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E807337\Santander Office 365\Testes GD &amp; Pilar 3 ESG - General\01. Documentação Funcional\"/>
    </mc:Choice>
  </mc:AlternateContent>
  <bookViews>
    <workbookView xWindow="-120" yWindow="-120" windowWidth="29040" windowHeight="15840" firstSheet="1" activeTab="2"/>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externalReferences>
    <externalReference r:id="rId8"/>
  </externalReferences>
  <definedNames>
    <definedName name="_AMO_UniqueIdentifier" hidden="1">"'98fdfd1e-8a18-42d0-9169-4592737fd980'"</definedName>
    <definedName name="_xlnm._FilterDatabase" localSheetId="5" hidden="1">'BDR - Code List'!$A$1:$H$748</definedName>
    <definedName name="_xlnm._FilterDatabase" localSheetId="3" hidden="1">CodeList!$A$1:$GK$1001</definedName>
    <definedName name="_xlnm._FilterDatabase" localSheetId="2" hidden="1">Overview!$A$1:$AC$420</definedName>
    <definedName name="_xlnm._FilterDatabase" localSheetId="4" hidden="1">'SUBPORTFOLIO_ID - Code List'!$A$5:$G$193</definedName>
    <definedName name="asefadf">#REF!</definedName>
    <definedName name="bn">'[1]Code List'!#REF!</definedName>
  </definedNames>
  <calcPr calcId="162913"/>
  <pivotCaches>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58" i="2" l="1"/>
  <c r="M322" i="2" l="1"/>
  <c r="M412" i="2"/>
  <c r="M411" i="2"/>
  <c r="M410" i="2"/>
  <c r="M409" i="2"/>
  <c r="M404" i="2"/>
  <c r="M402" i="2"/>
  <c r="M401" i="2"/>
  <c r="M398" i="2"/>
  <c r="M395" i="2"/>
  <c r="M386" i="2"/>
  <c r="M385" i="2"/>
  <c r="M383" i="2"/>
  <c r="M377" i="2"/>
  <c r="M356" i="2"/>
  <c r="M355" i="2"/>
  <c r="M354" i="2"/>
  <c r="M353" i="2"/>
  <c r="M352" i="2"/>
  <c r="M335" i="2"/>
  <c r="M331" i="2"/>
  <c r="M323" i="2"/>
  <c r="M317" i="2"/>
  <c r="M316" i="2"/>
  <c r="M313" i="2"/>
  <c r="M312" i="2"/>
  <c r="M311" i="2"/>
  <c r="M310" i="2"/>
  <c r="M306" i="2"/>
  <c r="M305" i="2"/>
  <c r="M303" i="2"/>
  <c r="M302" i="2"/>
  <c r="M300" i="2"/>
  <c r="M299" i="2"/>
  <c r="M298" i="2"/>
  <c r="M296" i="2"/>
  <c r="M295" i="2"/>
  <c r="M293" i="2"/>
  <c r="M292" i="2"/>
  <c r="M290" i="2"/>
  <c r="M285" i="2"/>
  <c r="M284" i="2"/>
  <c r="M281" i="2"/>
  <c r="M275" i="2"/>
  <c r="M272" i="2"/>
  <c r="M268" i="2"/>
  <c r="M267" i="2"/>
  <c r="M262" i="2"/>
  <c r="M257" i="2"/>
  <c r="M253" i="2"/>
  <c r="M252" i="2"/>
  <c r="M251" i="2"/>
  <c r="M235" i="2"/>
  <c r="M234" i="2"/>
  <c r="M215" i="2"/>
  <c r="M212" i="2"/>
  <c r="M191" i="2"/>
  <c r="M187" i="2"/>
  <c r="M186" i="2"/>
  <c r="M185" i="2"/>
  <c r="M184" i="2"/>
  <c r="M183" i="2"/>
  <c r="M182" i="2"/>
  <c r="M181" i="2"/>
  <c r="M178" i="2"/>
  <c r="M176" i="2"/>
  <c r="M175" i="2"/>
  <c r="M174" i="2"/>
  <c r="M173" i="2"/>
  <c r="M170" i="2"/>
  <c r="M166" i="2"/>
  <c r="M165" i="2"/>
  <c r="M164" i="2"/>
  <c r="M163" i="2"/>
  <c r="M162" i="2"/>
  <c r="M149" i="2"/>
  <c r="M148" i="2"/>
  <c r="M147" i="2"/>
  <c r="M145" i="2"/>
  <c r="M139" i="2"/>
  <c r="M93" i="2"/>
  <c r="M92" i="2"/>
  <c r="M56" i="2"/>
  <c r="M48" i="2"/>
  <c r="M46" i="2"/>
  <c r="M45" i="2"/>
  <c r="M44" i="2"/>
  <c r="M42" i="2"/>
  <c r="M41" i="2"/>
  <c r="M40" i="2"/>
  <c r="M30" i="2"/>
  <c r="M29" i="2"/>
  <c r="M28" i="2"/>
  <c r="M27" i="2"/>
  <c r="M25" i="2"/>
  <c r="M22" i="2"/>
  <c r="M19" i="2"/>
  <c r="M3" i="2"/>
</calcChain>
</file>

<file path=xl/sharedStrings.xml><?xml version="1.0" encoding="utf-8"?>
<sst xmlns="http://schemas.openxmlformats.org/spreadsheetml/2006/main" count="29837" uniqueCount="8236">
  <si>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</si>
  <si>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</si>
  <si>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</si>
  <si>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</si>
  <si>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</si>
  <si>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</si>
  <si>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</si>
  <si>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</si>
  <si>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</si>
  <si>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</si>
  <si>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</si>
  <si>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</si>
  <si>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</si>
  <si>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</si>
  <si>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</si>
  <si>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</si>
  <si>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</si>
  <si>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LT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</si>
  <si>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</si>
  <si>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</si>
  <si>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E to K (highlighted in red)</t>
    </r>
    <r>
      <rPr>
        <sz val="10"/>
        <color theme="1"/>
        <rFont val="Santander Text"/>
        <family val="2"/>
      </rPr>
      <t xml:space="preserve"> determine the applicability of LT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</si>
  <si>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</si>
  <si>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</si>
  <si>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</si>
  <si>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</si>
  <si>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t>
    </r>
    <r>
      <rPr>
        <u/>
        <sz val="10"/>
        <color theme="1"/>
        <rFont val="Santander Text"/>
        <family val="2"/>
      </rPr>
      <t>Only in this case where the applicability is considered 'N' = No, not applicable</t>
    </r>
    <r>
      <rPr>
        <sz val="10"/>
        <color theme="1"/>
        <rFont val="Santander Text"/>
        <family val="2"/>
      </rPr>
      <t>, regardless 'default values are not allowed' (e.g. COD_SOC), the Unit will inform these fields as not applicable.</t>
    </r>
  </si>
  <si>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</si>
  <si>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</si>
  <si>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</si>
  <si>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K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</si>
  <si>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</si>
  <si>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</si>
  <si>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</si>
  <si>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</si>
  <si>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</si>
  <si>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</si>
  <si>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</si>
  <si>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Administraciones públicas / General governments</t>
  </si>
  <si>
    <t>Entidades de crédito / Credit institutions</t>
  </si>
  <si>
    <t>Otras sociedades financieras / 
Other financial corporations</t>
  </si>
  <si>
    <t>Sociedades no financieras / 
Non financial corporations</t>
  </si>
  <si>
    <t>Hogares / Households</t>
  </si>
  <si>
    <t>Data Types</t>
  </si>
  <si>
    <t>Guidance on data types</t>
  </si>
  <si>
    <t>Default value for missing data</t>
  </si>
  <si>
    <t>Default value for not applicable fields</t>
  </si>
  <si>
    <t>Field Name</t>
  </si>
  <si>
    <t>Field Definition / Additional Guidance</t>
  </si>
  <si>
    <r>
      <t>BDR Status</t>
    </r>
    <r>
      <rPr>
        <b/>
        <i/>
        <sz val="10"/>
        <color rgb="FFFFFFFF"/>
        <rFont val="Calibri"/>
        <family val="2"/>
      </rPr>
      <t xml:space="preserve">
(*) Not applicable = not identified as available in BDR</t>
    </r>
  </si>
  <si>
    <t>BDR Definition</t>
  </si>
  <si>
    <t>BDR Comments</t>
  </si>
  <si>
    <t>Structural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</si>
  <si>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</si>
  <si>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</si>
  <si>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</si>
  <si>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</si>
  <si>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</si>
  <si>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</si>
  <si>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</si>
  <si>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</si>
  <si>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</si>
  <si>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</si>
  <si>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</si>
  <si>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</si>
  <si>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</si>
  <si>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</si>
  <si>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</si>
  <si>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</si>
  <si>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</si>
  <si>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</si>
  <si>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</si>
  <si>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</si>
  <si>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</si>
  <si>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</si>
  <si>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</si>
  <si>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</si>
  <si>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</si>
  <si>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</si>
  <si>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</si>
  <si>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</si>
  <si>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</si>
  <si>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</si>
  <si>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</si>
  <si>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</si>
  <si>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</si>
  <si>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</si>
  <si>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</si>
  <si>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</si>
  <si>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</si>
  <si>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</si>
  <si>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</si>
  <si>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 (used for current internal rating)</t>
  </si>
  <si>
    <t>Date of financial statements (used for current internal rating). Please report on solo entity level unless advised otherwise.</t>
  </si>
  <si>
    <t>EN.006</t>
  </si>
  <si>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</si>
  <si>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</si>
  <si>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</si>
  <si>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</si>
  <si>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</si>
  <si>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</si>
  <si>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</si>
  <si>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</si>
  <si>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</si>
  <si>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</si>
  <si>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</si>
  <si>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</si>
  <si>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</si>
  <si>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</si>
  <si>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</si>
  <si>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</si>
  <si>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</si>
  <si>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</si>
  <si>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</si>
  <si>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</si>
  <si>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</si>
  <si>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</si>
  <si>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</si>
  <si>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</si>
  <si>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</si>
  <si>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</si>
  <si>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</si>
  <si>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</si>
  <si>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</si>
  <si>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</si>
  <si>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</si>
  <si>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</si>
  <si>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</si>
  <si>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</si>
  <si>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</si>
  <si>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</si>
  <si>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</si>
  <si>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</si>
  <si>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</si>
  <si>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</si>
  <si>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</si>
  <si>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</si>
  <si>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</si>
  <si>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</si>
  <si>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</si>
  <si>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</si>
  <si>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</si>
  <si>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</si>
  <si>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</si>
  <si>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</si>
  <si>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</si>
  <si>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</si>
  <si>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</si>
  <si>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</si>
  <si>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</si>
  <si>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</si>
  <si>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</si>
  <si>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</si>
  <si>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</si>
  <si>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</si>
  <si>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</si>
  <si>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</si>
  <si>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</si>
  <si>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</si>
  <si>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</si>
  <si>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</si>
  <si>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</si>
  <si>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</si>
  <si>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</si>
  <si>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</si>
  <si>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</si>
  <si>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</si>
  <si>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</si>
  <si>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</si>
  <si>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</si>
  <si>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</si>
  <si>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</si>
  <si>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</si>
  <si>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</si>
  <si>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</si>
  <si>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</si>
  <si>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</si>
  <si>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</si>
  <si>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</si>
  <si>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</si>
  <si>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</si>
  <si>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</si>
  <si>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</si>
  <si>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</si>
  <si>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</si>
  <si>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</si>
  <si>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</si>
  <si>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</si>
  <si>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</si>
  <si>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</si>
  <si>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</si>
  <si>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</si>
  <si>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</si>
  <si>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</si>
  <si>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</si>
  <si>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</si>
  <si>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</si>
  <si>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</si>
  <si>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</si>
  <si>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</si>
  <si>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</si>
  <si>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</si>
  <si>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</si>
  <si>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</si>
  <si>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</si>
  <si>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</si>
  <si>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</si>
  <si>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</si>
  <si>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</si>
  <si>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</si>
  <si>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</si>
  <si>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</si>
  <si>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</si>
  <si>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</si>
  <si>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</si>
  <si>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</si>
  <si>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</si>
  <si>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</si>
  <si>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</si>
  <si>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</si>
  <si>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</si>
  <si>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</si>
  <si>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</si>
  <si>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</si>
  <si>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</si>
  <si>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</si>
  <si>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</si>
  <si>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</si>
  <si>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</si>
  <si>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</si>
  <si>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</si>
  <si>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</si>
  <si>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</si>
  <si>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</si>
  <si>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</si>
  <si>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Corporación</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</si>
  <si>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</si>
  <si>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</si>
  <si>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</si>
  <si>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</si>
  <si>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</si>
  <si>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</si>
  <si>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</si>
  <si>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</si>
  <si>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</si>
  <si>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</si>
  <si>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</si>
  <si>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</si>
  <si>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</si>
  <si>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</si>
  <si>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</si>
  <si>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</si>
  <si>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</si>
  <si>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</si>
  <si>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</si>
  <si>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</si>
  <si>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</si>
  <si>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</si>
  <si>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</si>
  <si>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</si>
  <si>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</si>
  <si>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</si>
  <si>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</si>
  <si>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</si>
  <si>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</si>
  <si>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</si>
  <si>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</si>
  <si>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</si>
  <si>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</si>
  <si>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</si>
  <si>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</si>
  <si>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</si>
  <si>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</si>
  <si>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</si>
  <si>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</si>
  <si>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</si>
  <si>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</si>
  <si>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</si>
  <si>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</si>
  <si>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</si>
  <si>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</si>
  <si>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</si>
  <si>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(02;03;04;05;06;07;08)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</si>
  <si>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</si>
  <si>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</si>
  <si>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</si>
  <si>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</si>
  <si>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</si>
  <si>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</si>
  <si>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</si>
  <si>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</si>
  <si>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</si>
  <si>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EBITDA at latest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</si>
  <si>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</si>
  <si>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</si>
  <si>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</si>
  <si>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</si>
  <si>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</si>
  <si>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</si>
  <si>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</si>
  <si>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</si>
  <si>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</si>
  <si>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</si>
  <si>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</si>
  <si>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</si>
  <si>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</si>
  <si>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</si>
  <si>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</si>
  <si>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</si>
  <si>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</si>
  <si>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</si>
  <si>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</si>
  <si>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</si>
  <si>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</si>
  <si>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</si>
  <si>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</si>
  <si>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</si>
  <si>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</si>
  <si>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</si>
  <si>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</si>
  <si>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</si>
  <si>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</si>
  <si>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</si>
  <si>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</si>
  <si>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</si>
  <si>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</si>
  <si>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</si>
  <si>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</si>
  <si>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</si>
  <si>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</si>
  <si>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</si>
  <si>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</si>
  <si>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</si>
  <si>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</si>
  <si>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</si>
  <si>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</si>
  <si>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</si>
  <si>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</si>
  <si>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</si>
  <si>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</si>
  <si>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</si>
  <si>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</si>
  <si>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</si>
  <si>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</si>
  <si>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</si>
  <si>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</si>
  <si>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</si>
  <si>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</si>
  <si>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</si>
  <si>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</si>
  <si>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</si>
  <si>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</si>
  <si>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</si>
  <si>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</si>
  <si>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</si>
  <si>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</si>
  <si>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</si>
  <si>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</si>
  <si>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</si>
  <si>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</si>
  <si>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</si>
  <si>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</si>
  <si>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</si>
  <si>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</si>
  <si>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</si>
  <si>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</si>
  <si>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</si>
  <si>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</si>
  <si>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</si>
  <si>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</si>
  <si>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</si>
  <si>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</si>
  <si>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</si>
  <si>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</si>
  <si>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</si>
  <si>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</si>
  <si>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</si>
  <si>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</si>
  <si>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</si>
  <si>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</si>
  <si>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</si>
  <si>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</si>
  <si>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</si>
  <si>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</si>
  <si>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</si>
  <si>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</si>
  <si>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</si>
  <si>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</si>
  <si>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</si>
  <si>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</si>
  <si>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</si>
  <si>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</si>
  <si>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</si>
  <si>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</si>
  <si>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</si>
  <si>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</si>
  <si>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</si>
  <si>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</si>
  <si>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</si>
  <si>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</si>
  <si>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</si>
  <si>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</si>
  <si>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</si>
  <si>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</si>
  <si>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</si>
  <si>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</si>
  <si>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</si>
  <si>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</si>
  <si>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</si>
  <si>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</si>
  <si>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</si>
  <si>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</si>
  <si>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</si>
  <si>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</si>
  <si>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</si>
  <si>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</si>
  <si>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</si>
  <si>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</si>
  <si>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</si>
  <si>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</si>
  <si>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</si>
  <si>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</si>
  <si>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</si>
  <si>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</si>
  <si>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</si>
  <si>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</si>
  <si>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</si>
  <si>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</si>
  <si>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</si>
  <si>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</si>
  <si>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</si>
  <si>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</si>
  <si>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</si>
  <si>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</si>
  <si>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</si>
  <si>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</si>
  <si>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</si>
  <si>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</si>
  <si>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</si>
  <si>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</si>
  <si>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</si>
  <si>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</si>
  <si>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</si>
  <si>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</si>
  <si>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</si>
  <si>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</si>
  <si>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</si>
  <si>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</si>
  <si>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</si>
  <si>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</si>
  <si>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</si>
  <si>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</si>
  <si>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</si>
  <si>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</si>
  <si>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</si>
  <si>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</si>
  <si>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</si>
  <si>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</si>
  <si>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</si>
  <si>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color theme="1"/>
        <rFont val="Calibri"/>
        <family val="2"/>
        <scheme val="minor"/>
      </rPr>
      <t>OSI-YYYY-JSTCD-01234</t>
    </r>
    <r>
      <rPr>
        <sz val="11"/>
        <color theme="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</si>
  <si>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</si>
  <si>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</si>
  <si>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</si>
  <si>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</si>
  <si>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</si>
  <si>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PST_CD</t>
  </si>
  <si>
    <t>Post code / ZIP</t>
  </si>
  <si>
    <t>Post code / ZIP.</t>
  </si>
  <si>
    <t>EN.091</t>
  </si>
  <si>
    <t>ESG_SBSCTR</t>
  </si>
  <si>
    <t>ESG Subsector</t>
  </si>
  <si>
    <t>ESG Subsector is a breakdown of NOPER Annex Segments (General governments and Other Financial Corporation)</t>
  </si>
  <si>
    <t>EN.092</t>
  </si>
  <si>
    <t>NACE_ESG</t>
  </si>
  <si>
    <t>Economic activity counterparty ESG</t>
  </si>
  <si>
    <t>The level four NACE code in accordance with Regulation (EC) No 1893/2006 is generally reported but following the Pilar 3 ESG EBA Guidelines criteria for the NACE allocation.</t>
  </si>
  <si>
    <t>EN.093</t>
  </si>
  <si>
    <t>EN.094</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</si>
  <si>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</si>
  <si>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</si>
  <si>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</si>
  <si>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EN.095</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</si>
  <si>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</si>
  <si>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</si>
  <si>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</si>
  <si>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EN.096</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</si>
  <si>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</si>
  <si>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</si>
  <si>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</si>
  <si>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EN.097</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</si>
  <si>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</si>
  <si>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</si>
  <si>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</si>
  <si>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EN.098</t>
  </si>
  <si>
    <t>ENBLNG_CAPEX_CCM</t>
  </si>
  <si>
    <t>Taxonomy-aligned CAPEX (CCM) - Enabling Ratio</t>
  </si>
  <si>
    <t>Counterparty’s proportion of CAPEX that is Taxonomy-aligned under CCM objective and that enables other activities to make a substantial contribution to one or more of these objectives.</t>
  </si>
  <si>
    <t>EN.099</t>
  </si>
  <si>
    <t>ENBLNG_CAPEX_CCA</t>
  </si>
  <si>
    <t>Taxonomy-aligned CAPEX (CCA) - Enabling Ratio</t>
  </si>
  <si>
    <t>Counterparty’s proportion of CAPEX that is Taxonomy-aligned under CCA objective and that enables other activities to make a substantial contribution to one or more of these objectives.</t>
  </si>
  <si>
    <t>EN.100</t>
  </si>
  <si>
    <t>TRNSTNL_CAPEX</t>
  </si>
  <si>
    <t>Taxonomy-aligned CAPEX (CCM) - Transitional Ratio</t>
  </si>
  <si>
    <t>Counterparty’s proportion of CAPEX that is Taxonomy-aligned under CCM objective and dedicated to transition activities.</t>
  </si>
  <si>
    <t>EN.101</t>
  </si>
  <si>
    <t>ENVRNMNTLLY_SSTNBL_CAPEX_CCM</t>
  </si>
  <si>
    <t>Environmentally sustainable CAPEX (CCM) Ratio</t>
  </si>
  <si>
    <t>Counterparty’s proportion of CAPEX that is environmentally sustainable (Taxonomy-aligned) under CCM objective.</t>
  </si>
  <si>
    <t>EN.102</t>
  </si>
  <si>
    <t>ENVRNMNTLLY_SSTNBL_CAPEX_CCA</t>
  </si>
  <si>
    <t>Environmentally sustainable CAPEX (CCA) Ratio</t>
  </si>
  <si>
    <t>Counterparty’s proportion of CAPEX that is environmentally sustainable (Taxonomy-aligned) under CCA objective.</t>
  </si>
  <si>
    <t>EN.103</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</si>
  <si>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</si>
  <si>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</si>
  <si>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</si>
  <si>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EN.104</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</si>
  <si>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</si>
  <si>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</si>
  <si>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</si>
  <si>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EN.105</t>
  </si>
  <si>
    <t>TRNSTNL_TRNVR</t>
  </si>
  <si>
    <t>Taxonomy-aligned Turnover (CCM) - Transitional Ratio</t>
  </si>
  <si>
    <t>Counterparty’s proportion of Turnover that is Taxonomy-aligned under CCM objective and dedicated to transition activities.</t>
  </si>
  <si>
    <t>EN.106</t>
  </si>
  <si>
    <t>ENVRNMNTLLY_SSTNBL_TRNVR_CCM</t>
  </si>
  <si>
    <t>Environmentally sustainable Turnover (CCM) Ratio</t>
  </si>
  <si>
    <t>Counterparty’s proportion of Turnover that is environmentally sustainable (Taxonomy-aligned) under CCM objective</t>
  </si>
  <si>
    <t>EN.107</t>
  </si>
  <si>
    <t>ENVRNMNTLLY_SSTNBL_TRNVR_CCA</t>
  </si>
  <si>
    <t>Environmentally sustainable Turnover (CCA) Ratio</t>
  </si>
  <si>
    <t>Counterparty’s proportion of Turnover that is environmentally sustainable (Taxonomy-aligned) under CCA objective.</t>
  </si>
  <si>
    <t>EN.108</t>
  </si>
  <si>
    <t>FLG_NFRD_APPLCBLTY</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</si>
  <si>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</si>
  <si>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</si>
  <si>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EN.109</t>
  </si>
  <si>
    <t>FLG_GRP_NFRD_APPLCBLTY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</si>
  <si>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</si>
  <si>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</si>
  <si>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EN.110</t>
  </si>
  <si>
    <t>Issuer identification</t>
  </si>
  <si>
    <t>ISIN</t>
  </si>
  <si>
    <t>VARCHAR(12)</t>
  </si>
  <si>
    <t>International Securities Identification Number (ISIN) at entity level.</t>
  </si>
  <si>
    <t>EN.111</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</si>
  <si>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</si>
  <si>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</si>
  <si>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</si>
  <si>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EN.112</t>
  </si>
  <si>
    <t>Group's total liability at most recent reported figures</t>
  </si>
  <si>
    <t>Total liability at most recent reported figures. Please report level of the consolidated financial statement of the group accoding to the applicable accounting standard.</t>
  </si>
  <si>
    <t>IE.001</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</si>
  <si>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</si>
  <si>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</si>
  <si>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</si>
  <si>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</si>
  <si>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</si>
  <si>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</si>
  <si>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</si>
  <si>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</si>
  <si>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</si>
  <si>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IE.005</t>
  </si>
  <si>
    <t>JNT_LBLTY_AMNT</t>
  </si>
  <si>
    <t>Joint-liability amount</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</si>
  <si>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</si>
  <si>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</si>
  <si>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</si>
  <si>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</si>
  <si>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</si>
  <si>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</si>
  <si>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</si>
  <si>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</si>
  <si>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</si>
  <si>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</si>
  <si>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</si>
  <si>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</si>
  <si>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</si>
  <si>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</si>
  <si>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</si>
  <si>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</si>
  <si>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</si>
  <si>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</si>
  <si>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</si>
  <si>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</si>
  <si>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</si>
  <si>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</si>
  <si>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</si>
  <si>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</si>
  <si>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</si>
  <si>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</si>
  <si>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</si>
  <si>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</si>
  <si>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</si>
  <si>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</si>
  <si>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</si>
  <si>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</si>
  <si>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</si>
  <si>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</si>
  <si>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</si>
  <si>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</si>
  <si>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</si>
  <si>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</si>
  <si>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</si>
  <si>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</si>
  <si>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</si>
  <si>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</si>
  <si>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</si>
  <si>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</si>
  <si>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</si>
  <si>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</si>
  <si>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</si>
  <si>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</si>
  <si>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</si>
  <si>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</si>
  <si>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</si>
  <si>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</si>
  <si>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</si>
  <si>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</si>
  <si>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</si>
  <si>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</si>
  <si>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</si>
  <si>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</si>
  <si>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</si>
  <si>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</si>
  <si>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</si>
  <si>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</si>
  <si>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</si>
  <si>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</si>
  <si>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</si>
  <si>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</si>
  <si>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</si>
  <si>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</si>
  <si>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</si>
  <si>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</si>
  <si>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</si>
  <si>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</si>
  <si>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</si>
  <si>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</si>
  <si>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</si>
  <si>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</si>
  <si>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</si>
  <si>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</si>
  <si>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</si>
  <si>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</si>
  <si>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</si>
  <si>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</si>
  <si>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</si>
  <si>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</si>
  <si>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</si>
  <si>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</si>
  <si>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</si>
  <si>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</si>
  <si>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</si>
  <si>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</si>
  <si>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</si>
  <si>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</si>
  <si>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</si>
  <si>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</si>
  <si>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</si>
  <si>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</si>
  <si>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</si>
  <si>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</si>
  <si>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</si>
  <si>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</si>
  <si>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</si>
  <si>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</si>
  <si>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</si>
  <si>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</si>
  <si>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</si>
  <si>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</si>
  <si>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</si>
  <si>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</si>
  <si>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</si>
  <si>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</si>
  <si>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</si>
  <si>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</si>
  <si>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</si>
  <si>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</si>
  <si>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</si>
  <si>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</si>
  <si>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</si>
  <si>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</si>
  <si>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</si>
  <si>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</si>
  <si>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</si>
  <si>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</si>
  <si>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</si>
  <si>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</si>
  <si>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</si>
  <si>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</si>
  <si>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</si>
  <si>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</si>
  <si>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</si>
  <si>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</si>
  <si>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</si>
  <si>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</si>
  <si>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</si>
  <si>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</si>
  <si>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</si>
  <si>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</si>
  <si>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</si>
  <si>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</si>
  <si>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</si>
  <si>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</si>
  <si>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</si>
  <si>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</si>
  <si>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</si>
  <si>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</si>
  <si>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</si>
  <si>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</si>
  <si>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</si>
  <si>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</si>
  <si>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</si>
  <si>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</si>
  <si>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</si>
  <si>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</si>
  <si>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</si>
  <si>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</si>
  <si>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</si>
  <si>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</si>
  <si>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</si>
  <si>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</si>
  <si>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</si>
  <si>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</si>
  <si>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</si>
  <si>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</si>
  <si>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</si>
  <si>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</si>
  <si>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</si>
  <si>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</si>
  <si>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</si>
  <si>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</si>
  <si>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</si>
  <si>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</si>
  <si>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</si>
  <si>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</si>
  <si>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</si>
  <si>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</si>
  <si>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</si>
  <si>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</si>
  <si>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</si>
  <si>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</si>
  <si>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</si>
  <si>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</si>
  <si>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</si>
  <si>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</si>
  <si>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</si>
  <si>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</si>
  <si>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</si>
  <si>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</si>
  <si>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</si>
  <si>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</si>
  <si>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</si>
  <si>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</si>
  <si>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</si>
  <si>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</si>
  <si>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</si>
  <si>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</si>
  <si>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</si>
  <si>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</si>
  <si>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</si>
  <si>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</si>
  <si>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</si>
  <si>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</si>
  <si>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</si>
  <si>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G7025_MOTRENUG is informed (different to 0) THEN Y; ELSE N</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</si>
  <si>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</si>
  <si>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</si>
  <si>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</si>
  <si>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</si>
  <si>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</si>
  <si>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</si>
  <si>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</si>
  <si>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</si>
  <si>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</si>
  <si>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</si>
  <si>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</si>
  <si>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</si>
  <si>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</si>
  <si>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</si>
  <si>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</si>
  <si>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</si>
  <si>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</si>
  <si>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</si>
  <si>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</si>
  <si>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</si>
  <si>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</si>
  <si>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</si>
  <si>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</si>
  <si>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</si>
  <si>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</si>
  <si>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</si>
  <si>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</si>
  <si>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</si>
  <si>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</si>
  <si>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</si>
  <si>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</si>
  <si>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</si>
  <si>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</si>
  <si>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</si>
  <si>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</si>
  <si>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</si>
  <si>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</si>
  <si>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</si>
  <si>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</si>
  <si>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</si>
  <si>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</si>
  <si>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</si>
  <si>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</si>
  <si>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</si>
  <si>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</si>
  <si>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</si>
  <si>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</si>
  <si>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</si>
  <si>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</si>
  <si>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</si>
  <si>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</si>
  <si>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</si>
  <si>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</si>
  <si>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</si>
  <si>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</si>
  <si>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</si>
  <si>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</si>
  <si>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</si>
  <si>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</si>
  <si>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</si>
  <si>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</si>
  <si>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</si>
  <si>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</si>
  <si>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</si>
  <si>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</si>
  <si>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</si>
  <si>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</si>
  <si>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</si>
  <si>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</si>
  <si>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</si>
  <si>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</si>
  <si>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</si>
  <si>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</si>
  <si>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</si>
  <si>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</si>
  <si>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</si>
  <si>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</si>
  <si>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</si>
  <si>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</si>
  <si>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</si>
  <si>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</si>
  <si>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</si>
  <si>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</si>
  <si>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</si>
  <si>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</si>
  <si>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</si>
  <si>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</si>
  <si>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</si>
  <si>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</si>
  <si>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</si>
  <si>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</si>
  <si>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</si>
  <si>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</si>
  <si>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</si>
  <si>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</si>
  <si>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</si>
  <si>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INTEGER</t>
  </si>
  <si>
    <t>Use integer numbers, no decimal point, no thousands seperators</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</si>
  <si>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</si>
  <si>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</si>
  <si>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</si>
  <si>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</si>
  <si>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</si>
  <si>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</si>
  <si>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</si>
  <si>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</si>
  <si>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</si>
  <si>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</si>
  <si>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</si>
  <si>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</si>
  <si>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</si>
  <si>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</si>
  <si>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</si>
  <si>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</si>
  <si>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</si>
  <si>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</si>
  <si>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</si>
  <si>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</si>
  <si>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</si>
  <si>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</si>
  <si>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</si>
  <si>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</si>
  <si>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</si>
  <si>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</si>
  <si>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</si>
  <si>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</si>
  <si>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</si>
  <si>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</si>
  <si>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</si>
  <si>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</si>
  <si>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</si>
  <si>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</si>
  <si>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</si>
  <si>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</si>
  <si>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</si>
  <si>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</si>
  <si>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</si>
  <si>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</si>
  <si>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</si>
  <si>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</si>
  <si>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</si>
  <si>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</si>
  <si>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</si>
  <si>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</si>
  <si>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</si>
  <si>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</si>
  <si>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</si>
  <si>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</si>
  <si>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</si>
  <si>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</si>
  <si>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</si>
  <si>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</si>
  <si>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</si>
  <si>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</si>
  <si>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</si>
  <si>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</si>
  <si>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</si>
  <si>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</si>
  <si>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</si>
  <si>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</si>
  <si>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</si>
  <si>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</si>
  <si>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</si>
  <si>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</si>
  <si>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</si>
  <si>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</si>
  <si>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</si>
  <si>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</si>
  <si>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</si>
  <si>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</si>
  <si>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</si>
  <si>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</si>
  <si>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</si>
  <si>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</si>
  <si>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</si>
  <si>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</si>
  <si>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</si>
  <si>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</si>
  <si>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</si>
  <si>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</si>
  <si>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</si>
  <si>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</si>
  <si>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</si>
  <si>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</si>
  <si>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</si>
  <si>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</si>
  <si>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</si>
  <si>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</si>
  <si>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</si>
  <si>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</si>
  <si>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</si>
  <si>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</si>
  <si>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</si>
  <si>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</si>
  <si>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</si>
  <si>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</si>
  <si>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</si>
  <si>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</si>
  <si>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</si>
  <si>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</si>
  <si>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</si>
  <si>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</si>
  <si>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</si>
  <si>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</si>
  <si>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</si>
  <si>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</si>
  <si>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</si>
  <si>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</si>
  <si>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</si>
  <si>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</si>
  <si>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</si>
  <si>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</si>
  <si>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</si>
  <si>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</si>
  <si>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</si>
  <si>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</si>
  <si>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</si>
  <si>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</si>
  <si>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</si>
  <si>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</si>
  <si>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</si>
  <si>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</si>
  <si>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</si>
  <si>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</si>
  <si>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</si>
  <si>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</si>
  <si>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</si>
  <si>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</si>
  <si>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</si>
  <si>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</si>
  <si>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</si>
  <si>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</si>
  <si>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</si>
  <si>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</si>
  <si>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</si>
  <si>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</si>
  <si>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</si>
  <si>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</si>
  <si>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</si>
  <si>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</si>
  <si>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</si>
  <si>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</si>
  <si>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</si>
  <si>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</si>
  <si>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</si>
  <si>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</si>
  <si>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</si>
  <si>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</si>
  <si>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</si>
  <si>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</si>
  <si>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</si>
  <si>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</si>
  <si>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</si>
  <si>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</si>
  <si>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</si>
  <si>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</si>
  <si>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</si>
  <si>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exposures please report IFRS 9 accounting Loss Given Default as at date of default.</t>
  </si>
  <si>
    <t>JM_CTO_IFRS9 - T2417_LGDIFRS9</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</si>
  <si>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</si>
  <si>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</si>
  <si>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</si>
  <si>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</si>
  <si>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</si>
  <si>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</si>
  <si>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</si>
  <si>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</si>
  <si>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</si>
  <si>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</si>
  <si>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</si>
  <si>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</si>
  <si>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</si>
  <si>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</si>
  <si>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</si>
  <si>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</si>
  <si>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</si>
  <si>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</si>
  <si>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</si>
  <si>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</si>
  <si>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</si>
  <si>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</si>
  <si>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</si>
  <si>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</si>
  <si>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</si>
  <si>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</si>
  <si>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</si>
  <si>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</si>
  <si>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</si>
  <si>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</si>
  <si>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</si>
  <si>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</si>
  <si>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</si>
  <si>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</si>
  <si>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</si>
  <si>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</si>
  <si>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</si>
  <si>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</si>
  <si>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</si>
  <si>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</si>
  <si>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</si>
  <si>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</si>
  <si>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</si>
  <si>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</si>
  <si>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</si>
  <si>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</si>
  <si>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</si>
  <si>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</si>
  <si>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</si>
  <si>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</si>
  <si>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</si>
  <si>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</si>
  <si>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</si>
  <si>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</si>
  <si>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</si>
  <si>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</si>
  <si>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</si>
  <si>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</si>
  <si>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</si>
  <si>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</si>
  <si>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</si>
  <si>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</si>
  <si>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rerefence date</t>
  </si>
  <si>
    <t>Annualised agreed rate or narrowly defined interest rate at reference date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</si>
  <si>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</si>
  <si>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</si>
  <si>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</si>
  <si>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</si>
  <si>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</si>
  <si>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</si>
  <si>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</si>
  <si>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</si>
  <si>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</si>
  <si>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</si>
  <si>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</si>
  <si>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</si>
  <si>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</si>
  <si>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</si>
  <si>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</si>
  <si>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</si>
  <si>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</si>
  <si>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</si>
  <si>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</si>
  <si>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</si>
  <si>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</si>
  <si>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</si>
  <si>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</si>
  <si>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</si>
  <si>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</si>
  <si>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</si>
  <si>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</si>
  <si>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</si>
  <si>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</si>
  <si>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</si>
  <si>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</si>
  <si>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</si>
  <si>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</si>
  <si>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</si>
  <si>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</si>
  <si>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</si>
  <si>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</si>
  <si>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</si>
  <si>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</si>
  <si>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</si>
  <si>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</si>
  <si>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</si>
  <si>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</si>
  <si>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</si>
  <si>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</si>
  <si>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</si>
  <si>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</si>
  <si>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</si>
  <si>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</si>
  <si>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</si>
  <si>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</si>
  <si>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</si>
  <si>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</si>
  <si>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</si>
  <si>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</si>
  <si>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</si>
  <si>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</si>
  <si>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</si>
  <si>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</si>
  <si>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</si>
  <si>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</si>
  <si>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</si>
  <si>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</si>
  <si>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</si>
  <si>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</si>
  <si>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</si>
  <si>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</si>
  <si>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</si>
  <si>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</si>
  <si>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</si>
  <si>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</si>
  <si>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</si>
  <si>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</si>
  <si>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</si>
  <si>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</si>
  <si>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</si>
  <si>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</si>
  <si>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</si>
  <si>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</si>
  <si>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</si>
  <si>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</si>
  <si>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</si>
  <si>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</si>
  <si>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</si>
  <si>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</si>
  <si>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</si>
  <si>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</si>
  <si>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</si>
  <si>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</si>
  <si>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</si>
  <si>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</si>
  <si>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</si>
  <si>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</si>
  <si>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</si>
  <si>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</si>
  <si>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</si>
  <si>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</si>
  <si>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</si>
  <si>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</si>
  <si>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</si>
  <si>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</si>
  <si>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</si>
  <si>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</si>
  <si>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</si>
  <si>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</si>
  <si>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</si>
  <si>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</si>
  <si>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</si>
  <si>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</si>
  <si>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</si>
  <si>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</si>
  <si>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</si>
  <si>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</si>
  <si>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</si>
  <si>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</si>
  <si>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</si>
  <si>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</si>
  <si>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</si>
  <si>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</si>
  <si>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</si>
  <si>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</si>
  <si>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</si>
  <si>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</si>
  <si>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</si>
  <si>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</si>
  <si>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</si>
  <si>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</si>
  <si>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</si>
  <si>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</si>
  <si>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</si>
  <si>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</si>
  <si>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</si>
  <si>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</si>
  <si>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</si>
  <si>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</si>
  <si>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</si>
  <si>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</si>
  <si>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</si>
  <si>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</si>
  <si>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</si>
  <si>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</si>
  <si>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</si>
  <si>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</si>
  <si>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</si>
  <si>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</si>
  <si>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</si>
  <si>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</si>
  <si>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t>
  </si>
  <si>
    <t xml:space="preserve">Coupon rate </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</si>
  <si>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</si>
  <si>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</si>
  <si>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</si>
  <si>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</si>
  <si>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</si>
  <si>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</si>
  <si>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</si>
  <si>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</si>
  <si>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</si>
  <si>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</si>
  <si>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</si>
  <si>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</si>
  <si>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</si>
  <si>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</si>
  <si>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</si>
  <si>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</si>
  <si>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</si>
  <si>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</si>
  <si>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</si>
  <si>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</si>
  <si>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</si>
  <si>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</si>
  <si>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</si>
  <si>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</si>
  <si>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</si>
  <si>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</si>
  <si>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</si>
  <si>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</si>
  <si>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</si>
  <si>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</si>
  <si>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</si>
  <si>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</si>
  <si>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</si>
  <si>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</si>
  <si>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</si>
  <si>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</si>
  <si>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</si>
  <si>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</si>
  <si>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International Securities Identification Number (ISIN)</t>
  </si>
  <si>
    <t>IF G4095_IDEMIS = "01" THEN G4095_IDEMISI</t>
  </si>
  <si>
    <t>IN.166</t>
  </si>
  <si>
    <t>LCR_BFFR_CTGRY</t>
  </si>
  <si>
    <t>Category of LCR buffer</t>
  </si>
  <si>
    <t>Indicate which part of the LCR buffer the security was part of.</t>
  </si>
  <si>
    <t>IN.167</t>
  </si>
  <si>
    <t>PRCH_UNDR_RSL_AGR</t>
  </si>
  <si>
    <t>Purchased under resale agreement</t>
  </si>
  <si>
    <t>Indicate weather the security was purchased with an agreement to resell it at a later stage (e.g. reverse repo, collateral swap, etc.).</t>
  </si>
  <si>
    <t>IN.168</t>
  </si>
  <si>
    <t>Accounting information</t>
  </si>
  <si>
    <t>PRDNTL_PRTFL</t>
  </si>
  <si>
    <t>Prudential portfolio of the instrument</t>
  </si>
  <si>
    <t xml:space="preserve">Indicate if the instrument is classified in the trading book or in the banking book for prudential purposes. </t>
  </si>
  <si>
    <t>IN.169</t>
  </si>
  <si>
    <t>PRMRY_ASST_CLSSF</t>
  </si>
  <si>
    <t>Primary asset classification</t>
  </si>
  <si>
    <t>Type of instrument.</t>
  </si>
  <si>
    <t>IN.170</t>
  </si>
  <si>
    <t>PRT_LCR_BFFR</t>
  </si>
  <si>
    <t>Part of LCR buffer</t>
  </si>
  <si>
    <t>Indicate whether the security meets the eligibility criteria for LCR buffer.</t>
  </si>
  <si>
    <t>IN.171</t>
  </si>
  <si>
    <t>RFRNC_RT</t>
  </si>
  <si>
    <t xml:space="preserve">Reference rate </t>
  </si>
  <si>
    <t>Coupon rate (if floating).</t>
  </si>
  <si>
    <t>JM_CONTR_OTROS - E0623_TIP_INTE</t>
  </si>
  <si>
    <t>IN.172</t>
  </si>
  <si>
    <t>SPRD</t>
  </si>
  <si>
    <t xml:space="preserve">Spread </t>
  </si>
  <si>
    <t>Spread over the reference rate (if floating).</t>
  </si>
  <si>
    <t>JM_CONTR_OTROS - E0623_DIFERNCI</t>
  </si>
  <si>
    <t>IN.173</t>
  </si>
  <si>
    <t>SRCS_ENCMBRNC</t>
  </si>
  <si>
    <t>Sources of encumbrance</t>
  </si>
  <si>
    <t>Indicate the source of encumbrance for the security.</t>
  </si>
  <si>
    <t>IN.174</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</si>
  <si>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</si>
  <si>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</si>
  <si>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</si>
  <si>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</si>
  <si>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</si>
  <si>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IN.175</t>
  </si>
  <si>
    <t>VLTN_CRRNCY</t>
  </si>
  <si>
    <t>Currency of the value</t>
  </si>
  <si>
    <t>The currency used for the valuation of the security. (local accounting currency)</t>
  </si>
  <si>
    <t>IN.176</t>
  </si>
  <si>
    <t>VLTN_TYP</t>
  </si>
  <si>
    <t>Valuation type</t>
  </si>
  <si>
    <t>Indicate whether valuation was performed mark-to-market or mark-to-model.</t>
  </si>
  <si>
    <t>If G5519_MTM OR G5519_MTM_BRUT is reported THEN "1"; ELSE "2"</t>
  </si>
  <si>
    <t>IN.177</t>
  </si>
  <si>
    <t>LVRG_FNNC_FLG</t>
  </si>
  <si>
    <t>Leverage finance flag</t>
  </si>
  <si>
    <t>Loans considered Leveraged finance as per the "Guidance on leveraged transactions".</t>
  </si>
  <si>
    <t>IN.178</t>
  </si>
  <si>
    <t>INTRNL_SGMNT_IFRS9</t>
  </si>
  <si>
    <t>IFRS9 Segment</t>
  </si>
  <si>
    <t>Bank-internal IFRS9 portfolio segmentation. Please report the IFRS9 segment name (e.g. Corporate, SME, Mortgage, etc). Do not report a code.</t>
  </si>
  <si>
    <t>JM_CTO_IFRS9 - T2417_SEGIFRS9</t>
  </si>
  <si>
    <t>IN.179</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</si>
  <si>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</si>
  <si>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</si>
  <si>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</si>
  <si>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</si>
  <si>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IN.180</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</si>
  <si>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</si>
  <si>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</si>
  <si>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</si>
  <si>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</si>
  <si>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IN.181</t>
  </si>
  <si>
    <t>CRRLTN_CFFCNT</t>
  </si>
  <si>
    <t>Coefficient of correlation (R)</t>
  </si>
  <si>
    <t>The coeefficient of correlation pursuant to Art. 154 Regulation (EU) No 575/2013.</t>
  </si>
  <si>
    <t>Mapping available in the future</t>
  </si>
  <si>
    <t>This mapping will be available in BDR (JM_CTO_CATEG2)</t>
  </si>
  <si>
    <t>IN.182</t>
  </si>
  <si>
    <t>ISIN_SCRTSTN</t>
  </si>
  <si>
    <t>VARCHAR2(18)</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</si>
  <si>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</si>
  <si>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</si>
  <si>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IN.183</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</si>
  <si>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</si>
  <si>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</si>
  <si>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</si>
  <si>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</si>
  <si>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IN.184</t>
  </si>
  <si>
    <t>COD_SOC_INTRGRP</t>
  </si>
  <si>
    <t>00000</t>
  </si>
  <si>
    <t>Cargabal identification code of the intragroup exposure</t>
  </si>
  <si>
    <t>Cargabal identification code or internal identifier of the intragroup exposure</t>
  </si>
  <si>
    <t>IN.185</t>
  </si>
  <si>
    <t>IN.186</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</si>
  <si>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</si>
  <si>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</si>
  <si>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</si>
  <si>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IN.187</t>
  </si>
  <si>
    <t>AVRG_BLNC</t>
  </si>
  <si>
    <t>Average balance</t>
  </si>
  <si>
    <t>The average balance is a monthly data, which is calculated at instrument level as the average of daily balances of the instrument.</t>
  </si>
  <si>
    <t>IN.188</t>
  </si>
  <si>
    <t>NW_BSNSS</t>
  </si>
  <si>
    <t>New Business</t>
  </si>
  <si>
    <t>Flag to identify if the instrument is considered new business based on Management Control criteria</t>
  </si>
  <si>
    <t>IN.189</t>
  </si>
  <si>
    <t>GRSS_INTRST_INCM</t>
  </si>
  <si>
    <t xml:space="preserve">Gross interest income (amount that is allocated in the P&amp;L) accrued by the instrument during the reporting month.  </t>
  </si>
  <si>
    <t>IN.190</t>
  </si>
  <si>
    <t>GRSS_FEE_CMMSSN_INCM</t>
  </si>
  <si>
    <t>Gross fee and commission income (amount that is allocated in the P&amp;L) accrued by the instrument during the reporting month</t>
  </si>
  <si>
    <t>IN.191</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</si>
  <si>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</si>
  <si>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</si>
  <si>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</si>
  <si>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IN.192</t>
  </si>
  <si>
    <t>NT_LN_LSS_PRVSN</t>
  </si>
  <si>
    <t>Net loan-loss provisions</t>
  </si>
  <si>
    <t>Net loan-loss provision is the IFRS9 provision that has been set or release on the instrument during the reporting month.</t>
  </si>
  <si>
    <t>IN.193</t>
  </si>
  <si>
    <t>BSNSS_AREA</t>
  </si>
  <si>
    <t>Business Area</t>
  </si>
  <si>
    <t>Business areas where the instrument falls according to Management Control segmentation</t>
  </si>
  <si>
    <t>IN.194</t>
  </si>
  <si>
    <t>MNGMNT_PRDCT</t>
  </si>
  <si>
    <t>Management Product</t>
  </si>
  <si>
    <t>Type of product of the instrument based on Control Management segmentation.</t>
  </si>
  <si>
    <t>IN.195</t>
  </si>
  <si>
    <t>GRSS_FEE_CMMSSN_EXPNS</t>
  </si>
  <si>
    <t>Gross fee and commission expense (amount that is allocated in the P&amp;L) accrued by the instrument during the reporting month</t>
  </si>
  <si>
    <t>IN.196</t>
  </si>
  <si>
    <t>GNS_FNNCL_TRNSCTN_EXCHNG_DFFRNCS</t>
  </si>
  <si>
    <t>Result on Financial Operations (ROF) Valuation adjustments of financial instruments and exchange differences associated with operations within the scope of LdN Green (e.g. DCM, derivatives, etc.), following the same rules defined in Corporate Criteria.</t>
  </si>
  <si>
    <t>IN.197</t>
  </si>
  <si>
    <t>FLG_INTRBSNSS</t>
  </si>
  <si>
    <t>Flag of interbusiness</t>
  </si>
  <si>
    <t>This flag allows to identify whether or not an instrument is subject to interbusiness allocation.</t>
  </si>
  <si>
    <t>IN.198</t>
  </si>
  <si>
    <t>INTRBSNSS_ADJ_COD</t>
  </si>
  <si>
    <t>Interbusiness adjustment code</t>
  </si>
  <si>
    <t>Code that identifies the type of interbusiness adjustment</t>
  </si>
  <si>
    <t>IN.199</t>
  </si>
  <si>
    <t>COD_SOC_DSTNTN</t>
  </si>
  <si>
    <t>Cargabal identification code of the destination entity</t>
  </si>
  <si>
    <t>Entity code of the company to which interbusiness applies (destination society)</t>
  </si>
  <si>
    <t>IN.200</t>
  </si>
  <si>
    <t>BSNSS_AREA_DSTNTN</t>
  </si>
  <si>
    <t>Destination Business area</t>
  </si>
  <si>
    <t>Entity code of the business area to which interbusiness applies (business area destination)</t>
  </si>
  <si>
    <t>IN.201</t>
  </si>
  <si>
    <t>AVRG_BLNC_OFF_BLNC</t>
  </si>
  <si>
    <t>Average balance corresponding to undrawn balances committed</t>
  </si>
  <si>
    <t>The average balance corresponding to the product 'undrawn balances committed' is a monthly data, which is calculated at instrument level as the average of daily balances of the instrument.</t>
  </si>
  <si>
    <t>IN.202</t>
  </si>
  <si>
    <t>INTRNL_TRNSFR_RT_OFF_BLNC</t>
  </si>
  <si>
    <t>Internal transfer rate amount corresponding to undrawn balances committed</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</si>
  <si>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</si>
  <si>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IN.203</t>
  </si>
  <si>
    <t>GRSS_FEE_CMMSSN_INCM_OFF_BLNC</t>
  </si>
  <si>
    <t>Gross fee and commission income corresponding to undrawn balances committed</t>
  </si>
  <si>
    <t>Gross fee and commission income off balance (amount that is allocated in the P&amp;L) accrued by the instrument during the reporting month</t>
  </si>
  <si>
    <t>IN.204</t>
  </si>
  <si>
    <t>GRSS_FEE_CMMSSN_EXPNS_OFF_BLNC</t>
  </si>
  <si>
    <t>Gross fee and commission expense corresponding to undrawn balances committed</t>
  </si>
  <si>
    <t>Gross fee and commission expense off balance (amount that is allocated in the P&amp;L) accrued by the instrument during the reporting month</t>
  </si>
  <si>
    <t>IN.205</t>
  </si>
  <si>
    <t>RWA_OFF_BLNC</t>
  </si>
  <si>
    <t>RWA Off Balance</t>
  </si>
  <si>
    <t>RWA off balance according to Regulation (EU) No 575/2013.</t>
  </si>
  <si>
    <t>IN.206</t>
  </si>
  <si>
    <t>GRSS_INTRST_EXPNS</t>
  </si>
  <si>
    <t>Gross interest expenses (amount that is allocated in the P&amp;L) accrued by the instrument during the reporting month.</t>
  </si>
  <si>
    <t>IN.207</t>
  </si>
  <si>
    <t>NT_LN_LSS_PRVSN_OFF_BLNC</t>
  </si>
  <si>
    <t>Net loan-loss provisions corresponding to undrawn balances committed</t>
  </si>
  <si>
    <t>Net loan-loss provisions corresponding to the product 'undrawn balances committed' is the IFRS9 provision that has been set or release on the instrument during the reporting month.</t>
  </si>
  <si>
    <t>IN.208</t>
  </si>
  <si>
    <t>FLG_ALGND_EU_TXNMY</t>
  </si>
  <si>
    <t>Flag aligned under EU Taxonomy</t>
  </si>
  <si>
    <t>IN.209</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</si>
  <si>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</si>
  <si>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</si>
  <si>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</si>
  <si>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IN.210</t>
  </si>
  <si>
    <t>RSK_MTGTD_CCT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</si>
  <si>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</si>
  <si>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</si>
  <si>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IN.211</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</si>
  <si>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</si>
  <si>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</si>
  <si>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</si>
  <si>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IN.212</t>
  </si>
  <si>
    <t>TYP_ACTVTY</t>
  </si>
  <si>
    <t>Type of activity</t>
  </si>
  <si>
    <t>Units must report the type of activity being financed: Transitional activity, Adaptation activity, Enabling activity</t>
  </si>
  <si>
    <t>IN.213</t>
  </si>
  <si>
    <t>US_PRCCDS</t>
  </si>
  <si>
    <t>Use of proceeds</t>
  </si>
  <si>
    <t xml:space="preserve">If the use of proceeds is unknown, the type of financing is considered to be general purpose.
If the use of proceeds is known, the type of financing is considered to be dedicated purpose. </t>
  </si>
  <si>
    <t>IN.214</t>
  </si>
  <si>
    <t>FLG_ELGBL_UNDR_EU_TXNMY</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</si>
  <si>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</si>
  <si>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</si>
  <si>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IN.215</t>
  </si>
  <si>
    <t>ENVRNMNTLLY_SSTNBL_ACTVTY</t>
  </si>
  <si>
    <t>IN.216</t>
  </si>
  <si>
    <t>IN.217</t>
  </si>
  <si>
    <t>IN.218</t>
  </si>
  <si>
    <t>IN.219</t>
  </si>
  <si>
    <t>IN.220</t>
  </si>
  <si>
    <t>IN.221</t>
  </si>
  <si>
    <t>IN.222</t>
  </si>
  <si>
    <t>IN.223</t>
  </si>
  <si>
    <t>IN.224</t>
  </si>
  <si>
    <t>MTHD_USD_INSTRMNT_SCP_1</t>
  </si>
  <si>
    <t>Financed emissions calculation approach at instrument level scope 1</t>
  </si>
  <si>
    <t>IN.225</t>
  </si>
  <si>
    <t>MTHD_USD_INSTRMNT_SCP_2</t>
  </si>
  <si>
    <t>Financed emissions calculation approach at instrument level scope 2</t>
  </si>
  <si>
    <t>IN.226</t>
  </si>
  <si>
    <t>MTHD_USD_INSTRMNT_SCP_3</t>
  </si>
  <si>
    <t>Financed emissions calculation approach at instrument level scope 3</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</si>
  <si>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</si>
  <si>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</si>
  <si>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</si>
  <si>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</si>
  <si>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</si>
  <si>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</si>
  <si>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</si>
  <si>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</si>
  <si>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</si>
  <si>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</si>
  <si>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</si>
  <si>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</si>
  <si>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</si>
  <si>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</si>
  <si>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</si>
  <si>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</si>
  <si>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</si>
  <si>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</si>
  <si>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</si>
  <si>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</si>
  <si>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</si>
  <si>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</si>
  <si>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</si>
  <si>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</si>
  <si>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</si>
  <si>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</si>
  <si>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</si>
  <si>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</si>
  <si>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</si>
  <si>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</si>
  <si>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</si>
  <si>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</si>
  <si>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</si>
  <si>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</si>
  <si>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</si>
  <si>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</si>
  <si>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</si>
  <si>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t>
  </si>
  <si>
    <t>Address (street).</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</si>
  <si>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</si>
  <si>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</si>
  <si>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</si>
  <si>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</si>
  <si>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</si>
  <si>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</si>
  <si>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</si>
  <si>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</si>
  <si>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</si>
  <si>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</si>
  <si>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</si>
  <si>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</si>
  <si>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</si>
  <si>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</si>
  <si>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</si>
  <si>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</si>
  <si>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</si>
  <si>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</si>
  <si>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</si>
  <si>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</si>
  <si>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</si>
  <si>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</si>
  <si>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</si>
  <si>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</si>
  <si>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</si>
  <si>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</si>
  <si>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</si>
  <si>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</si>
  <si>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</si>
  <si>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</si>
  <si>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</si>
  <si>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</si>
  <si>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</si>
  <si>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</si>
  <si>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</si>
  <si>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</si>
  <si>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</si>
  <si>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</si>
  <si>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</si>
  <si>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</si>
  <si>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</si>
  <si>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</si>
  <si>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</si>
  <si>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</si>
  <si>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</si>
  <si>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</si>
  <si>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</si>
  <si>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</si>
  <si>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</si>
  <si>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</si>
  <si>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</si>
  <si>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</si>
  <si>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</si>
  <si>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</si>
  <si>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</si>
  <si>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</si>
  <si>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</si>
  <si>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</si>
  <si>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</si>
  <si>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</si>
  <si>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</si>
  <si>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</si>
  <si>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</si>
  <si>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</si>
  <si>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</si>
  <si>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</si>
  <si>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</si>
  <si>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</si>
  <si>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</si>
  <si>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</si>
  <si>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</si>
  <si>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</si>
  <si>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</si>
  <si>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</si>
  <si>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</si>
  <si>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</si>
  <si>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</si>
  <si>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</si>
  <si>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</si>
  <si>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</si>
  <si>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</si>
  <si>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</si>
  <si>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</si>
  <si>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</si>
  <si>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</si>
  <si>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</si>
  <si>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</si>
  <si>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</si>
  <si>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</si>
  <si>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</si>
  <si>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</si>
  <si>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</si>
  <si>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</si>
  <si>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</si>
  <si>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</si>
  <si>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</si>
  <si>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</si>
  <si>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</si>
  <si>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</si>
  <si>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</si>
  <si>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</si>
  <si>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</si>
  <si>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</si>
  <si>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</si>
  <si>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</si>
  <si>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</si>
  <si>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</si>
  <si>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</si>
  <si>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</si>
  <si>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</si>
  <si>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</si>
  <si>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</si>
  <si>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</si>
  <si>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</si>
  <si>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</si>
  <si>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</si>
  <si>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</si>
  <si>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</si>
  <si>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</si>
  <si>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</si>
  <si>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</si>
  <si>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</si>
  <si>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</si>
  <si>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</si>
  <si>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</si>
  <si>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</si>
  <si>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</si>
  <si>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</si>
  <si>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</si>
  <si>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</si>
  <si>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</si>
  <si>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</si>
  <si>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</si>
  <si>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</si>
  <si>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</si>
  <si>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</si>
  <si>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</si>
  <si>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</si>
  <si>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</si>
  <si>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</si>
  <si>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</si>
  <si>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</si>
  <si>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</si>
  <si>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</si>
  <si>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</si>
  <si>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</si>
  <si>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</si>
  <si>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</si>
  <si>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</si>
  <si>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</si>
  <si>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</si>
  <si>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</si>
  <si>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</si>
  <si>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</si>
  <si>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</si>
  <si>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</si>
  <si>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</si>
  <si>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collateral (from A to G) regarding the energy consumption.</t>
  </si>
  <si>
    <t>PR.044</t>
  </si>
  <si>
    <t>EMSSNS_SCP1_PRTCTN</t>
  </si>
  <si>
    <t>Protection's emissions scope 1</t>
  </si>
  <si>
    <t>PR.045</t>
  </si>
  <si>
    <t>EMSSNS_SCP2_PRTCTN</t>
  </si>
  <si>
    <t>Protection's emissions scope 2</t>
  </si>
  <si>
    <t>PR.046</t>
  </si>
  <si>
    <t>EMSSNS_SCP3_PRTCTN</t>
  </si>
  <si>
    <t>Protection's emissions scope 3</t>
  </si>
  <si>
    <t>PR.047</t>
  </si>
  <si>
    <t>MTHD_USD_PRTCTN_SCP_1</t>
  </si>
  <si>
    <t>Financed emissions calculation approach at protection level scope 1</t>
  </si>
  <si>
    <t>PR.048</t>
  </si>
  <si>
    <t>MTHD_USD_PRTCTN_SCP_2</t>
  </si>
  <si>
    <t>Financed emissions calculation approach at protection level scope 2</t>
  </si>
  <si>
    <t>PR.049</t>
  </si>
  <si>
    <t>MTHD_USD_PRTCTN_SCP_3</t>
  </si>
  <si>
    <t>Financed emissions calculation approach at protection level scope 3</t>
  </si>
  <si>
    <t>INSTRUMENT / PROTECTION</t>
  </si>
  <si>
    <t xml:space="preserve">INSTRUMENT </t>
  </si>
  <si>
    <t>Nivel instrument</t>
  </si>
  <si>
    <t>Nivel protection</t>
  </si>
  <si>
    <t>INSTRUMENT / ENTITY</t>
  </si>
  <si>
    <t>INSTRUMENT_C19</t>
  </si>
  <si>
    <t xml:space="preserve">PROTECTION </t>
  </si>
  <si>
    <t xml:space="preserve">ENTITY </t>
  </si>
  <si>
    <t>CNTRY/RL_ESTT_CLLTRL_LCTN</t>
  </si>
  <si>
    <t>MTHD_USD_INSTRMNT_SCP_1 / MTHD_USD_INSTRMNT_SCP_2 / MTHD_USD_INSTRMNT_SCP_3</t>
  </si>
  <si>
    <t>MTHD_USD_PRTCTN_SCP_1 / MTHD_USD_PRTCTN_SCP_2 / MTHD_USD_PRTCTN_SCP_3</t>
  </si>
  <si>
    <t>to be populated by Corporation</t>
  </si>
  <si>
    <t>Code / Name</t>
  </si>
  <si>
    <t>CRRNCY_DNMNTN_CD</t>
  </si>
  <si>
    <t>CRRNCY_DNMNTN_NM</t>
  </si>
  <si>
    <t>EXTRNL_RTNG_CD</t>
  </si>
  <si>
    <t>EXTRNL_RTNG_ID</t>
  </si>
  <si>
    <t>ISSR_ID_TYP_CD</t>
  </si>
  <si>
    <t>ISSR_ID_TYP_NM</t>
  </si>
  <si>
    <t>PRFRMNG_STTS_CD</t>
  </si>
  <si>
    <t>PRFRMNG_STTS_NM</t>
  </si>
  <si>
    <t>IMPRMNT_STTS_CD</t>
  </si>
  <si>
    <t>IMPRMNT_STTS_NM</t>
  </si>
  <si>
    <t>CNTRY_CD</t>
  </si>
  <si>
    <t>CNTRY_ID</t>
  </si>
  <si>
    <t>ECNMC_ACTVTY_CD</t>
  </si>
  <si>
    <t>ECNMC_ACTVTY_NM</t>
  </si>
  <si>
    <t>BSNSS_AREA_CD</t>
  </si>
  <si>
    <t>BSNSS_AREA_NM</t>
  </si>
  <si>
    <t>MTHD_USD_INSTRMNT_SCP_1_CD</t>
  </si>
  <si>
    <t>MTHD_USD_INSTRMNT_SCP_1_NM</t>
  </si>
  <si>
    <t>MTHD_USD_PRTCTN_SCP_1 _CD</t>
  </si>
  <si>
    <t>MTHD_USD_PRTCTN_SCP_1 _NM</t>
  </si>
  <si>
    <t>ACCNTNG_CLSSFCTN_CD</t>
  </si>
  <si>
    <t>ACCNTNG_CLSSFCTN_NM</t>
  </si>
  <si>
    <t>CHNNL_ORGNTN_CD</t>
  </si>
  <si>
    <t>CHNNL_ORGNTN_NM</t>
  </si>
  <si>
    <t>CVNNT_STTS_CD</t>
  </si>
  <si>
    <t>CVNNT_STTS_NM</t>
  </si>
  <si>
    <t>CVNNT_TYP_CD</t>
  </si>
  <si>
    <t>CVNNT_TYP_NM</t>
  </si>
  <si>
    <t>DFLT_STTS_INSTRMNT_CD</t>
  </si>
  <si>
    <t>DFLT_STTS_INSTRMNT_NM</t>
  </si>
  <si>
    <t>FRBRNC_STTS_CD</t>
  </si>
  <si>
    <t>FRBRNC_STTS_NM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</si>
  <si>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</si>
  <si>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</si>
  <si>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</si>
  <si>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</si>
  <si>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</si>
  <si>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</si>
  <si>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</si>
  <si>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</si>
  <si>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</si>
  <si>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</si>
  <si>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</si>
  <si>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</si>
  <si>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</si>
  <si>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</si>
  <si>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</si>
  <si>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</si>
  <si>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</si>
  <si>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</si>
  <si>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</si>
  <si>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</si>
  <si>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</si>
  <si>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</si>
  <si>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</si>
  <si>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</si>
  <si>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</si>
  <si>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</si>
  <si>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</si>
  <si>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</si>
  <si>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</si>
  <si>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</si>
  <si>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</si>
  <si>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</si>
  <si>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</si>
  <si>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</si>
  <si>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</si>
  <si>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</si>
  <si>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</si>
  <si>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</si>
  <si>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</si>
  <si>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</si>
  <si>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</si>
  <si>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</si>
  <si>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</si>
  <si>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</si>
  <si>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</si>
  <si>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</si>
  <si>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</si>
  <si>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</si>
  <si>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</si>
  <si>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</si>
  <si>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</si>
  <si>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</si>
  <si>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</si>
  <si>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</si>
  <si>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</si>
  <si>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</si>
  <si>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DFLT_STTS_CD</t>
  </si>
  <si>
    <t>DFLT_STTS_ID</t>
  </si>
  <si>
    <t>EMPLYMNT_STTS_CD</t>
  </si>
  <si>
    <t>EMPLYMNT_STTS_ID</t>
  </si>
  <si>
    <t>ENTRPRS_SZ_LE_CD</t>
  </si>
  <si>
    <t>ENTRPRS_SZ_LE_ID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</si>
  <si>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</si>
  <si>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</si>
  <si>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</si>
  <si>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</si>
  <si>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</si>
  <si>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</si>
  <si>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</si>
  <si>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</si>
  <si>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</si>
  <si>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</si>
  <si>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</si>
  <si>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</si>
  <si>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</si>
  <si>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</si>
  <si>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</si>
  <si>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</si>
  <si>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</si>
  <si>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</si>
  <si>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</si>
  <si>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</si>
  <si>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</si>
  <si>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</si>
  <si>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</si>
  <si>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</si>
  <si>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</si>
  <si>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</si>
  <si>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</si>
  <si>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</si>
  <si>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</si>
  <si>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</si>
  <si>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</si>
  <si>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</si>
  <si>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</si>
  <si>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</si>
  <si>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</si>
  <si>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</si>
  <si>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</si>
  <si>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</si>
  <si>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</si>
  <si>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</si>
  <si>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</si>
  <si>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</si>
  <si>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</si>
  <si>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</si>
  <si>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</si>
  <si>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TYP_EPC_LBL_CD</t>
  </si>
  <si>
    <t>TYP_EPC_LBL_NM</t>
  </si>
  <si>
    <t>EPC_LBL_CD</t>
  </si>
  <si>
    <t>EPC_LBL_NM</t>
  </si>
  <si>
    <t>ESG_SBSCTR_CD</t>
  </si>
  <si>
    <t>ESG_SBSCTR_NM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</si>
  <si>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</si>
  <si>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</si>
  <si>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</si>
  <si>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</si>
  <si>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</si>
  <si>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</si>
  <si>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</si>
  <si>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</si>
  <si>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</si>
  <si>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</si>
  <si>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US_PRCCDS_CD</t>
  </si>
  <si>
    <t>US_PRCCDS_NM</t>
  </si>
  <si>
    <t>INTRBSNSS_ADJ_COD_CD</t>
  </si>
  <si>
    <t>INTRBSNSS_ADJ_COD_NM</t>
  </si>
  <si>
    <t>Code</t>
  </si>
  <si>
    <t>Description</t>
  </si>
  <si>
    <t xml:space="preserve">Description </t>
  </si>
  <si>
    <t>AED</t>
  </si>
  <si>
    <t>UAE Dirham</t>
  </si>
  <si>
    <t>Aaa, AAA</t>
  </si>
  <si>
    <t>BIC</t>
  </si>
  <si>
    <t>BIC code</t>
  </si>
  <si>
    <t>Non-performing</t>
  </si>
  <si>
    <t>General allowances (GAAP)</t>
  </si>
  <si>
    <t>__</t>
  </si>
  <si>
    <t>Not assigned yet</t>
  </si>
  <si>
    <t>A</t>
  </si>
  <si>
    <t>Agriculture, forestry and fishing</t>
  </si>
  <si>
    <t>BA1</t>
  </si>
  <si>
    <t>Private Banking</t>
  </si>
  <si>
    <t xml:space="preserve">Corporate Funding </t>
  </si>
  <si>
    <t>Motor vehicle loans</t>
  </si>
  <si>
    <t>IFRS: Financial assets held for trading</t>
  </si>
  <si>
    <t>Branch</t>
  </si>
  <si>
    <t>No financial covenant to check</t>
  </si>
  <si>
    <t>Full Covenant</t>
  </si>
  <si>
    <t>Not in default</t>
  </si>
  <si>
    <t>Forborne: Refinanced debt</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</si>
  <si>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</si>
  <si>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</si>
  <si>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</si>
  <si>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</si>
  <si>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</si>
  <si>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</si>
  <si>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</si>
  <si>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</si>
  <si>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</si>
  <si>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</si>
  <si>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</si>
  <si>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</si>
  <si>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</si>
  <si>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</si>
  <si>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</si>
  <si>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</si>
  <si>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Built</t>
  </si>
  <si>
    <t>Not in construction</t>
  </si>
  <si>
    <t>Office</t>
  </si>
  <si>
    <t>Counterparty estimation</t>
  </si>
  <si>
    <t>Life insurance policies pledged</t>
  </si>
  <si>
    <t>Fair value</t>
  </si>
  <si>
    <t>National GAAP not consistent with IFRS</t>
  </si>
  <si>
    <t>Hard collection (judicial procedures engaged)</t>
  </si>
  <si>
    <t>Employed</t>
  </si>
  <si>
    <t>Large enterprise</t>
  </si>
  <si>
    <t>Rating - Grandes empresas</t>
  </si>
  <si>
    <t>SPV with recourse</t>
  </si>
  <si>
    <t>Requested</t>
  </si>
  <si>
    <t>Legislative</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</si>
  <si>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</si>
  <si>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</si>
  <si>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</si>
  <si>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</si>
  <si>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</si>
  <si>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</si>
  <si>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</si>
  <si>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</si>
  <si>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</si>
  <si>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</si>
  <si>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</si>
  <si>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</si>
  <si>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</si>
  <si>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</si>
  <si>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</si>
  <si>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</si>
  <si>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</si>
  <si>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</si>
  <si>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</si>
  <si>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</si>
  <si>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</si>
  <si>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</si>
  <si>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</si>
  <si>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</si>
  <si>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</si>
  <si>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FORESTRY</t>
  </si>
  <si>
    <t>DEDICATED PURPOSE</t>
  </si>
  <si>
    <t>On Balance (excluding HfT)</t>
  </si>
  <si>
    <t>OBJCTV01</t>
  </si>
  <si>
    <t>Climate change mitigation</t>
  </si>
  <si>
    <t>ACTVTY01</t>
  </si>
  <si>
    <t>Transitional activity</t>
  </si>
  <si>
    <t>PRCDS01</t>
  </si>
  <si>
    <t>Known</t>
  </si>
  <si>
    <t>FMC1</t>
  </si>
  <si>
    <t>Real estate. Commercial</t>
  </si>
  <si>
    <t>Actividad de Vendedores - Chile</t>
  </si>
  <si>
    <t>AFN</t>
  </si>
  <si>
    <t>Afghani</t>
  </si>
  <si>
    <t>Aa1, AA+</t>
  </si>
  <si>
    <t>IPF</t>
  </si>
  <si>
    <t>Investment/Pension fund identifier</t>
  </si>
  <si>
    <t>Performing</t>
  </si>
  <si>
    <t>Stage 1 (IFRS)</t>
  </si>
  <si>
    <t>AD</t>
  </si>
  <si>
    <t>Andorra</t>
  </si>
  <si>
    <t>1</t>
  </si>
  <si>
    <t>Crop and animal production, hunting and related service activities</t>
  </si>
  <si>
    <t>BA2</t>
  </si>
  <si>
    <t>Individuals</t>
  </si>
  <si>
    <t>Actual vehicle - specific emissions</t>
  </si>
  <si>
    <t>nGAAP: Trading Financial assets</t>
  </si>
  <si>
    <t>Internet</t>
  </si>
  <si>
    <t>In line with all financial covenants</t>
  </si>
  <si>
    <t>Covenant loose</t>
  </si>
  <si>
    <t>Default because both unlikely to pay and more than 90/180 days past due</t>
  </si>
  <si>
    <t>Forborne: instruments with modified interest rate below market conditions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</si>
  <si>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</si>
  <si>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</si>
  <si>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</si>
  <si>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</si>
  <si>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</si>
  <si>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</si>
  <si>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</si>
  <si>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</si>
  <si>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</si>
  <si>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</si>
  <si>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</si>
  <si>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</si>
  <si>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</si>
  <si>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</si>
  <si>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</si>
  <si>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</si>
  <si>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</si>
  <si>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</si>
  <si>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</si>
  <si>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In construction</t>
  </si>
  <si>
    <t>In construction and not operational</t>
  </si>
  <si>
    <t>Hotel</t>
  </si>
  <si>
    <t>Creditor valuation</t>
  </si>
  <si>
    <t>Other physical collaterals</t>
  </si>
  <si>
    <t>Long-term sustainable value</t>
  </si>
  <si>
    <t>IFRS</t>
  </si>
  <si>
    <t>Soft collection (all other)</t>
  </si>
  <si>
    <t>Employed with partial support (company subsidy)</t>
  </si>
  <si>
    <t>Medium enterprise</t>
  </si>
  <si>
    <t>Rating - Corporativa</t>
  </si>
  <si>
    <t>SPV without recourse</t>
  </si>
  <si>
    <t>Granted</t>
  </si>
  <si>
    <t>Non-Legislative</t>
  </si>
  <si>
    <t>Covered</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</si>
  <si>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</si>
  <si>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</si>
  <si>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</si>
  <si>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</si>
  <si>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</si>
  <si>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</si>
  <si>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</si>
  <si>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</si>
  <si>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</si>
  <si>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</si>
  <si>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</si>
  <si>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</si>
  <si>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</si>
  <si>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</si>
  <si>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</si>
  <si>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</si>
  <si>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</si>
  <si>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</si>
  <si>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</si>
  <si>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</si>
  <si>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</si>
  <si>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</si>
  <si>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</si>
  <si>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</si>
  <si>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</si>
  <si>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</si>
  <si>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</si>
  <si>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ENVSA101</t>
  </si>
  <si>
    <t>Afforestation</t>
  </si>
  <si>
    <t xml:space="preserve">        Loans &amp; advances (customers and credit institutions)</t>
  </si>
  <si>
    <t>OBJCTV02</t>
  </si>
  <si>
    <t>Climate change adaptation</t>
  </si>
  <si>
    <t>ACTVTY02</t>
  </si>
  <si>
    <t>Adaptation activity</t>
  </si>
  <si>
    <t>PRCDS02</t>
  </si>
  <si>
    <t>Unknown</t>
  </si>
  <si>
    <t>FMC2</t>
  </si>
  <si>
    <t>Real estate. Residential</t>
  </si>
  <si>
    <t>Reparto BdI a Comercial (Esp)</t>
  </si>
  <si>
    <t>ALL</t>
  </si>
  <si>
    <t>Lek</t>
  </si>
  <si>
    <t>Aa2, AA</t>
  </si>
  <si>
    <t>Legal Entity Identifier</t>
  </si>
  <si>
    <t>Stage 2 (IFRS)</t>
  </si>
  <si>
    <t>AE</t>
  </si>
  <si>
    <t>United Arab Emirates (the)</t>
  </si>
  <si>
    <t>1.1</t>
  </si>
  <si>
    <t>Growing of non-perennial crops</t>
  </si>
  <si>
    <t>BA3</t>
  </si>
  <si>
    <t>Companies</t>
  </si>
  <si>
    <t>Based on fuel consumption</t>
  </si>
  <si>
    <t>IFRS: Financial assets designated at fair value through profit or loss</t>
  </si>
  <si>
    <t>Broker</t>
  </si>
  <si>
    <t>In breach with at least one non-material financial covenant</t>
  </si>
  <si>
    <t>Covenant light</t>
  </si>
  <si>
    <t>Default because unlikely to pay</t>
  </si>
  <si>
    <t>Forborne: instruments with other modified terms and conditions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</si>
  <si>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</si>
  <si>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</si>
  <si>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</si>
  <si>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</si>
  <si>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</si>
  <si>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</si>
  <si>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</si>
  <si>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</si>
  <si>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</si>
  <si>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</si>
  <si>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</si>
  <si>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</si>
  <si>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Land bank without zoning permit</t>
  </si>
  <si>
    <t>In construction and partially operational</t>
  </si>
  <si>
    <t>Shopping</t>
  </si>
  <si>
    <t>Credit derivatives</t>
  </si>
  <si>
    <t>Market value</t>
  </si>
  <si>
    <t>National GAAP consistent with IFRS</t>
  </si>
  <si>
    <t>Protected life-time employment (civil servant)</t>
  </si>
  <si>
    <t>Small enterprise</t>
  </si>
  <si>
    <t>Rating - Promotores Inmobiliarios</t>
  </si>
  <si>
    <t>Other type of entity</t>
  </si>
  <si>
    <t>Extended</t>
  </si>
  <si>
    <t>Covered_called</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</si>
  <si>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</si>
  <si>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</si>
  <si>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</si>
  <si>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</si>
  <si>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</si>
  <si>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</si>
  <si>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</si>
  <si>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</si>
  <si>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</si>
  <si>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</si>
  <si>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</si>
  <si>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</si>
  <si>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</si>
  <si>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</si>
  <si>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</si>
  <si>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</si>
  <si>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C</t>
  </si>
  <si>
    <t>ESGS3</t>
  </si>
  <si>
    <t>Investment firms</t>
  </si>
  <si>
    <t>ENVSA102</t>
  </si>
  <si>
    <t>Rehabilitation and restoration of forests, including reforestation and natural forest regeneration after an extreme event</t>
  </si>
  <si>
    <t>Energy</t>
  </si>
  <si>
    <t xml:space="preserve">            Mortgages</t>
  </si>
  <si>
    <t>OBJCTV07</t>
  </si>
  <si>
    <t>The exposure does not contribute to any of the defined objectives</t>
  </si>
  <si>
    <t>ACTVTY03</t>
  </si>
  <si>
    <t>Enabling activity</t>
  </si>
  <si>
    <t>FMC3</t>
  </si>
  <si>
    <t>Other real collateral</t>
  </si>
  <si>
    <t>Actividad de Vendedores - Portugal</t>
  </si>
  <si>
    <t>AMD</t>
  </si>
  <si>
    <t>Armenian Dram</t>
  </si>
  <si>
    <t>Aa3, AA-</t>
  </si>
  <si>
    <t>NBR</t>
  </si>
  <si>
    <t>National Business register identifier</t>
  </si>
  <si>
    <t>Stage 3 (IFRS)</t>
  </si>
  <si>
    <t>AF</t>
  </si>
  <si>
    <t>Afghanistan</t>
  </si>
  <si>
    <t>1.11</t>
  </si>
  <si>
    <t>Growing of cereals (except rice), leguminous crops and oil seeds</t>
  </si>
  <si>
    <t>BA4</t>
  </si>
  <si>
    <t>Based on vehicle distance</t>
  </si>
  <si>
    <t>nGAAP: Available-for-sale financial assets</t>
  </si>
  <si>
    <t>In breach with at least one material financial covenant</t>
  </si>
  <si>
    <t>No covenant</t>
  </si>
  <si>
    <t>Default because more than 90/180 days past due</t>
  </si>
  <si>
    <t>Not forborne or renegotiated</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</si>
  <si>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</si>
  <si>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</si>
  <si>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</si>
  <si>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</si>
  <si>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</si>
  <si>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</si>
  <si>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</si>
  <si>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</si>
  <si>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</si>
  <si>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Land bank building permit</t>
  </si>
  <si>
    <t>Constructed and fully operational</t>
  </si>
  <si>
    <t>Leisure</t>
  </si>
  <si>
    <t>Other type of valuation</t>
  </si>
  <si>
    <t>Financial guarantees other than credit derivatives</t>
  </si>
  <si>
    <t>Notional amount</t>
  </si>
  <si>
    <t>Self-employed</t>
  </si>
  <si>
    <t>Micro enterprise</t>
  </si>
  <si>
    <t>Rating - Sector Público</t>
  </si>
  <si>
    <t>Expired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</si>
  <si>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</si>
  <si>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</si>
  <si>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</si>
  <si>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</si>
  <si>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</si>
  <si>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</si>
  <si>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</si>
  <si>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</si>
  <si>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</si>
  <si>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</si>
  <si>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</si>
  <si>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</si>
  <si>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</si>
  <si>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</si>
  <si>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</si>
  <si>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ENVSA103</t>
  </si>
  <si>
    <t>Forest management</t>
  </si>
  <si>
    <t>Renewable energy production</t>
  </si>
  <si>
    <t xml:space="preserve">            Products Added value CIB </t>
  </si>
  <si>
    <t>FMC4</t>
  </si>
  <si>
    <t>No collateral real</t>
  </si>
  <si>
    <t>Holding Perú</t>
  </si>
  <si>
    <t>ANG</t>
  </si>
  <si>
    <t>Netherlands Antillean Guilder</t>
  </si>
  <si>
    <t>A1, A+</t>
  </si>
  <si>
    <t>NCB</t>
  </si>
  <si>
    <t>Identifier assigned by the National Central Bank</t>
  </si>
  <si>
    <t>Specific allowances (GAAP)</t>
  </si>
  <si>
    <t>AG</t>
  </si>
  <si>
    <t>Antigua and Barbuda</t>
  </si>
  <si>
    <t>1.12</t>
  </si>
  <si>
    <t>Growing of rice</t>
  </si>
  <si>
    <t>BA5</t>
  </si>
  <si>
    <t>Institutions</t>
  </si>
  <si>
    <t>Emissions based on physical activity</t>
  </si>
  <si>
    <t>Estimated vehicle - specific emissions</t>
  </si>
  <si>
    <t>IFRS: Financial assets at amortised cost</t>
  </si>
  <si>
    <t>Renegotiated instrument without forbearance measures</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</si>
  <si>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</si>
  <si>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</si>
  <si>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</si>
  <si>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</si>
  <si>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</si>
  <si>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</si>
  <si>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</si>
  <si>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Parking</t>
  </si>
  <si>
    <t>Third-party valuation</t>
  </si>
  <si>
    <t>Other protection</t>
  </si>
  <si>
    <t>Types of protection values other than notional amount, market value, fair value or long-term sustainable value</t>
  </si>
  <si>
    <t>Unemployed</t>
  </si>
  <si>
    <t>Rating - Entidades Financieras bancos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</si>
  <si>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</si>
  <si>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</si>
  <si>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</si>
  <si>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</si>
  <si>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</si>
  <si>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</si>
  <si>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</si>
  <si>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</si>
  <si>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</si>
  <si>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</si>
  <si>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</si>
  <si>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</si>
  <si>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</si>
  <si>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</si>
  <si>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</si>
  <si>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ENVSA104</t>
  </si>
  <si>
    <t>Conservation forestry</t>
  </si>
  <si>
    <t>Hydrogen and Bioenergy production</t>
  </si>
  <si>
    <t xml:space="preserve">                Project &amp; Acquisition Finance</t>
  </si>
  <si>
    <t>Libro compartido NY-CHILE</t>
  </si>
  <si>
    <t>AOA</t>
  </si>
  <si>
    <t>Kwanza</t>
  </si>
  <si>
    <t>A2, A</t>
  </si>
  <si>
    <t>NSA</t>
  </si>
  <si>
    <t>National Supervisory Authority code</t>
  </si>
  <si>
    <t>AI</t>
  </si>
  <si>
    <t>Anguilla</t>
  </si>
  <si>
    <t>1.13</t>
  </si>
  <si>
    <t>Growing of vegetables and melons, roots and tubers</t>
  </si>
  <si>
    <t>BA6</t>
  </si>
  <si>
    <t>Consumer</t>
  </si>
  <si>
    <t>Based on energy consumption</t>
  </si>
  <si>
    <t>Average distance per province/state</t>
  </si>
  <si>
    <t>nGAAP: Non-trading non-derivative financial assets measured at fair value through profit or loss</t>
  </si>
  <si>
    <t>Working capital facility</t>
  </si>
  <si>
    <t>Semi-annually</t>
  </si>
  <si>
    <t>Revolving credit other than overdrafts and credit card debt</t>
  </si>
  <si>
    <t>Other - unsecured collateral</t>
  </si>
  <si>
    <t>Logistic</t>
  </si>
  <si>
    <t>Residential real estate collateral</t>
  </si>
  <si>
    <t>Student</t>
  </si>
  <si>
    <t>Rating - Ent.Financ. no bancos (fondos)</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</si>
  <si>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</si>
  <si>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</si>
  <si>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</si>
  <si>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</si>
  <si>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</si>
  <si>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</si>
  <si>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</si>
  <si>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</si>
  <si>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</si>
  <si>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</si>
  <si>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</si>
  <si>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</si>
  <si>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</si>
  <si>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ENVIRONMENTAL PROTECTION AND RESTORATION ACTIVITIES</t>
  </si>
  <si>
    <t>Transmission and distribution of electricity</t>
  </si>
  <si>
    <t xml:space="preserve">                Syndicated Loans</t>
  </si>
  <si>
    <t>Resultados Trade Corporativa España</t>
  </si>
  <si>
    <t>ARS</t>
  </si>
  <si>
    <t>Argentine Peso</t>
  </si>
  <si>
    <t>A3, A-</t>
  </si>
  <si>
    <t>NSI</t>
  </si>
  <si>
    <t>National Statistical Institute number</t>
  </si>
  <si>
    <t>AL</t>
  </si>
  <si>
    <t>Albania</t>
  </si>
  <si>
    <t>1.14</t>
  </si>
  <si>
    <t>Growing of sugar cane</t>
  </si>
  <si>
    <t>BA7</t>
  </si>
  <si>
    <t>M &amp; A - Mergers and Acquisitions</t>
  </si>
  <si>
    <t>Based on production</t>
  </si>
  <si>
    <t>Average distance per country</t>
  </si>
  <si>
    <t>IFRS: Financial assets at fair value through other comprehensive income</t>
  </si>
  <si>
    <t>Purposes other than real estate purchase, margin lending, debt financing, imports, exports, construction investment, working capital facility</t>
  </si>
  <si>
    <t>Zero-coupon</t>
  </si>
  <si>
    <t>Credit lines other than revolving credit</t>
  </si>
  <si>
    <t>Residential</t>
  </si>
  <si>
    <t>Offices and commercial premises</t>
  </si>
  <si>
    <t>Pensioner</t>
  </si>
  <si>
    <t>Rating - Ent.Fin. no bancos (no fondos)</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</si>
  <si>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</si>
  <si>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</si>
  <si>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</si>
  <si>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</si>
  <si>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</si>
  <si>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</si>
  <si>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</si>
  <si>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</si>
  <si>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</si>
  <si>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</si>
  <si>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</si>
  <si>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</si>
  <si>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ENVSA201</t>
  </si>
  <si>
    <t>Restoration of wetlands</t>
  </si>
  <si>
    <t>Energy Storage</t>
  </si>
  <si>
    <t xml:space="preserve">                Capital Finance</t>
  </si>
  <si>
    <t>Libro remoto Tesorería</t>
  </si>
  <si>
    <t>AUD</t>
  </si>
  <si>
    <t>Australian Dollar</t>
  </si>
  <si>
    <t>Baa1, BBB+</t>
  </si>
  <si>
    <t>OTHER</t>
  </si>
  <si>
    <t>Other identifer type</t>
  </si>
  <si>
    <t>AM</t>
  </si>
  <si>
    <t>Armenia</t>
  </si>
  <si>
    <t>1.15</t>
  </si>
  <si>
    <t>Growing of tobacco</t>
  </si>
  <si>
    <t>BA8</t>
  </si>
  <si>
    <t>ECM - Equity Capital Markets</t>
  </si>
  <si>
    <t>Emissions based on economic activity</t>
  </si>
  <si>
    <t>Estimated vehicle - unspecific emissions</t>
  </si>
  <si>
    <t>nGAAP: Non-trading non-derivative financial assets measured at fair value to equity</t>
  </si>
  <si>
    <t>Residential real estate purchase</t>
  </si>
  <si>
    <t>Reverse repurchase agreements</t>
  </si>
  <si>
    <t>Commercial real estate collateral</t>
  </si>
  <si>
    <t>Rating - Soberanos</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</si>
  <si>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</si>
  <si>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</si>
  <si>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</si>
  <si>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</si>
  <si>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</si>
  <si>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</si>
  <si>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</si>
  <si>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</si>
  <si>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</si>
  <si>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</si>
  <si>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MANUFACTURING</t>
  </si>
  <si>
    <t>Transport</t>
  </si>
  <si>
    <t xml:space="preserve">                Asset Based Finance (ABF)</t>
  </si>
  <si>
    <t>ACS(Préstamos reembolsables)</t>
  </si>
  <si>
    <t>AWG</t>
  </si>
  <si>
    <t>Aruban Florin</t>
  </si>
  <si>
    <t>Baa2, BBB</t>
  </si>
  <si>
    <t>PS</t>
  </si>
  <si>
    <t>Public sector entity identifier</t>
  </si>
  <si>
    <t>AO</t>
  </si>
  <si>
    <t>Angola</t>
  </si>
  <si>
    <t>1.16</t>
  </si>
  <si>
    <t>Growing of fibre crops</t>
  </si>
  <si>
    <t>BA9</t>
  </si>
  <si>
    <t>Corporate Equity Derivatives</t>
  </si>
  <si>
    <t>Based on revenues</t>
  </si>
  <si>
    <t>Distance by country/state - known vehicle type</t>
  </si>
  <si>
    <t>nGAAP: Loans and receivables</t>
  </si>
  <si>
    <t>Commercial real estate purchase</t>
  </si>
  <si>
    <t>Loans other than overdrafts, convenience credit, extended credit, credit card credit, revolving credit other than credit card credit, reverse repurchase agreements, trade receivables and financial leases</t>
  </si>
  <si>
    <t>Securities</t>
  </si>
  <si>
    <t>Rating - Project Finance</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</si>
  <si>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</si>
  <si>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</si>
  <si>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</si>
  <si>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</si>
  <si>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</si>
  <si>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</si>
  <si>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</si>
  <si>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</si>
  <si>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ENVSA301</t>
  </si>
  <si>
    <t>Manufacture of renewable energy technologies</t>
  </si>
  <si>
    <t xml:space="preserve">                Leveraged Finance</t>
  </si>
  <si>
    <t>Shared Income Londres</t>
  </si>
  <si>
    <t>AZN</t>
  </si>
  <si>
    <t>Azerbaijanian Manat</t>
  </si>
  <si>
    <t>Baa3, BBB-</t>
  </si>
  <si>
    <t>RIAD</t>
  </si>
  <si>
    <t>RIAD Code</t>
  </si>
  <si>
    <t>AQ</t>
  </si>
  <si>
    <t>Antarctica</t>
  </si>
  <si>
    <t>1.19</t>
  </si>
  <si>
    <t>Growing of other non-perennial crops</t>
  </si>
  <si>
    <t>BA10</t>
  </si>
  <si>
    <t>Project and Acquisition Finance</t>
  </si>
  <si>
    <t>Based on assets</t>
  </si>
  <si>
    <t>Distance by country/state - unknown vehicle type</t>
  </si>
  <si>
    <t>nGAAP: Held-to-maturity investments</t>
  </si>
  <si>
    <t>Debt securities</t>
  </si>
  <si>
    <t>Gold</t>
  </si>
  <si>
    <t>Rating - Administraciones Públicas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</si>
  <si>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</si>
  <si>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</si>
  <si>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</si>
  <si>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</si>
  <si>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</si>
  <si>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</si>
  <si>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</si>
  <si>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</si>
  <si>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ENVSA302</t>
  </si>
  <si>
    <t>Manufacture of equipment for the production and use of hydrogen</t>
  </si>
  <si>
    <t>Water transport</t>
  </si>
  <si>
    <t xml:space="preserve">                Export &amp; Agency Finance</t>
  </si>
  <si>
    <t>Equity Londres</t>
  </si>
  <si>
    <t>BAM</t>
  </si>
  <si>
    <t>Convertible Mark</t>
  </si>
  <si>
    <t>Ba1, BB+</t>
  </si>
  <si>
    <t>TAX</t>
  </si>
  <si>
    <t>TAX Code</t>
  </si>
  <si>
    <t>AR</t>
  </si>
  <si>
    <t>Argentina</t>
  </si>
  <si>
    <t>1.2</t>
  </si>
  <si>
    <t>Growing of perennial crops</t>
  </si>
  <si>
    <t>BA11</t>
  </si>
  <si>
    <t>Syndicated</t>
  </si>
  <si>
    <t>Project finance</t>
  </si>
  <si>
    <t>Commercial real estate loans</t>
  </si>
  <si>
    <t>nGAAP: Non-trading non-derivative financial instruments measured at a cost-based method</t>
  </si>
  <si>
    <t>Guarantees</t>
  </si>
  <si>
    <t>Currency and deposits</t>
  </si>
  <si>
    <t>Rating - Pymes</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</si>
  <si>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</si>
  <si>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</si>
  <si>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</si>
  <si>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</si>
  <si>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</si>
  <si>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</si>
  <si>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</si>
  <si>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ENVSA303</t>
  </si>
  <si>
    <t>Manufacture of low carbon technologies for transport</t>
  </si>
  <si>
    <t>Transport Infrastructure</t>
  </si>
  <si>
    <t xml:space="preserve">                Trade &amp; Working Capital Solutions</t>
  </si>
  <si>
    <t>Libro compartido Tesoreria NY Mex</t>
  </si>
  <si>
    <t>BBD</t>
  </si>
  <si>
    <t>Barbados Dollar</t>
  </si>
  <si>
    <t>Ba2, BB</t>
  </si>
  <si>
    <t>TRD</t>
  </si>
  <si>
    <t>Trade register identifier</t>
  </si>
  <si>
    <t>AS</t>
  </si>
  <si>
    <t>American Samoa</t>
  </si>
  <si>
    <t>1.21</t>
  </si>
  <si>
    <t>Growing of grapes</t>
  </si>
  <si>
    <t>BA12</t>
  </si>
  <si>
    <t>Debt Capital Markets &amp; Securitization</t>
  </si>
  <si>
    <t>Reported emissions</t>
  </si>
  <si>
    <t>Actual building emissions</t>
  </si>
  <si>
    <t>IFRS: Cash balances at central banks and other demand deposits</t>
  </si>
  <si>
    <t>Derivatives</t>
  </si>
  <si>
    <t>Loans</t>
  </si>
  <si>
    <t>Scoring admisión Persona Física - Individuos</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</si>
  <si>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</si>
  <si>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</si>
  <si>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</si>
  <si>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</si>
  <si>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</si>
  <si>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</si>
  <si>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</si>
  <si>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ENVSA304</t>
  </si>
  <si>
    <t>Manufacture of batteries</t>
  </si>
  <si>
    <t>IT and communications</t>
  </si>
  <si>
    <t xml:space="preserve">            Other Loans &amp; Advances</t>
  </si>
  <si>
    <t>Actividad de Vendedores - NY</t>
  </si>
  <si>
    <t>BDT</t>
  </si>
  <si>
    <t>Taka</t>
  </si>
  <si>
    <t>Ba3, BB-</t>
  </si>
  <si>
    <t>VAT</t>
  </si>
  <si>
    <t>Value added tax identifier</t>
  </si>
  <si>
    <t>AT</t>
  </si>
  <si>
    <t>Austria</t>
  </si>
  <si>
    <t>1.22</t>
  </si>
  <si>
    <t>Growing of tropical and subtropical fruits</t>
  </si>
  <si>
    <t>BA13</t>
  </si>
  <si>
    <t>ACS - Asset &amp; Capital Structuring</t>
  </si>
  <si>
    <t>Verified emissions of the project</t>
  </si>
  <si>
    <t>Supplier specific factors and energy consumption</t>
  </si>
  <si>
    <t>nGAAP: Other Non-trading Non-derivative Financial assets</t>
  </si>
  <si>
    <t>FX</t>
  </si>
  <si>
    <t>Scoring admisión Persona Física - negocios</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</si>
  <si>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</si>
  <si>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</si>
  <si>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</si>
  <si>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</si>
  <si>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</si>
  <si>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</si>
  <si>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</si>
  <si>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ENVSA305</t>
  </si>
  <si>
    <t>Manufacture of energy efficiency equipment for buildings</t>
  </si>
  <si>
    <t>Reporting and communications technology (Satellite, wired and wireless telecommunications)</t>
  </si>
  <si>
    <t xml:space="preserve">        Renting / Operating Leasing</t>
  </si>
  <si>
    <t>Actividad de Vendedores - Mexico</t>
  </si>
  <si>
    <t>BGN</t>
  </si>
  <si>
    <t>Bulgarian lev</t>
  </si>
  <si>
    <t>B1, B+</t>
  </si>
  <si>
    <t>AU</t>
  </si>
  <si>
    <t>Australia</t>
  </si>
  <si>
    <t>1.23</t>
  </si>
  <si>
    <t>Growing of citrus fruits</t>
  </si>
  <si>
    <t>BA14</t>
  </si>
  <si>
    <t>Leveraged Finance</t>
  </si>
  <si>
    <t>Unverified emissions reported</t>
  </si>
  <si>
    <t>Average emission factors and energy consumption</t>
  </si>
  <si>
    <t>IFRS: Non-trading financial assets mandatorily at fair value through profit or loss</t>
  </si>
  <si>
    <t>Security Lending</t>
  </si>
  <si>
    <t>Equity and investment funds shares</t>
  </si>
  <si>
    <t>Scoring admisión - Persona Jurídica</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</si>
  <si>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</si>
  <si>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</si>
  <si>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</si>
  <si>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</si>
  <si>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</si>
  <si>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</si>
  <si>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</si>
  <si>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ENVSA306</t>
  </si>
  <si>
    <t>Manufacture of other low carbon technologies</t>
  </si>
  <si>
    <t>Agriculture, forestry and livestock</t>
  </si>
  <si>
    <t xml:space="preserve">        Bonds Portfolio</t>
  </si>
  <si>
    <t>Split Equity London to Latam</t>
  </si>
  <si>
    <t>BHD</t>
  </si>
  <si>
    <t>Bahraini Dinar</t>
  </si>
  <si>
    <t>B2, B</t>
  </si>
  <si>
    <t>AW</t>
  </si>
  <si>
    <t>Aruba</t>
  </si>
  <si>
    <t>1.24</t>
  </si>
  <si>
    <t>Growing of pome fruits and stone fruits</t>
  </si>
  <si>
    <t>BA15</t>
  </si>
  <si>
    <t>Cash Management</t>
  </si>
  <si>
    <t>Estimated based on floor area</t>
  </si>
  <si>
    <t>nGAAP: Cash balances at central banks and other demand deposits</t>
  </si>
  <si>
    <t>Structured Product</t>
  </si>
  <si>
    <t>Auto collateral</t>
  </si>
  <si>
    <t>Scoring comportamiento Persona Física - Individuos</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</si>
  <si>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</si>
  <si>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</si>
  <si>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</si>
  <si>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</si>
  <si>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SPL. Fin. root assets generators Corp.</t>
  </si>
  <si>
    <t>ENVSA307</t>
  </si>
  <si>
    <t>Manufacture of cement</t>
  </si>
  <si>
    <t>Growing of crops</t>
  </si>
  <si>
    <t>Off Balance</t>
  </si>
  <si>
    <t>Split with LATAM, Equity NY</t>
  </si>
  <si>
    <t>BIF</t>
  </si>
  <si>
    <t>Burundi Franc</t>
  </si>
  <si>
    <t>B3, B-</t>
  </si>
  <si>
    <t>AX</t>
  </si>
  <si>
    <t>Aland Islands</t>
  </si>
  <si>
    <t>1.25</t>
  </si>
  <si>
    <t>Growing of other tree and bush fruits and nuts</t>
  </si>
  <si>
    <t>BA16</t>
  </si>
  <si>
    <t>Core Funding/ Basic financing</t>
  </si>
  <si>
    <t>Average based on EPC label and floor area</t>
  </si>
  <si>
    <t>nGAAP: Financial assets held for trading</t>
  </si>
  <si>
    <t>Equity</t>
  </si>
  <si>
    <t>Scoring comportamiento Persona Física - negocios</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</si>
  <si>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</si>
  <si>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</si>
  <si>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</si>
  <si>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</si>
  <si>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</si>
  <si>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</si>
  <si>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</si>
  <si>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ENVSA308</t>
  </si>
  <si>
    <t>Manufacture of aluminium</t>
  </si>
  <si>
    <t>Sustainable agriculture</t>
  </si>
  <si>
    <t xml:space="preserve">        Contingent risks</t>
  </si>
  <si>
    <t>Resultados Structured Finance Corporativa España</t>
  </si>
  <si>
    <t>BMD</t>
  </si>
  <si>
    <t>Bermudian Dollar</t>
  </si>
  <si>
    <t>Caa1, CCC+</t>
  </si>
  <si>
    <t>AZ</t>
  </si>
  <si>
    <t>Azerbaijan</t>
  </si>
  <si>
    <t>1.26</t>
  </si>
  <si>
    <t>Growing of oleaginous fruits</t>
  </si>
  <si>
    <t>BA17</t>
  </si>
  <si>
    <t>Trade &amp; WCS</t>
  </si>
  <si>
    <t>IM10</t>
  </si>
  <si>
    <t>PM10</t>
  </si>
  <si>
    <t>Average based on location/building statistical and floor area</t>
  </si>
  <si>
    <t>nGAAP: Financial assets designated at fair value through profit or loss</t>
  </si>
  <si>
    <t>Fixed Income</t>
  </si>
  <si>
    <t>Scoring comportamiento - Persona Jurídica</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</si>
  <si>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</si>
  <si>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</si>
  <si>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</si>
  <si>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</si>
  <si>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</si>
  <si>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</si>
  <si>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ENVSA309</t>
  </si>
  <si>
    <t>Manufacture of iron and steel</t>
  </si>
  <si>
    <t>Protected agriculture</t>
  </si>
  <si>
    <t>Undrawn balances Committed</t>
  </si>
  <si>
    <t>Libro Remoto de Brasil - Trading</t>
  </si>
  <si>
    <t>BND</t>
  </si>
  <si>
    <t>Brunei Dollar</t>
  </si>
  <si>
    <t>Caa2, CCC</t>
  </si>
  <si>
    <t>BA</t>
  </si>
  <si>
    <t>Bosnia and Herzegovina</t>
  </si>
  <si>
    <t>1.27</t>
  </si>
  <si>
    <t>Growing of beverage crops</t>
  </si>
  <si>
    <t>BA18</t>
  </si>
  <si>
    <t>Export &amp; Agency Finance</t>
  </si>
  <si>
    <t>Estimated based on number of buildings</t>
  </si>
  <si>
    <t>nGAAP: Non-trading financial assets mandatorily at fair value through profit or loss</t>
  </si>
  <si>
    <t>Repo</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</si>
  <si>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</si>
  <si>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</si>
  <si>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</si>
  <si>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</si>
  <si>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</si>
  <si>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</si>
  <si>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ENVSA310</t>
  </si>
  <si>
    <t>Manufacture of hydrogen</t>
  </si>
  <si>
    <t>Afforestation / Reforestation</t>
  </si>
  <si>
    <t xml:space="preserve">        Derivatives</t>
  </si>
  <si>
    <t>LIBRO REMOTO DE BRASIL - MARKET MAKING</t>
  </si>
  <si>
    <t>BOB</t>
  </si>
  <si>
    <t>Boliviano</t>
  </si>
  <si>
    <t>Caa3, CCC-</t>
  </si>
  <si>
    <t>BB</t>
  </si>
  <si>
    <t>Barbados</t>
  </si>
  <si>
    <t>1.28</t>
  </si>
  <si>
    <t>Growing of spices, aromatic, drug and pharmaceutical crops</t>
  </si>
  <si>
    <t>BA19</t>
  </si>
  <si>
    <t>Sales Markets</t>
  </si>
  <si>
    <t>PM11</t>
  </si>
  <si>
    <t>Average based on number of buildings</t>
  </si>
  <si>
    <t>Cash Flow Matching</t>
  </si>
  <si>
    <t>D.164</t>
  </si>
  <si>
    <t>Currency-linked bond - Detailed breakdowns by type in accordance with definitions laid down in Handbook of Securities Statistics.</t>
  </si>
  <si>
    <t>Other MBS - An MBS that is of a type not listed separately.</t>
  </si>
  <si>
    <t>ENC - Financial assets weighing 50%</t>
  </si>
  <si>
    <t>ENVSA311</t>
  </si>
  <si>
    <t>Manufacture of carbon black</t>
  </si>
  <si>
    <t>Land conservation and restoration &amp; Soil Remediation</t>
  </si>
  <si>
    <t>Advisory &amp; Facilitation services</t>
  </si>
  <si>
    <t>Reparto Ingresos de HongKong a Banca Comercial</t>
  </si>
  <si>
    <t>BOV</t>
  </si>
  <si>
    <t>Mvdol</t>
  </si>
  <si>
    <t>Ca, CC</t>
  </si>
  <si>
    <t>BD</t>
  </si>
  <si>
    <t>Bangladesh</t>
  </si>
  <si>
    <t>1.29</t>
  </si>
  <si>
    <t>Growing of other perennial crops</t>
  </si>
  <si>
    <t>BA20</t>
  </si>
  <si>
    <t>ACPM</t>
  </si>
  <si>
    <t>IM11</t>
  </si>
  <si>
    <t>Commodity</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</si>
  <si>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</si>
  <si>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</si>
  <si>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</si>
  <si>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</si>
  <si>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</si>
  <si>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ENVSA312</t>
  </si>
  <si>
    <t>Manufacture of soda ash</t>
  </si>
  <si>
    <t>Animal husbandry</t>
  </si>
  <si>
    <t xml:space="preserve">        Mergers &amp; Acquisitions (M&amp;A)</t>
  </si>
  <si>
    <t>Traspaso a SLB libros de Securities Finance</t>
  </si>
  <si>
    <t>BRL</t>
  </si>
  <si>
    <t>Brazilian Real</t>
  </si>
  <si>
    <t>C, SD/D</t>
  </si>
  <si>
    <t>BE</t>
  </si>
  <si>
    <t>Belgium</t>
  </si>
  <si>
    <t>1.3</t>
  </si>
  <si>
    <t>Plant propagation</t>
  </si>
  <si>
    <t>BA21</t>
  </si>
  <si>
    <t>Financial Management</t>
  </si>
  <si>
    <t>IM12</t>
  </si>
  <si>
    <t>Securities Depository / Custody</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</si>
  <si>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</si>
  <si>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</si>
  <si>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</si>
  <si>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</si>
  <si>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ENVSA313</t>
  </si>
  <si>
    <t>Manufacture of chlorine</t>
  </si>
  <si>
    <t>Sustainable aquaculture</t>
  </si>
  <si>
    <t xml:space="preserve">        Equity Capital Markets (ECM)</t>
  </si>
  <si>
    <t>Fees Nansa</t>
  </si>
  <si>
    <t>BSD</t>
  </si>
  <si>
    <t>Bahamian Dollar</t>
  </si>
  <si>
    <t>BF</t>
  </si>
  <si>
    <t>Burkina Faso</t>
  </si>
  <si>
    <t>BA22</t>
  </si>
  <si>
    <t>Other Corporate Activities (Holding)</t>
  </si>
  <si>
    <t>Exchange-traded securities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</si>
  <si>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</si>
  <si>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</si>
  <si>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</si>
  <si>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</si>
  <si>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</si>
  <si>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ENVSA314</t>
  </si>
  <si>
    <t>Manufacture of organic basic chemicals</t>
  </si>
  <si>
    <t>Real Estate</t>
  </si>
  <si>
    <t xml:space="preserve">        Debt Capital Markets (DCM)</t>
  </si>
  <si>
    <t>Libro compartido NY-Brasil</t>
  </si>
  <si>
    <t>BTN</t>
  </si>
  <si>
    <t>Ngultrum</t>
  </si>
  <si>
    <t>BG</t>
  </si>
  <si>
    <t>Bulgaria</t>
  </si>
  <si>
    <t>1.4</t>
  </si>
  <si>
    <t>Animal production</t>
  </si>
  <si>
    <t>Correspondents</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</si>
  <si>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</si>
  <si>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</si>
  <si>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</si>
  <si>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</si>
  <si>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ENVSA315</t>
  </si>
  <si>
    <t>Manufacture of anhydrous ammonia</t>
  </si>
  <si>
    <t xml:space="preserve">        Securitization</t>
  </si>
  <si>
    <t>Actividad de Vendedores - HK</t>
  </si>
  <si>
    <t>BWP</t>
  </si>
  <si>
    <t>Pula</t>
  </si>
  <si>
    <t>BH</t>
  </si>
  <si>
    <t>Bahrain</t>
  </si>
  <si>
    <t>1.41</t>
  </si>
  <si>
    <t>Raising of dairy cattle</t>
  </si>
  <si>
    <t>Collateral</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</si>
  <si>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</si>
  <si>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</si>
  <si>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</si>
  <si>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ENVSA316</t>
  </si>
  <si>
    <t>Manufacture of nitric acid</t>
  </si>
  <si>
    <t xml:space="preserve">        Project &amp; Acquisition Finance (Advisory)</t>
  </si>
  <si>
    <t>Cierre ordinal costes Tucán,</t>
  </si>
  <si>
    <t>BYN</t>
  </si>
  <si>
    <t>Belarussian Ruble</t>
  </si>
  <si>
    <t>BI</t>
  </si>
  <si>
    <t>Burundi</t>
  </si>
  <si>
    <t>1.42</t>
  </si>
  <si>
    <t>Raising of other cattle and buffaloes</t>
  </si>
  <si>
    <t>Securitization</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</si>
  <si>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</si>
  <si>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</si>
  <si>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</si>
  <si>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</si>
  <si>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ENVSA317</t>
  </si>
  <si>
    <t>Manufacture of plastics in primary form</t>
  </si>
  <si>
    <t>Renewable energy infrastructure in buildings</t>
  </si>
  <si>
    <t>Liabilities</t>
  </si>
  <si>
    <t>Fudis programa STEP Abbey</t>
  </si>
  <si>
    <t>BZD</t>
  </si>
  <si>
    <t>Belize Dollar</t>
  </si>
  <si>
    <t>BJ</t>
  </si>
  <si>
    <t>Benin</t>
  </si>
  <si>
    <t>1.43</t>
  </si>
  <si>
    <t>Raising of horses and other equines</t>
  </si>
  <si>
    <t>Insurance</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</si>
  <si>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</si>
  <si>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</si>
  <si>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</si>
  <si>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</si>
  <si>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ENERGY</t>
  </si>
  <si>
    <t>Instruments and devices to enhance buildings’ energy use</t>
  </si>
  <si>
    <t xml:space="preserve">        Financing instruments issued</t>
  </si>
  <si>
    <t>SC DERIVADOS GEOGRAFÍA BOADILLA Y OTROS</t>
  </si>
  <si>
    <t>CAD</t>
  </si>
  <si>
    <t>Canadian Dollar</t>
  </si>
  <si>
    <t>BL</t>
  </si>
  <si>
    <t>Saint Barthélemy</t>
  </si>
  <si>
    <t>1.44</t>
  </si>
  <si>
    <t>Raising of camels and camelids</t>
  </si>
  <si>
    <t>Spot</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</si>
  <si>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</si>
  <si>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</si>
  <si>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</si>
  <si>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</si>
  <si>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ENVSA401</t>
  </si>
  <si>
    <t>Electricity generation using solar photovoltaic technology</t>
  </si>
  <si>
    <t>Water and Waste Management</t>
  </si>
  <si>
    <t xml:space="preserve">        Deposits</t>
  </si>
  <si>
    <t>Gastos de Milán de AACC</t>
  </si>
  <si>
    <t>CDF</t>
  </si>
  <si>
    <t>Congolese Franc</t>
  </si>
  <si>
    <t>BM</t>
  </si>
  <si>
    <t>Bermuda</t>
  </si>
  <si>
    <t>1.45</t>
  </si>
  <si>
    <t>Raising of sheep and goats</t>
  </si>
  <si>
    <t>Collateral related with global markets business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</si>
  <si>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</si>
  <si>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</si>
  <si>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</si>
  <si>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</si>
  <si>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ENVSA402</t>
  </si>
  <si>
    <t>Electricity generation using concentrated solar power (CSP) technology</t>
  </si>
  <si>
    <t>Waste management and remediation activities</t>
  </si>
  <si>
    <t xml:space="preserve">        Other Liabilities</t>
  </si>
  <si>
    <t>SC REPOS GEOGRAFÍA BOADILLA Y OTROS</t>
  </si>
  <si>
    <t>CHE</t>
  </si>
  <si>
    <t>WIR Euro</t>
  </si>
  <si>
    <t>BN</t>
  </si>
  <si>
    <t>Brunei Darussalam</t>
  </si>
  <si>
    <t>1.46</t>
  </si>
  <si>
    <t>Raising of swine/pigs</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</si>
  <si>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</si>
  <si>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</si>
  <si>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</si>
  <si>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</si>
  <si>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ENVSA403</t>
  </si>
  <si>
    <t>Electricity generation from wind power</t>
  </si>
  <si>
    <t>Water supply and sewage</t>
  </si>
  <si>
    <t>MUP VTA A VCTO GEOGRAFÍA BOADILLA Y OTROS</t>
  </si>
  <si>
    <t>CHF</t>
  </si>
  <si>
    <t>Swiss franc</t>
  </si>
  <si>
    <t>BO</t>
  </si>
  <si>
    <t>Bolivia (Plurinational State of)</t>
  </si>
  <si>
    <t>1.47</t>
  </si>
  <si>
    <t>Raising of poultry</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</si>
  <si>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</si>
  <si>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</si>
  <si>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</si>
  <si>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</si>
  <si>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ENVSA404</t>
  </si>
  <si>
    <t>Electricity generation from ocean energy technologies</t>
  </si>
  <si>
    <t>Reparation activities</t>
  </si>
  <si>
    <t>Exchange - Trade Derivatives</t>
  </si>
  <si>
    <t>CHW</t>
  </si>
  <si>
    <t>WIR Franc</t>
  </si>
  <si>
    <t>BQ</t>
  </si>
  <si>
    <t>Bonaire, Saint Eustatius and Saba</t>
  </si>
  <si>
    <t>1.49</t>
  </si>
  <si>
    <t>Raising of other animals</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</si>
  <si>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</si>
  <si>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</si>
  <si>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</si>
  <si>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</si>
  <si>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ENVSA405</t>
  </si>
  <si>
    <t>Electricity generation from hydropower</t>
  </si>
  <si>
    <t>Manufacturing</t>
  </si>
  <si>
    <t>Retrocesión intereses deuda local MADOFF</t>
  </si>
  <si>
    <t>CLF</t>
  </si>
  <si>
    <t>Unidades de fomento</t>
  </si>
  <si>
    <t>BR</t>
  </si>
  <si>
    <t>Brazil</t>
  </si>
  <si>
    <t>1.5</t>
  </si>
  <si>
    <t>Mixed farming</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</si>
  <si>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</si>
  <si>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</si>
  <si>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</si>
  <si>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</si>
  <si>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ENVSA406</t>
  </si>
  <si>
    <t>Electricity generation from geothermal energy</t>
  </si>
  <si>
    <t>Industrials</t>
  </si>
  <si>
    <t>MUP REPOS GEOGRAFÍA BOADILLA Y OTROS</t>
  </si>
  <si>
    <t>CLP</t>
  </si>
  <si>
    <t>Chilean Peso</t>
  </si>
  <si>
    <t>BS</t>
  </si>
  <si>
    <t>Bahamas (the)</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</si>
  <si>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</si>
  <si>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</si>
  <si>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</si>
  <si>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</si>
  <si>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ENVSA407</t>
  </si>
  <si>
    <t>Electricity generation from renewable non-fossil gaseous and liquid fuels</t>
  </si>
  <si>
    <t>Other activities related to climate change mitigation/adaptation</t>
  </si>
  <si>
    <t>Actividad de Vendedores - Brazil</t>
  </si>
  <si>
    <t>CNY</t>
  </si>
  <si>
    <t>Yuan Renminbi</t>
  </si>
  <si>
    <t>BT</t>
  </si>
  <si>
    <t>Bhutan</t>
  </si>
  <si>
    <t>1.6</t>
  </si>
  <si>
    <t>Support activities to agriculture and post-harvest crop activities</t>
  </si>
  <si>
    <t>D.1821</t>
  </si>
  <si>
    <t>Leverage product with knock-out - Detailed breakdowns of upper category in accordance with categoristion of European Structured Investment Products Association (EUSIPA).</t>
  </si>
  <si>
    <t xml:space="preserve">ENC-Cheques and other assets - Other   </t>
  </si>
  <si>
    <t>ENVSA408</t>
  </si>
  <si>
    <t>Electricity generation from bioenergy</t>
  </si>
  <si>
    <t>GHG and air emissions reduction</t>
  </si>
  <si>
    <t>Distribuidora de gas de Rio de Janeiro</t>
  </si>
  <si>
    <t>COP</t>
  </si>
  <si>
    <t>Colombian Peso</t>
  </si>
  <si>
    <t>BV</t>
  </si>
  <si>
    <t>Bouvet Island</t>
  </si>
  <si>
    <t>1.61</t>
  </si>
  <si>
    <t>Support activities for crop production</t>
  </si>
  <si>
    <t>D.1822</t>
  </si>
  <si>
    <t>Leverage product without knock-out - Detailed breakdowns of upper category in accordance with categoristion of European Structured Investment Products Association (EUSIPA).</t>
  </si>
  <si>
    <t xml:space="preserve">ENC- Enclosure                             </t>
  </si>
  <si>
    <t>ENVSA409</t>
  </si>
  <si>
    <t>Biodiversity and conservation projects</t>
  </si>
  <si>
    <t>Reparto Asia clientes mrg Latam</t>
  </si>
  <si>
    <t>COU</t>
  </si>
  <si>
    <t>Unidad de Valor Real</t>
  </si>
  <si>
    <t>BW</t>
  </si>
  <si>
    <t>Botswana</t>
  </si>
  <si>
    <t>1.62</t>
  </si>
  <si>
    <t>Support activities for animal production</t>
  </si>
  <si>
    <t>D.1823</t>
  </si>
  <si>
    <t>Constant leverage product - Detailed breakdowns of upper category in accordance with categoristion of European Structured Investment Products Association (EUSIPA).</t>
  </si>
  <si>
    <t xml:space="preserve">ENC-Gold                               </t>
  </si>
  <si>
    <t>ENVSA410</t>
  </si>
  <si>
    <t>Storage of electricity</t>
  </si>
  <si>
    <t xml:space="preserve"> R&amp;D projects to reduce, avoid or eliminate GHG emissions</t>
  </si>
  <si>
    <t>Déficit Tarifario Citibank</t>
  </si>
  <si>
    <t>CRC</t>
  </si>
  <si>
    <t>Costa Rican Colon</t>
  </si>
  <si>
    <t>BY</t>
  </si>
  <si>
    <t>Belarus</t>
  </si>
  <si>
    <t>1.63</t>
  </si>
  <si>
    <t>Post-harvest crop activities</t>
  </si>
  <si>
    <t>D.1829</t>
  </si>
  <si>
    <t>Other leverage product - Detailed breakdowns of upper category in accordance with categoristion of European Structured Investment Products Association (EUSIPA).</t>
  </si>
  <si>
    <t xml:space="preserve">ENC-Tax Assets                  </t>
  </si>
  <si>
    <t>ENVSA411</t>
  </si>
  <si>
    <t>Storage of thermal energy</t>
  </si>
  <si>
    <t>Climate change adaptation projects</t>
  </si>
  <si>
    <t>Gastos Asunto Corporativos UE</t>
  </si>
  <si>
    <t>CUC</t>
  </si>
  <si>
    <t>Peso Convertible</t>
  </si>
  <si>
    <t>BZ</t>
  </si>
  <si>
    <t>Belize</t>
  </si>
  <si>
    <t>1.64</t>
  </si>
  <si>
    <t>Seed processing for propagation</t>
  </si>
  <si>
    <t>D.19</t>
  </si>
  <si>
    <t>Other bond - A bond that is of a type not listed separately.</t>
  </si>
  <si>
    <t>Sources for definitions: Handbook on Securities Statistics, European and American Securitisation Forum as well as European Covered Bond Council.</t>
  </si>
  <si>
    <t xml:space="preserve">ENC-Derivatives                         </t>
  </si>
  <si>
    <t>ENVSA412</t>
  </si>
  <si>
    <t>Storage of hydrogen</t>
  </si>
  <si>
    <t>Carbon markets</t>
  </si>
  <si>
    <t>Negocio GBM en Sucursales</t>
  </si>
  <si>
    <t>CUP</t>
  </si>
  <si>
    <t>Cuban Peso</t>
  </si>
  <si>
    <t>CA</t>
  </si>
  <si>
    <t>Canada</t>
  </si>
  <si>
    <t>1.7</t>
  </si>
  <si>
    <t>Hunting, trapping and related service activities</t>
  </si>
  <si>
    <t>D.2</t>
  </si>
  <si>
    <t>Money market instrument - Money market instruments in accordance with Directive 2009/65/EC comprise transferable instruments which are normally dealt in on the money market rather than on the regulated markets.</t>
  </si>
  <si>
    <t xml:space="preserve">ENC-CCP                               </t>
  </si>
  <si>
    <t>ENVSA413</t>
  </si>
  <si>
    <t>Manufacture of biogas and biofuels for use in transport and of bioliquids</t>
  </si>
  <si>
    <t>Green - Default</t>
  </si>
  <si>
    <t>Riesgo operacional (Suc. 5493)</t>
  </si>
  <si>
    <t>CVE</t>
  </si>
  <si>
    <t>Cape Verde Escudo</t>
  </si>
  <si>
    <t>CC</t>
  </si>
  <si>
    <t>Cocos (Keeling) Islands (the)</t>
  </si>
  <si>
    <t>D.21</t>
  </si>
  <si>
    <t>Bankers acceptance - A negotiable order to pay a specified amount of money on a future date, accepted and guaranteed by a bank and drawn on a deposit at a bank.</t>
  </si>
  <si>
    <t xml:space="preserve">ENC-Rest of assets                  </t>
  </si>
  <si>
    <t>ENVSA414</t>
  </si>
  <si>
    <t>Transmission and distribution networks for renewable and low-carbon gases</t>
  </si>
  <si>
    <t>Sonae capital Brasil Ltd</t>
  </si>
  <si>
    <t>CZK</t>
  </si>
  <si>
    <t>Czech koruna</t>
  </si>
  <si>
    <t>CD</t>
  </si>
  <si>
    <t>Congo (the Democratic Republic of the)</t>
  </si>
  <si>
    <t>2</t>
  </si>
  <si>
    <t>Forestry and logging</t>
  </si>
  <si>
    <t>D.22</t>
  </si>
  <si>
    <t>Certificate of deposit - Usually a negotiable certificate issued by a bank acknowledging a deposit in that bank for a specified period of time at a specified interest rate.</t>
  </si>
  <si>
    <t xml:space="preserve">ENC-Assets Materials Awarded    </t>
  </si>
  <si>
    <t>ENVSA415</t>
  </si>
  <si>
    <t>District heating/cooling distribution</t>
  </si>
  <si>
    <t>London Booked Operations</t>
  </si>
  <si>
    <t>DJF</t>
  </si>
  <si>
    <t>Djibouti Franc</t>
  </si>
  <si>
    <t>CF</t>
  </si>
  <si>
    <t>Central African Republic (the)</t>
  </si>
  <si>
    <t>2.1</t>
  </si>
  <si>
    <t>Silviculture and other forestry activities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</si>
  <si>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</si>
  <si>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</si>
  <si>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</si>
  <si>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ENVSA416</t>
  </si>
  <si>
    <t>Installation and operation of electric heat pumps</t>
  </si>
  <si>
    <t>Education</t>
  </si>
  <si>
    <t>Comisiones Final Terms Emisiones</t>
  </si>
  <si>
    <t>DKK</t>
  </si>
  <si>
    <t>Danish krone</t>
  </si>
  <si>
    <t>CG</t>
  </si>
  <si>
    <t>Congo (the)</t>
  </si>
  <si>
    <t>D.231</t>
  </si>
  <si>
    <t>Euro commercial paper (ECP)  - A commercial paper denominated in Euro.</t>
  </si>
  <si>
    <t>STD - Pub Sec Ent -  Entities Treatment</t>
  </si>
  <si>
    <t>ENVSA417</t>
  </si>
  <si>
    <t>Cogeneration of heat/cool and power from solar energy</t>
  </si>
  <si>
    <t>Actividades Crporativas - Ftra. Intergrupo</t>
  </si>
  <si>
    <t>DOP</t>
  </si>
  <si>
    <t>Dominican Peso</t>
  </si>
  <si>
    <t>CH</t>
  </si>
  <si>
    <t>Switzerland</t>
  </si>
  <si>
    <t>2.2</t>
  </si>
  <si>
    <t>Logging</t>
  </si>
  <si>
    <t>D.232</t>
  </si>
  <si>
    <t>Pagares - Specific type of commercial paper commonly known in Spain.</t>
  </si>
  <si>
    <t>Balances without capital consumption</t>
  </si>
  <si>
    <t>ENVSA418</t>
  </si>
  <si>
    <t>Cogeneration of heat/cool and power from geothermal energy</t>
  </si>
  <si>
    <t>Split NY</t>
  </si>
  <si>
    <t>DZD</t>
  </si>
  <si>
    <t>Algerian Dinar</t>
  </si>
  <si>
    <t>CI</t>
  </si>
  <si>
    <t>Cote d'Ivoire</t>
  </si>
  <si>
    <t>D.239</t>
  </si>
  <si>
    <t>Other CP - A commercial paper that is of a type not listed separately.</t>
  </si>
  <si>
    <t>Retail - Special treatment</t>
  </si>
  <si>
    <t>ENVSA419</t>
  </si>
  <si>
    <t>Cogeneration of heat/cool and power from renewable non-fossil gaseous and liquid fuels</t>
  </si>
  <si>
    <t>Nuevo tratamiento DCM</t>
  </si>
  <si>
    <t>EGP</t>
  </si>
  <si>
    <t>Egyptian Pound</t>
  </si>
  <si>
    <t>CK</t>
  </si>
  <si>
    <t>Cook Islands (the)</t>
  </si>
  <si>
    <t>2.3</t>
  </si>
  <si>
    <t>Gathering of wild growing non-wood products</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</si>
  <si>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</si>
  <si>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</si>
  <si>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ENVSA420</t>
  </si>
  <si>
    <t>Cogeneration of heat/cool and power from bioenergy</t>
  </si>
  <si>
    <t>Reconocimiento Depósitos</t>
  </si>
  <si>
    <t>ERN</t>
  </si>
  <si>
    <t>Nakfa</t>
  </si>
  <si>
    <t>CL</t>
  </si>
  <si>
    <t>Chile</t>
  </si>
  <si>
    <t>D.29</t>
  </si>
  <si>
    <t>Other money market instrument - A money market instrument that is of a type not listed separately.</t>
  </si>
  <si>
    <t>ENVSA421</t>
  </si>
  <si>
    <t>Production of heat/cool from solar thermal heating</t>
  </si>
  <si>
    <t>Golden Book</t>
  </si>
  <si>
    <t>ETB</t>
  </si>
  <si>
    <t>Ethiopian Birr</t>
  </si>
  <si>
    <t>CM</t>
  </si>
  <si>
    <t>Cameroon</t>
  </si>
  <si>
    <t>2.4</t>
  </si>
  <si>
    <t>Support services to forestry</t>
  </si>
  <si>
    <t>D.3</t>
  </si>
  <si>
    <t>Hybrid debt instrument - Instrument with characteristics of debt and equity which are classified as debt according to their main characteristics.</t>
  </si>
  <si>
    <t>ENVSA422</t>
  </si>
  <si>
    <t>Production of heat/cool from geothermal energy</t>
  </si>
  <si>
    <t>Golden Book Origen UK</t>
  </si>
  <si>
    <t>EUR</t>
  </si>
  <si>
    <t>Euro</t>
  </si>
  <si>
    <t>CN</t>
  </si>
  <si>
    <t>China</t>
  </si>
  <si>
    <t>D.31</t>
  </si>
  <si>
    <t>Convertible bond - A fixed interest rate bond that the investor has the option of converting into the equity of the borrower or its parent.</t>
  </si>
  <si>
    <t>ENVSA423</t>
  </si>
  <si>
    <t>Production of heat/cool from renewable non-fossil gaseous and liquid fuels</t>
  </si>
  <si>
    <t>TRASPASO FONDO GENERICO</t>
  </si>
  <si>
    <t>FJD</t>
  </si>
  <si>
    <t>Fiji Dollar</t>
  </si>
  <si>
    <t>CO</t>
  </si>
  <si>
    <t>Colombia</t>
  </si>
  <si>
    <t>3</t>
  </si>
  <si>
    <t>Fishing and aquaculture</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</si>
  <si>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</si>
  <si>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</si>
  <si>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ENVSA424</t>
  </si>
  <si>
    <t>Production of heat/cool from bioenergy</t>
  </si>
  <si>
    <t>Sales Credit Brasil / New York</t>
  </si>
  <si>
    <t>FKP</t>
  </si>
  <si>
    <t>Falkland Islands Pound</t>
  </si>
  <si>
    <t>CR</t>
  </si>
  <si>
    <t>Costa Rica</t>
  </si>
  <si>
    <t>3.1</t>
  </si>
  <si>
    <t>Fishing</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</si>
  <si>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</si>
  <si>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</si>
  <si>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ENVSA425</t>
  </si>
  <si>
    <t>Production of heat/cool using waste heat</t>
  </si>
  <si>
    <t>Social - Default</t>
  </si>
  <si>
    <t>Comisión por participación en emisiones</t>
  </si>
  <si>
    <t>GBP</t>
  </si>
  <si>
    <t>UK pound sterling</t>
  </si>
  <si>
    <t>CU</t>
  </si>
  <si>
    <t>Cuba</t>
  </si>
  <si>
    <t>3.11</t>
  </si>
  <si>
    <t>Marine fishing</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</si>
  <si>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</si>
  <si>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</si>
  <si>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WATER SUPPLY, SEWERAGE, WASTE MANAGEMENT AND REMEDIATION</t>
  </si>
  <si>
    <t>SC VTA A VCTO GEOGRAFÍA BOADILLA Y OTROS</t>
  </si>
  <si>
    <t>GEL</t>
  </si>
  <si>
    <t>Lari</t>
  </si>
  <si>
    <t>CV</t>
  </si>
  <si>
    <t>Cabo Verde</t>
  </si>
  <si>
    <t>3.12</t>
  </si>
  <si>
    <t>Freshwater fishing</t>
  </si>
  <si>
    <t>D.34</t>
  </si>
  <si>
    <t>Non-participating (preferred) share - Holders are entitled to receive a fixed dividend, but do not participate in the distribution of the residual value of a corporation on dissolution.</t>
  </si>
  <si>
    <t>ENVSA501</t>
  </si>
  <si>
    <t>Construction, extension and operation of water collection, treatment and supply systems</t>
  </si>
  <si>
    <t>GENERAL PURPOSE</t>
  </si>
  <si>
    <t>TRYP</t>
  </si>
  <si>
    <t>GHS</t>
  </si>
  <si>
    <t>Ghana Cedi</t>
  </si>
  <si>
    <t>CW</t>
  </si>
  <si>
    <t>Curacao</t>
  </si>
  <si>
    <t>3.2</t>
  </si>
  <si>
    <t>Aquaculture</t>
  </si>
  <si>
    <t>D.39</t>
  </si>
  <si>
    <t>Other hybrid debt Instrument - A hybrid debt instrument that is of a type not listed separately.</t>
  </si>
  <si>
    <t>ENVSA502</t>
  </si>
  <si>
    <t>Renewal of water collection, treatment and supply systems</t>
  </si>
  <si>
    <t>Sustainability Linked Finance</t>
  </si>
  <si>
    <t>Equity Southern Europe Revenue Transfer</t>
  </si>
  <si>
    <t>GIP</t>
  </si>
  <si>
    <t>Gibraltar Pound</t>
  </si>
  <si>
    <t>CX</t>
  </si>
  <si>
    <t>Christmas Island</t>
  </si>
  <si>
    <t>3.21</t>
  </si>
  <si>
    <t>Marine aquaculture</t>
  </si>
  <si>
    <t>D.9</t>
  </si>
  <si>
    <t>Other debt - A debt instrument that is of a type not listed separately.</t>
  </si>
  <si>
    <t>ENVSA503</t>
  </si>
  <si>
    <t>Construction, extension and operation of waste water collection and treatment</t>
  </si>
  <si>
    <t>ESG Rating Linked</t>
  </si>
  <si>
    <t>Golden Book origen Chile</t>
  </si>
  <si>
    <t>GMD</t>
  </si>
  <si>
    <t>Dalasi</t>
  </si>
  <si>
    <t>CY</t>
  </si>
  <si>
    <t>Cyprus</t>
  </si>
  <si>
    <t>3.22</t>
  </si>
  <si>
    <t>Freshwater aquaculture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</si>
  <si>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</si>
  <si>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ENVSA504</t>
  </si>
  <si>
    <t>Renewal of waste water collection and treatment</t>
  </si>
  <si>
    <t>KPI Linked</t>
  </si>
  <si>
    <t>República Federativa do Brasil (Eurocopter y DCNS)</t>
  </si>
  <si>
    <t>GNF</t>
  </si>
  <si>
    <t>Guinea Franc</t>
  </si>
  <si>
    <t>CZ</t>
  </si>
  <si>
    <t>Czechia</t>
  </si>
  <si>
    <t>MINING AND QUARRYING</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</si>
  <si>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</si>
  <si>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</si>
  <si>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ENVSA505</t>
  </si>
  <si>
    <t>Collection and transport of non-hazardous waste in source segregated fractions</t>
  </si>
  <si>
    <t>Golden Book Origen Brasil</t>
  </si>
  <si>
    <t>GTQ</t>
  </si>
  <si>
    <t>Quetzal</t>
  </si>
  <si>
    <t>DE</t>
  </si>
  <si>
    <t>Germany</t>
  </si>
  <si>
    <t>5</t>
  </si>
  <si>
    <t>Mining of coal and lignite</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</si>
  <si>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</si>
  <si>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</si>
  <si>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ENVSA506</t>
  </si>
  <si>
    <t>Anaerobic digestion of sewage sludge</t>
  </si>
  <si>
    <t>GOLF CENTER CHILE</t>
  </si>
  <si>
    <t>GYD</t>
  </si>
  <si>
    <t>Guyana Dollar</t>
  </si>
  <si>
    <t>DJ</t>
  </si>
  <si>
    <t>Djibouti</t>
  </si>
  <si>
    <t>5.1</t>
  </si>
  <si>
    <t>Mining of hard coal</t>
  </si>
  <si>
    <t>E.21</t>
  </si>
  <si>
    <t>Cumulative preferred share - Holders are entitled to receive a fixed dividend ahead of ordinary shares and retain the right to any accumulated preferred dividends that may have built up.</t>
  </si>
  <si>
    <t>ENVSA507</t>
  </si>
  <si>
    <t>Anaerobic digestion of bio-waste</t>
  </si>
  <si>
    <t>Resultados de Londres Rates a Rates España</t>
  </si>
  <si>
    <t>HKD</t>
  </si>
  <si>
    <t>Hong Kong Dollar</t>
  </si>
  <si>
    <t>DK</t>
  </si>
  <si>
    <t>Denmark</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</si>
  <si>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</si>
  <si>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</si>
  <si>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ENVSA508</t>
  </si>
  <si>
    <t>Composting of bio-waste</t>
  </si>
  <si>
    <t>KPI &amp; ESG Rating Linked</t>
  </si>
  <si>
    <t>Sales Credits México - Londres</t>
  </si>
  <si>
    <t>HNL</t>
  </si>
  <si>
    <t>Lempira</t>
  </si>
  <si>
    <t>DM</t>
  </si>
  <si>
    <t>Dominica</t>
  </si>
  <si>
    <t>5.2</t>
  </si>
  <si>
    <t>Mining of lignite</t>
  </si>
  <si>
    <t>E.23</t>
  </si>
  <si>
    <t>Cumulative, participating preferred share - A preferred share that fulfils the criteria of cumulative and participating preferred shares at the same time.</t>
  </si>
  <si>
    <t>ENVSA509</t>
  </si>
  <si>
    <t>Material recovery from non-hazardous waste</t>
  </si>
  <si>
    <t>Equipo Acuerdos Globales</t>
  </si>
  <si>
    <t>HRK</t>
  </si>
  <si>
    <t>Croatian kuna</t>
  </si>
  <si>
    <t>DO</t>
  </si>
  <si>
    <t>Dominican Republic (the)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</si>
  <si>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</si>
  <si>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</si>
  <si>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ENVSA510</t>
  </si>
  <si>
    <t>Landfill gas capture and utilisation</t>
  </si>
  <si>
    <t>Ajustes / Incentivos de Spread - Repos ESM</t>
  </si>
  <si>
    <t>HTG</t>
  </si>
  <si>
    <t>Gourde</t>
  </si>
  <si>
    <t>DZ</t>
  </si>
  <si>
    <t>Algeria</t>
  </si>
  <si>
    <t>6</t>
  </si>
  <si>
    <t>Extraction of crude petroleum and natural gas</t>
  </si>
  <si>
    <t>E.29</t>
  </si>
  <si>
    <t>Other preferred share - A prefered share that is of a type not listed separately.</t>
  </si>
  <si>
    <t>ENVSA511</t>
  </si>
  <si>
    <t>Transport of CO2</t>
  </si>
  <si>
    <t>Remuneración ACPM - GTB por Pasivos</t>
  </si>
  <si>
    <t>HUF</t>
  </si>
  <si>
    <t>Hungarian forint</t>
  </si>
  <si>
    <t>E$</t>
  </si>
  <si>
    <t>European International Organisations</t>
  </si>
  <si>
    <t>6.1</t>
  </si>
  <si>
    <t>Extraction of crude petroleum</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</si>
  <si>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</si>
  <si>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</si>
  <si>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ENVSA512</t>
  </si>
  <si>
    <t>Underground permanent geological storage of CO2</t>
  </si>
  <si>
    <t>Sustainability Linked Finance - Default</t>
  </si>
  <si>
    <t>UK Securitisation Ledger</t>
  </si>
  <si>
    <t>IDR</t>
  </si>
  <si>
    <t>Rupiah</t>
  </si>
  <si>
    <t>EC</t>
  </si>
  <si>
    <t>Ecuador</t>
  </si>
  <si>
    <t>E.31</t>
  </si>
  <si>
    <t>American depository receipt (ADR) - American depository receipts (ADR) are liabilities of the non-U.S. institutional units whose securities underlie the ADR, not of the U.S. financial institutions issuing the ADR.</t>
  </si>
  <si>
    <t>TRANSPORT</t>
  </si>
  <si>
    <t>Pure Green counterparty</t>
  </si>
  <si>
    <t>Intenegocio del cliente ROS-GIP LIMITED</t>
  </si>
  <si>
    <t>ILS</t>
  </si>
  <si>
    <t>New Israeli Sheqel</t>
  </si>
  <si>
    <t>EE</t>
  </si>
  <si>
    <t>Estonia</t>
  </si>
  <si>
    <t>6.2</t>
  </si>
  <si>
    <t>Extraction of natural gas</t>
  </si>
  <si>
    <t>E.32</t>
  </si>
  <si>
    <t>Global depository receipt (GDR) - Global depository receipts (GDR) are securities available in one or more markets outside the corporation’s country of residence.</t>
  </si>
  <si>
    <t>ENVSA601</t>
  </si>
  <si>
    <t>Passenger interurban rail transport</t>
  </si>
  <si>
    <t>Pure Green counterparty - Default</t>
  </si>
  <si>
    <t>Golden Book Origen Peru</t>
  </si>
  <si>
    <t>INR</t>
  </si>
  <si>
    <t>Indian Rupee</t>
  </si>
  <si>
    <t>EG</t>
  </si>
  <si>
    <t>Egypt</t>
  </si>
  <si>
    <t>E.39</t>
  </si>
  <si>
    <t>Other depository receipt - A depository receipt that is of a type not listed separately.</t>
  </si>
  <si>
    <t>ENVSA602</t>
  </si>
  <si>
    <t>Freight rail transport</t>
  </si>
  <si>
    <t>Sustainability Responsible</t>
  </si>
  <si>
    <t>Internegocio ROS-VIT Limit</t>
  </si>
  <si>
    <t>IQD</t>
  </si>
  <si>
    <t>Iraqi Dinar</t>
  </si>
  <si>
    <t>EH</t>
  </si>
  <si>
    <t>Western Sahara</t>
  </si>
  <si>
    <t>7</t>
  </si>
  <si>
    <t>Mining of metal ores</t>
  </si>
  <si>
    <t>E.4</t>
  </si>
  <si>
    <t>Hybrid equity instrument - Instrument with characteristics of debt and equity which are classified as equity according to their main characteristics.</t>
  </si>
  <si>
    <t>ENVSA603</t>
  </si>
  <si>
    <t>Urban and suburban transport, road passenger transport</t>
  </si>
  <si>
    <t>Sustainable Responsible - Default</t>
  </si>
  <si>
    <t>Internegoicio destino Perú</t>
  </si>
  <si>
    <t>IRR</t>
  </si>
  <si>
    <t>Iranian Rial</t>
  </si>
  <si>
    <t>ER</t>
  </si>
  <si>
    <t>Eritrea</t>
  </si>
  <si>
    <t>7.1</t>
  </si>
  <si>
    <t>Mining of iron ores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</si>
  <si>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</si>
  <si>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</si>
  <si>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ENVSA604</t>
  </si>
  <si>
    <t>Operation of personal mobility devices, cycle logistics</t>
  </si>
  <si>
    <t>General Purpose - Default</t>
  </si>
  <si>
    <t>Sales Credit Brasil-Hong Kong</t>
  </si>
  <si>
    <t>ISK</t>
  </si>
  <si>
    <t>Iceland Krona</t>
  </si>
  <si>
    <t>ES</t>
  </si>
  <si>
    <t>Spain</t>
  </si>
  <si>
    <t>E.42</t>
  </si>
  <si>
    <t>Convertible (preferred) share - Holders are allowed to convert preferred shares into a specified amount of ordinary shares.</t>
  </si>
  <si>
    <t>ENVSA605</t>
  </si>
  <si>
    <t>Transport by motorbikes, passenger cars and light commercial vehicles</t>
  </si>
  <si>
    <t>Internegocio fondeo BEI</t>
  </si>
  <si>
    <t>JMD</t>
  </si>
  <si>
    <t>Jamaican Dollar</t>
  </si>
  <si>
    <t>ET</t>
  </si>
  <si>
    <t>Ethiopia</t>
  </si>
  <si>
    <t>7.2</t>
  </si>
  <si>
    <t>Mining of non-ferrous metal ores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</si>
  <si>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</si>
  <si>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</si>
  <si>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ENVSA606</t>
  </si>
  <si>
    <t>Freight transport services by road</t>
  </si>
  <si>
    <t>Actividad por Vendedores - Polonia</t>
  </si>
  <si>
    <t>JOD</t>
  </si>
  <si>
    <t>Jordanian Dinar</t>
  </si>
  <si>
    <t>FI</t>
  </si>
  <si>
    <t>Finland</t>
  </si>
  <si>
    <t>7.21</t>
  </si>
  <si>
    <t>Mining of uranium and thorium ores</t>
  </si>
  <si>
    <t>E.49</t>
  </si>
  <si>
    <t>Other hybrid equity instrument - A hybrid equity instrument that is of a type not listed separately.</t>
  </si>
  <si>
    <t>ENVSA607</t>
  </si>
  <si>
    <t>Inland passenger water transport</t>
  </si>
  <si>
    <t>SPREA: Reparto de comisiones a Banca Privada</t>
  </si>
  <si>
    <t>JPY</t>
  </si>
  <si>
    <t>Japanese yen</t>
  </si>
  <si>
    <t>FJ</t>
  </si>
  <si>
    <t>Fiji</t>
  </si>
  <si>
    <t>7.29</t>
  </si>
  <si>
    <t>Mining of other non-ferrous metal ores</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</si>
  <si>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</si>
  <si>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</si>
  <si>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ENVSA608</t>
  </si>
  <si>
    <t>Inland freight water transport</t>
  </si>
  <si>
    <t>Cross Referral Mexico - BPI</t>
  </si>
  <si>
    <t>KES</t>
  </si>
  <si>
    <t>Kenyan Shilling</t>
  </si>
  <si>
    <t>FK</t>
  </si>
  <si>
    <t>Falkland Islands (the) [Malvinas]</t>
  </si>
  <si>
    <t>8</t>
  </si>
  <si>
    <t>Other mining and quarrying</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</si>
  <si>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</si>
  <si>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ENVSA609</t>
  </si>
  <si>
    <t>Retrofitting of inland water passenger and freight transport</t>
  </si>
  <si>
    <t>Internegocio operaciones de Perú</t>
  </si>
  <si>
    <t>KGS</t>
  </si>
  <si>
    <t>Som</t>
  </si>
  <si>
    <t>FM</t>
  </si>
  <si>
    <t>Micronesia (Federated States of)</t>
  </si>
  <si>
    <t>8.1</t>
  </si>
  <si>
    <t>Quarrying of stone, sand and clay</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</si>
  <si>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</si>
  <si>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</si>
  <si>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ENVSA610</t>
  </si>
  <si>
    <t>Sea and coastal freight water transport, vessels for port operations and auxiliary activities</t>
  </si>
  <si>
    <t>Internegocio COFRA HOLDING AG Mexico-Frankfurt</t>
  </si>
  <si>
    <t>KHR</t>
  </si>
  <si>
    <t>Riel</t>
  </si>
  <si>
    <t>FO</t>
  </si>
  <si>
    <t>Faroe Islands (the)</t>
  </si>
  <si>
    <t>8.11</t>
  </si>
  <si>
    <t>Quarrying of ornamental and building stone, limestone, gypsum, chalk and slate</t>
  </si>
  <si>
    <t>F.2</t>
  </si>
  <si>
    <t>Alternative investment fund (AIF) - Alternative investment fund (AIF) as defined in Directive 2011/61/EU on Alternative Investment Fund Managers.</t>
  </si>
  <si>
    <t>ENVSA611</t>
  </si>
  <si>
    <t>Sea and coastal passenger water transport</t>
  </si>
  <si>
    <t>Boadilla-08/09 Fees</t>
  </si>
  <si>
    <t>KMF</t>
  </si>
  <si>
    <t>Comoro Franc</t>
  </si>
  <si>
    <t>FR</t>
  </si>
  <si>
    <t>France</t>
  </si>
  <si>
    <t>8.12</t>
  </si>
  <si>
    <t>Operation of gravel and sand pits; mining of clays and kaolin</t>
  </si>
  <si>
    <t>F.9</t>
  </si>
  <si>
    <t>Other fund - A fund that is of a type not listed separately.</t>
  </si>
  <si>
    <t>ENVSA612</t>
  </si>
  <si>
    <t>Retrofitting of sea and coastal freight and passenger water transport</t>
  </si>
  <si>
    <t>KPW</t>
  </si>
  <si>
    <t>North Korean Won</t>
  </si>
  <si>
    <t>GA</t>
  </si>
  <si>
    <t>Gabon</t>
  </si>
  <si>
    <t>8.9</t>
  </si>
  <si>
    <t>Mining and quarrying n.e.c.</t>
  </si>
  <si>
    <t>ENVSA613</t>
  </si>
  <si>
    <t>Infrastructure for personal mobility, cycle logistics</t>
  </si>
  <si>
    <t>Asignación Gastos Nordics</t>
  </si>
  <si>
    <t>KRW</t>
  </si>
  <si>
    <t>Won</t>
  </si>
  <si>
    <t>GB</t>
  </si>
  <si>
    <t>United Kingdom of Great Britain and Northern Ireland (the)</t>
  </si>
  <si>
    <t>8.91</t>
  </si>
  <si>
    <t>Mining of chemical and fertiliser minerals</t>
  </si>
  <si>
    <t>ENVSA614</t>
  </si>
  <si>
    <t>Infrastructure for rail transport</t>
  </si>
  <si>
    <t>Gastos Indirectos División SCF</t>
  </si>
  <si>
    <t>KWD</t>
  </si>
  <si>
    <t>Kuwaiti Dinar</t>
  </si>
  <si>
    <t>GD</t>
  </si>
  <si>
    <t>Grenada</t>
  </si>
  <si>
    <t>8.92</t>
  </si>
  <si>
    <t>Extraction of peat</t>
  </si>
  <si>
    <t>ENVSA615</t>
  </si>
  <si>
    <t>Infrastructure enabling low-carbon road transport and public transport</t>
  </si>
  <si>
    <t>Compensación de gastos</t>
  </si>
  <si>
    <t>KYD</t>
  </si>
  <si>
    <t>Cayman Islands Dollar</t>
  </si>
  <si>
    <t>GE</t>
  </si>
  <si>
    <t>Georgia</t>
  </si>
  <si>
    <t>8.93</t>
  </si>
  <si>
    <t>Extraction of salt</t>
  </si>
  <si>
    <t>Sources for definitions: Handbook on Securities Statistics, ESA 2010, Classification of financial instruments (CFI code) and Asset types of the list of eligible marketable assets (ECB General Documentation).</t>
  </si>
  <si>
    <t>ENVSA616</t>
  </si>
  <si>
    <t>Infrastructure enabling low carbon water transport</t>
  </si>
  <si>
    <t>Sales Credits Brasil - Abbey</t>
  </si>
  <si>
    <t>KZT</t>
  </si>
  <si>
    <t>Tenge</t>
  </si>
  <si>
    <t>GF</t>
  </si>
  <si>
    <t>French Guiana</t>
  </si>
  <si>
    <t>8.99</t>
  </si>
  <si>
    <t>Other mining and quarrying n.e.c.</t>
  </si>
  <si>
    <t>ENVSA617</t>
  </si>
  <si>
    <t>Low carbon airport infrastructure</t>
  </si>
  <si>
    <t>Traspaso Tesorería</t>
  </si>
  <si>
    <t>LAK</t>
  </si>
  <si>
    <t>Kip</t>
  </si>
  <si>
    <t>GG</t>
  </si>
  <si>
    <t>Guernsey</t>
  </si>
  <si>
    <t>9</t>
  </si>
  <si>
    <t>Mining support service activities</t>
  </si>
  <si>
    <r>
      <rPr>
        <vertAlign val="superscript"/>
        <sz val="10"/>
        <rFont val="Arial"/>
        <family val="2"/>
      </rPr>
      <t>1</t>
    </r>
    <r>
      <rPr>
        <sz val="10"/>
        <rFont val="Arial"/>
        <family val="2"/>
      </rPr>
      <t xml:space="preserve">  Only applicable for Pre-Stage 4 input (i.e. data relating to the reference period end-September 2018).</t>
    </r>
  </si>
  <si>
    <t>CONSTRUCTION AND REAL ESTATE ACTIVITIES</t>
  </si>
  <si>
    <t>Compensación Financiación Italia</t>
  </si>
  <si>
    <t>LBP</t>
  </si>
  <si>
    <t>Lebanese Pound</t>
  </si>
  <si>
    <t>GH</t>
  </si>
  <si>
    <t>Ghana</t>
  </si>
  <si>
    <t>9.1</t>
  </si>
  <si>
    <t>Support activities for petroleum and natural gas extraction</t>
  </si>
  <si>
    <t>ENVSA701</t>
  </si>
  <si>
    <t>Construction of new buildings</t>
  </si>
  <si>
    <t>DCM Origen NY</t>
  </si>
  <si>
    <t>LKR</t>
  </si>
  <si>
    <t>Sri Lanka Rupee</t>
  </si>
  <si>
    <t>GI</t>
  </si>
  <si>
    <t>Gibraltar</t>
  </si>
  <si>
    <t>ENVSA702</t>
  </si>
  <si>
    <t>Renovation of existing buildings</t>
  </si>
  <si>
    <t>Eliminación Específica NY</t>
  </si>
  <si>
    <t>LRD</t>
  </si>
  <si>
    <t>Liberian Dollar</t>
  </si>
  <si>
    <t>GL</t>
  </si>
  <si>
    <t>Greenland</t>
  </si>
  <si>
    <t>9.9</t>
  </si>
  <si>
    <t>Support activities for other mining and quarrying</t>
  </si>
  <si>
    <t>ENVSA703</t>
  </si>
  <si>
    <t>Installation, maintenance and repair of energy efficiency equipment</t>
  </si>
  <si>
    <t>Incentivos / ajuste de spreads</t>
  </si>
  <si>
    <t>LSL</t>
  </si>
  <si>
    <t>Loti</t>
  </si>
  <si>
    <t>GM</t>
  </si>
  <si>
    <t>Gambia (the)</t>
  </si>
  <si>
    <t>ENVSA704</t>
  </si>
  <si>
    <t>Installation, maintenance and repair of charging stations for electric vehicles in buildings (and parking spaces attached to buildings)</t>
  </si>
  <si>
    <t>Reparto intereses Bankia</t>
  </si>
  <si>
    <t>LYD</t>
  </si>
  <si>
    <t>Libyan Dinar</t>
  </si>
  <si>
    <t>GN</t>
  </si>
  <si>
    <t>Guinea</t>
  </si>
  <si>
    <t>ENVSA705</t>
  </si>
  <si>
    <t>Installation, maintenance and repair of instruments and devices for measuring, regulation and controlling energy performance of buildings</t>
  </si>
  <si>
    <t>CFE Centro Morelos Mexico a Madrid</t>
  </si>
  <si>
    <t>MAD</t>
  </si>
  <si>
    <t>Moroccan Dirham</t>
  </si>
  <si>
    <t>GP</t>
  </si>
  <si>
    <t>Guadeloupe</t>
  </si>
  <si>
    <t>10</t>
  </si>
  <si>
    <t>Manufacture of food products</t>
  </si>
  <si>
    <t>ENVSA706</t>
  </si>
  <si>
    <t>Installation, maintenance and repair of renewable energy technologies</t>
  </si>
  <si>
    <t>Offshore NY</t>
  </si>
  <si>
    <t>MDL</t>
  </si>
  <si>
    <t>Moldovan Leu</t>
  </si>
  <si>
    <t>GQ</t>
  </si>
  <si>
    <t>Equatorial Guinea</t>
  </si>
  <si>
    <t>10.1</t>
  </si>
  <si>
    <t>Processing and preserving of meat and production of meat products</t>
  </si>
  <si>
    <t>ENVSA707</t>
  </si>
  <si>
    <t>Acquisition and ownership of buildings</t>
  </si>
  <si>
    <t>ECM SIS</t>
  </si>
  <si>
    <t>MGA</t>
  </si>
  <si>
    <t>Malagasy Ariary</t>
  </si>
  <si>
    <t>GR</t>
  </si>
  <si>
    <t>Greece</t>
  </si>
  <si>
    <t>10.11</t>
  </si>
  <si>
    <t>Processing and preserving of meat</t>
  </si>
  <si>
    <t>INFORMATION AND COMMUNICATION</t>
  </si>
  <si>
    <t>Avales Brasil</t>
  </si>
  <si>
    <t>MKD</t>
  </si>
  <si>
    <t>Denar</t>
  </si>
  <si>
    <t>GS</t>
  </si>
  <si>
    <t>South Georgia and the South Sandwich Islands</t>
  </si>
  <si>
    <t>10.12</t>
  </si>
  <si>
    <t>Processing and preserving of poultry meat</t>
  </si>
  <si>
    <t>ENVSA801</t>
  </si>
  <si>
    <t>Data processing, hosting and related activities</t>
  </si>
  <si>
    <t>ETD Sao Martinho</t>
  </si>
  <si>
    <t>MMK</t>
  </si>
  <si>
    <t>Kyat</t>
  </si>
  <si>
    <t>GT</t>
  </si>
  <si>
    <t>Guatemala</t>
  </si>
  <si>
    <t>10.13</t>
  </si>
  <si>
    <t>Production of meat and poultry meat products</t>
  </si>
  <si>
    <t>ENVSA802</t>
  </si>
  <si>
    <t>Data-driven solutions for GHG emissions reductions</t>
  </si>
  <si>
    <t>Actividad de Vendedores - UK</t>
  </si>
  <si>
    <t>MNT</t>
  </si>
  <si>
    <t>Tugrik</t>
  </si>
  <si>
    <t>GU</t>
  </si>
  <si>
    <t>Guam</t>
  </si>
  <si>
    <t>10.2</t>
  </si>
  <si>
    <t>Processing and preserving of fish, crustaceans and molluscs</t>
  </si>
  <si>
    <t>PROFESSIONAL, SCIENTIFIC AND TECHNICAL ACTIVITIES</t>
  </si>
  <si>
    <t>Ajustes Imputados SCF</t>
  </si>
  <si>
    <t>MOP</t>
  </si>
  <si>
    <t>Pataca</t>
  </si>
  <si>
    <t>GW</t>
  </si>
  <si>
    <t>Guinea-Bissau</t>
  </si>
  <si>
    <t>ENVSA901</t>
  </si>
  <si>
    <t>Close to market research, development and innovation</t>
  </si>
  <si>
    <t>Comisiones Red Comercial Santander</t>
  </si>
  <si>
    <t>MRO</t>
  </si>
  <si>
    <t>Ouguiya</t>
  </si>
  <si>
    <t>GY</t>
  </si>
  <si>
    <t>Guyana</t>
  </si>
  <si>
    <t>10.3</t>
  </si>
  <si>
    <t>Processing and preserving of fruit and vegetables</t>
  </si>
  <si>
    <t>ENVSA902</t>
  </si>
  <si>
    <t>Research, development and innovation for direct air capture of CO2</t>
  </si>
  <si>
    <t>CESION RESULTADOS SPREA (-) SAN ESPAÑA (+) UHNW</t>
  </si>
  <si>
    <t>MRU</t>
  </si>
  <si>
    <t>HK</t>
  </si>
  <si>
    <t>Hong Kong</t>
  </si>
  <si>
    <t>10.31</t>
  </si>
  <si>
    <t>Processing and preserving of potatoes</t>
  </si>
  <si>
    <t>ENVSA903</t>
  </si>
  <si>
    <t>Professional services related to energy performance of buildings</t>
  </si>
  <si>
    <t>A.Y.U.S.P.E. EMPREENDIMENTOS E PARTICIPACOES S.A.</t>
  </si>
  <si>
    <t>MUR</t>
  </si>
  <si>
    <t>Mauritius Rupee</t>
  </si>
  <si>
    <t>HM</t>
  </si>
  <si>
    <t>Heard Island and McDonald Islands</t>
  </si>
  <si>
    <t>10.32</t>
  </si>
  <si>
    <t>Manufacture of fruit and vegetable juice</t>
  </si>
  <si>
    <t>Symrise</t>
  </si>
  <si>
    <t>MVR</t>
  </si>
  <si>
    <t>Rufiyaa</t>
  </si>
  <si>
    <t>HN</t>
  </si>
  <si>
    <t>Honduras</t>
  </si>
  <si>
    <t>10.39</t>
  </si>
  <si>
    <t>Other processing and preserving of fruit and vegetables</t>
  </si>
  <si>
    <t>SF a España Operaciones fondeadas en USD</t>
  </si>
  <si>
    <t>MWK</t>
  </si>
  <si>
    <t>Kwacha</t>
  </si>
  <si>
    <t>HR</t>
  </si>
  <si>
    <t>Croatia</t>
  </si>
  <si>
    <t>10.4</t>
  </si>
  <si>
    <t>Manufacture of vegetable and animal oils and fats</t>
  </si>
  <si>
    <t>Comisiones Proyecto Victoria</t>
  </si>
  <si>
    <t>MXN</t>
  </si>
  <si>
    <t>Mexican Peso</t>
  </si>
  <si>
    <t>HT</t>
  </si>
  <si>
    <t>Haiti</t>
  </si>
  <si>
    <t>10.41</t>
  </si>
  <si>
    <t>Manufacture of oils and fats</t>
  </si>
  <si>
    <t>Traspaso resultados SC Alemania</t>
  </si>
  <si>
    <t>MXV</t>
  </si>
  <si>
    <t>Mexican Unidad de Inversion (UDI)</t>
  </si>
  <si>
    <t>HU</t>
  </si>
  <si>
    <t>Hungary</t>
  </si>
  <si>
    <t>10.42</t>
  </si>
  <si>
    <t>Manufacture of margarine and similar edible fats</t>
  </si>
  <si>
    <t>Compensación Gts SC Holding a Holanda JV Benelux</t>
  </si>
  <si>
    <t>MYR</t>
  </si>
  <si>
    <t>Malaysian Ringgit</t>
  </si>
  <si>
    <t>ID</t>
  </si>
  <si>
    <t>Indonesia</t>
  </si>
  <si>
    <t>10.5</t>
  </si>
  <si>
    <t>Manufacture of dairy products</t>
  </si>
  <si>
    <t>ROF Posiciones NOK</t>
  </si>
  <si>
    <t>MZN</t>
  </si>
  <si>
    <t>Mozambique Metical</t>
  </si>
  <si>
    <t>IE</t>
  </si>
  <si>
    <t>Ireland</t>
  </si>
  <si>
    <t>10.51</t>
  </si>
  <si>
    <t>Operation of dairies and cheese making</t>
  </si>
  <si>
    <t>TRASPASO PyL A LONDRES POR REPARTO</t>
  </si>
  <si>
    <t>NAD</t>
  </si>
  <si>
    <t>Namibia Dollar</t>
  </si>
  <si>
    <t>IL</t>
  </si>
  <si>
    <t>Israel</t>
  </si>
  <si>
    <t>10.52</t>
  </si>
  <si>
    <t>Manufacture of ice cream</t>
  </si>
  <si>
    <t>COSTES IMPUTADOS SANTANDER MATRIZ SCF</t>
  </si>
  <si>
    <t>NGN</t>
  </si>
  <si>
    <t>Naira</t>
  </si>
  <si>
    <t>IM</t>
  </si>
  <si>
    <t>Isle of Man</t>
  </si>
  <si>
    <t>10.6</t>
  </si>
  <si>
    <t>Manufacture of grain mill products, starches and starch products</t>
  </si>
  <si>
    <t>HOME RETAIL GROUP (HONG KONG) LIMITED</t>
  </si>
  <si>
    <t>NIO</t>
  </si>
  <si>
    <t>Cordoba Oro</t>
  </si>
  <si>
    <t>IN</t>
  </si>
  <si>
    <t>India</t>
  </si>
  <si>
    <t>10.61</t>
  </si>
  <si>
    <t>Manufacture of grain mill products</t>
  </si>
  <si>
    <t>Traspaso de activo libros de México a BS</t>
  </si>
  <si>
    <t>NOK</t>
  </si>
  <si>
    <t>Norwegian Krone</t>
  </si>
  <si>
    <t>IO</t>
  </si>
  <si>
    <t>British Indian Ocean Territory (the)</t>
  </si>
  <si>
    <t>10.62</t>
  </si>
  <si>
    <t>Manufacture of starches and starch products</t>
  </si>
  <si>
    <t>Traspaso ACPM a Ventas España</t>
  </si>
  <si>
    <t>NPR</t>
  </si>
  <si>
    <t>Nepalese Rupee</t>
  </si>
  <si>
    <t>IQ</t>
  </si>
  <si>
    <t>Iraq</t>
  </si>
  <si>
    <t>10.7</t>
  </si>
  <si>
    <t>Manufacture of bakery and farinaceous products</t>
  </si>
  <si>
    <t>Caixa Geral</t>
  </si>
  <si>
    <t>NZD</t>
  </si>
  <si>
    <t>New Zealand Dollar</t>
  </si>
  <si>
    <t>IR</t>
  </si>
  <si>
    <t>Iran (Islamic Republic of)</t>
  </si>
  <si>
    <t>10.71</t>
  </si>
  <si>
    <t>Manufacture of bread; manufacture of fresh pastry goods and cakes</t>
  </si>
  <si>
    <t>prestamos hipotecarios</t>
  </si>
  <si>
    <t>OMR</t>
  </si>
  <si>
    <t>Rial Omani</t>
  </si>
  <si>
    <t>IS</t>
  </si>
  <si>
    <t>Iceland</t>
  </si>
  <si>
    <t>10.72</t>
  </si>
  <si>
    <t>Manufacture of rusks and biscuits; manufacture of preserved pastry goods and cakes</t>
  </si>
  <si>
    <t>Rtdos bases nagativas pdtes. liq. Altadis Enel</t>
  </si>
  <si>
    <t>PAB</t>
  </si>
  <si>
    <t>Balboa</t>
  </si>
  <si>
    <t>IT</t>
  </si>
  <si>
    <t>Italy</t>
  </si>
  <si>
    <t>10.73</t>
  </si>
  <si>
    <t>Manufacture of macaroni, noodles, couscous and similar farinaceous products</t>
  </si>
  <si>
    <t>Gastos Seg Irlanda SC España y Nordics</t>
  </si>
  <si>
    <t>PEN</t>
  </si>
  <si>
    <t>Nuevo Sol</t>
  </si>
  <si>
    <t>JE</t>
  </si>
  <si>
    <t>Jersey</t>
  </si>
  <si>
    <t>10.8</t>
  </si>
  <si>
    <t>Manufacture of other food products</t>
  </si>
  <si>
    <t>Ajuse Comisiones BS Totta</t>
  </si>
  <si>
    <t>PGK</t>
  </si>
  <si>
    <t>Kina</t>
  </si>
  <si>
    <t>JM</t>
  </si>
  <si>
    <t>Jamaica</t>
  </si>
  <si>
    <t>10.81</t>
  </si>
  <si>
    <t>Manufacture of sugar</t>
  </si>
  <si>
    <t>Golden Book Origen Mèxico</t>
  </si>
  <si>
    <t>PHP</t>
  </si>
  <si>
    <t>Philippine Peso</t>
  </si>
  <si>
    <t>JO</t>
  </si>
  <si>
    <t>Jordan</t>
  </si>
  <si>
    <t>10.82</t>
  </si>
  <si>
    <t>Manufacture of cocoa, chocolate and sugar confectionery</t>
  </si>
  <si>
    <t>Fees Proyecto Herradura (OHL)</t>
  </si>
  <si>
    <t>PKR</t>
  </si>
  <si>
    <t>Pakistan Rupee</t>
  </si>
  <si>
    <t>JP</t>
  </si>
  <si>
    <t>Japan</t>
  </si>
  <si>
    <t>10.83</t>
  </si>
  <si>
    <t>Processing of tea and coffee</t>
  </si>
  <si>
    <t>Resultados Malta</t>
  </si>
  <si>
    <t>PLN</t>
  </si>
  <si>
    <t>Polish zloty</t>
  </si>
  <si>
    <t>KE</t>
  </si>
  <si>
    <t>Kenya</t>
  </si>
  <si>
    <t>10.84</t>
  </si>
  <si>
    <t>Manufacture of condiments and seasonings</t>
  </si>
  <si>
    <t>Traspaso coste GP relación ECB Sucursal Frankfurt</t>
  </si>
  <si>
    <t>PYG</t>
  </si>
  <si>
    <t>Guarani</t>
  </si>
  <si>
    <t>KG</t>
  </si>
  <si>
    <t>Kyrgyzstan</t>
  </si>
  <si>
    <t>10.85</t>
  </si>
  <si>
    <t>Manufacture of prepared meals and dishes</t>
  </si>
  <si>
    <t>ajuste  TTI para operaciones de pasivo</t>
  </si>
  <si>
    <t>QAR</t>
  </si>
  <si>
    <t>Qatari Rial</t>
  </si>
  <si>
    <t>KH</t>
  </si>
  <si>
    <t>Cambodia</t>
  </si>
  <si>
    <t>10.86</t>
  </si>
  <si>
    <t>Manufacture of homogenised food preparations and dietetic food</t>
  </si>
  <si>
    <t>Primary Dealership con el Tesoro Francés</t>
  </si>
  <si>
    <t>RON</t>
  </si>
  <si>
    <t>Romanian leu</t>
  </si>
  <si>
    <t>KI</t>
  </si>
  <si>
    <t>Kiribati</t>
  </si>
  <si>
    <t>10.89</t>
  </si>
  <si>
    <t>Manufacture of other food products n.e.c.</t>
  </si>
  <si>
    <t>TRASPASO BALANCE TESORERÍA</t>
  </si>
  <si>
    <t>RSD</t>
  </si>
  <si>
    <t>Serbian Dinar</t>
  </si>
  <si>
    <t>KM</t>
  </si>
  <si>
    <t>Comoros (the)</t>
  </si>
  <si>
    <t>10.9</t>
  </si>
  <si>
    <t>Manufacture of prepared animal feeds</t>
  </si>
  <si>
    <t>TRASPASO ROF</t>
  </si>
  <si>
    <t>RUB</t>
  </si>
  <si>
    <t>Russian Ruble</t>
  </si>
  <si>
    <t>KN</t>
  </si>
  <si>
    <t>Saint Kitts and Nevis</t>
  </si>
  <si>
    <t>10.91</t>
  </si>
  <si>
    <t>Manufacture of prepared feeds for farm animals</t>
  </si>
  <si>
    <t>Operativa de UAI de Gestión en Banco Santander.</t>
  </si>
  <si>
    <t>RWF</t>
  </si>
  <si>
    <t>Rwanda Franc</t>
  </si>
  <si>
    <t>KP</t>
  </si>
  <si>
    <t>Korea (the Democratic People's Republic of)</t>
  </si>
  <si>
    <t>10.92</t>
  </si>
  <si>
    <t>Manufacture of prepared pet foods</t>
  </si>
  <si>
    <t>Traspaso resultados seguros Shanon Irlanda</t>
  </si>
  <si>
    <t>SAR</t>
  </si>
  <si>
    <t>Saudi Riyal</t>
  </si>
  <si>
    <t>KR</t>
  </si>
  <si>
    <t>Korea (the Republic of)</t>
  </si>
  <si>
    <t>11</t>
  </si>
  <si>
    <t>Manufacture of beverages</t>
  </si>
  <si>
    <t>Comisiones liquidación Polonia</t>
  </si>
  <si>
    <t>SBD</t>
  </si>
  <si>
    <t>Solomon Islands Dollar</t>
  </si>
  <si>
    <t>KW</t>
  </si>
  <si>
    <t>Kuwait</t>
  </si>
  <si>
    <t>Sales Credit from NY.</t>
  </si>
  <si>
    <t>SCR</t>
  </si>
  <si>
    <t>Seychelles Rupee</t>
  </si>
  <si>
    <t>KY</t>
  </si>
  <si>
    <t>Cayman Islands (the)</t>
  </si>
  <si>
    <t>11.01</t>
  </si>
  <si>
    <t>Distilling, rectifying and blending of spirits</t>
  </si>
  <si>
    <t>Servicio de Clearing de Madrid LCH</t>
  </si>
  <si>
    <t>SDG</t>
  </si>
  <si>
    <t>Sudanese Pound</t>
  </si>
  <si>
    <t>KZ</t>
  </si>
  <si>
    <t>Kazakhstan</t>
  </si>
  <si>
    <t>11.02</t>
  </si>
  <si>
    <t>Manufacture of wine from grape</t>
  </si>
  <si>
    <t>Trade México -  rdos de los IRS y valoración</t>
  </si>
  <si>
    <t>SEK</t>
  </si>
  <si>
    <t>Swedish krona</t>
  </si>
  <si>
    <t>LA</t>
  </si>
  <si>
    <t>Lao People's Democratic Republic (the)</t>
  </si>
  <si>
    <t>11.03</t>
  </si>
  <si>
    <t>Manufacture of cider and other fruit wines</t>
  </si>
  <si>
    <t>ENI: Ingreso trimestral enviado a ITALIA</t>
  </si>
  <si>
    <t>SGD</t>
  </si>
  <si>
    <t>Singapore Dollar</t>
  </si>
  <si>
    <t>LB</t>
  </si>
  <si>
    <t>Lebanon</t>
  </si>
  <si>
    <t>11.04</t>
  </si>
  <si>
    <t>Manufacture of other non-distilled fermented beverages</t>
  </si>
  <si>
    <t>Tecnicas Reunidas:Ingreso trimestral enviado a ESP</t>
  </si>
  <si>
    <t>SHP</t>
  </si>
  <si>
    <t>Saint Helena Pound</t>
  </si>
  <si>
    <t>LC</t>
  </si>
  <si>
    <t>Saint Lucia</t>
  </si>
  <si>
    <t>11.05</t>
  </si>
  <si>
    <t>Manufacture of beer</t>
  </si>
  <si>
    <t>SAUDI ELECTRICITY COMPANY</t>
  </si>
  <si>
    <t>SLL</t>
  </si>
  <si>
    <t>Leone</t>
  </si>
  <si>
    <t>LI</t>
  </si>
  <si>
    <t>Liechtenstein</t>
  </si>
  <si>
    <t>11.06</t>
  </si>
  <si>
    <t>Manufacture of malt</t>
  </si>
  <si>
    <t>Comisión Infinis</t>
  </si>
  <si>
    <t>SOS</t>
  </si>
  <si>
    <t>Somali Shilling</t>
  </si>
  <si>
    <t>LK</t>
  </si>
  <si>
    <t>Sri Lanka</t>
  </si>
  <si>
    <t>11.07</t>
  </si>
  <si>
    <t>Manufacture of soft drinks; production of mineral waters and other bottled waters</t>
  </si>
  <si>
    <t>ajuste TTI por operaciones Financiacion Tesoreria</t>
  </si>
  <si>
    <t>SRD</t>
  </si>
  <si>
    <t>Surinam Dollar</t>
  </si>
  <si>
    <t>LR</t>
  </si>
  <si>
    <t>Liberia</t>
  </si>
  <si>
    <t>12</t>
  </si>
  <si>
    <t>Manufacture of tobacco products</t>
  </si>
  <si>
    <t>Ajuste por TTI(Tasa Base + Spread de Liquidez)</t>
  </si>
  <si>
    <t>SSP</t>
  </si>
  <si>
    <t>South Sudanese Pound</t>
  </si>
  <si>
    <t>LS</t>
  </si>
  <si>
    <t>Lesotho</t>
  </si>
  <si>
    <t>TRASPASO FONDO ÚNICO DE RESOLUCIÓN BENELUX</t>
  </si>
  <si>
    <t>STD</t>
  </si>
  <si>
    <t>Dobra</t>
  </si>
  <si>
    <t>LT</t>
  </si>
  <si>
    <t>Lithuania</t>
  </si>
  <si>
    <t>ACTIVIDAD DE VENDEDORES POLONIA</t>
  </si>
  <si>
    <t>STN</t>
  </si>
  <si>
    <t>LU</t>
  </si>
  <si>
    <t>Luxembourg</t>
  </si>
  <si>
    <t>13</t>
  </si>
  <si>
    <t>Manufacture of textiles</t>
  </si>
  <si>
    <t>COMPENSACIÓN GASTOS ALEMANIA</t>
  </si>
  <si>
    <t>SVC</t>
  </si>
  <si>
    <t>El Salvador Colon</t>
  </si>
  <si>
    <t>LV</t>
  </si>
  <si>
    <t>Latvia</t>
  </si>
  <si>
    <t>13.1</t>
  </si>
  <si>
    <t>Preparation and spinning of textile fibres</t>
  </si>
  <si>
    <t>Proyecto Cruz</t>
  </si>
  <si>
    <t>SYP</t>
  </si>
  <si>
    <t>Syrian Pound</t>
  </si>
  <si>
    <t>LY</t>
  </si>
  <si>
    <t>Libya</t>
  </si>
  <si>
    <t>Liquidez de Bancos Centrales a favor UK</t>
  </si>
  <si>
    <t>SZL</t>
  </si>
  <si>
    <t>Lilangeni</t>
  </si>
  <si>
    <t>MA</t>
  </si>
  <si>
    <t>Morocco</t>
  </si>
  <si>
    <t>13.2</t>
  </si>
  <si>
    <t>Weaving of textiles</t>
  </si>
  <si>
    <t>Traspaso Aquanima Brasil</t>
  </si>
  <si>
    <t>THB</t>
  </si>
  <si>
    <t>Baht</t>
  </si>
  <si>
    <t>MC</t>
  </si>
  <si>
    <t>Monaco</t>
  </si>
  <si>
    <t>Bonos Yankees</t>
  </si>
  <si>
    <t>TJS</t>
  </si>
  <si>
    <t>Somoni</t>
  </si>
  <si>
    <t>MD</t>
  </si>
  <si>
    <t>Moldova (the Republic of)</t>
  </si>
  <si>
    <t>13.3</t>
  </si>
  <si>
    <t>Finishing of textiles</t>
  </si>
  <si>
    <t>Reparto Red MUP: Depos masivos</t>
  </si>
  <si>
    <t>TMT</t>
  </si>
  <si>
    <t>Turkmenistan New Manat</t>
  </si>
  <si>
    <t>ME</t>
  </si>
  <si>
    <t>Montenegro</t>
  </si>
  <si>
    <t>Reparto Red MUP: Depos individuales</t>
  </si>
  <si>
    <t>TND</t>
  </si>
  <si>
    <t>Tunisian Dinar</t>
  </si>
  <si>
    <t>MF</t>
  </si>
  <si>
    <t>Saint Martin (French part)</t>
  </si>
  <si>
    <t>13.9</t>
  </si>
  <si>
    <t>Manufacture of other textiles</t>
  </si>
  <si>
    <t>Reparto Red MU: Fixing y billetes</t>
  </si>
  <si>
    <t>TOP</t>
  </si>
  <si>
    <t>Pa’anga</t>
  </si>
  <si>
    <t>MG</t>
  </si>
  <si>
    <t>Madagascar</t>
  </si>
  <si>
    <t>13.91</t>
  </si>
  <si>
    <t>Manufacture of knitted and crocheted fabrics</t>
  </si>
  <si>
    <t>Reparto Red MUP: Derivados</t>
  </si>
  <si>
    <t>TRY</t>
  </si>
  <si>
    <t>Turkish Lira</t>
  </si>
  <si>
    <t>MH</t>
  </si>
  <si>
    <t>Marshall Islands (the)</t>
  </si>
  <si>
    <t>13.92</t>
  </si>
  <si>
    <t>Manufacture of made-up textile articles, except apparel</t>
  </si>
  <si>
    <t>Comisiones reconocidas a GBM Milán</t>
  </si>
  <si>
    <t>TTD</t>
  </si>
  <si>
    <t>Trinidad and Tobago Dollar</t>
  </si>
  <si>
    <t>MK</t>
  </si>
  <si>
    <t>Macedonia (the former Yugoslav Republic of)</t>
  </si>
  <si>
    <t>13.93</t>
  </si>
  <si>
    <t>Manufacture of carpets and rugs</t>
  </si>
  <si>
    <t>Traspaso ingresos Aquanima Brasil</t>
  </si>
  <si>
    <t>TWD</t>
  </si>
  <si>
    <t>New Taiwan Dollar</t>
  </si>
  <si>
    <t>ML</t>
  </si>
  <si>
    <t>Mali</t>
  </si>
  <si>
    <t>13.94</t>
  </si>
  <si>
    <t>Manufacture of cordage, rope, twine and netting</t>
  </si>
  <si>
    <t>Reparto Red MUP: Venta vencimiento</t>
  </si>
  <si>
    <t>TZS</t>
  </si>
  <si>
    <t>Tanzanian Shilling</t>
  </si>
  <si>
    <t>MM</t>
  </si>
  <si>
    <t>Myanmar</t>
  </si>
  <si>
    <t>13.95</t>
  </si>
  <si>
    <t>Manufacture of non-wovens and articles made from non-wovens, except apparel</t>
  </si>
  <si>
    <t>Reparto Red SLCredit: Derivados</t>
  </si>
  <si>
    <t>UAH</t>
  </si>
  <si>
    <t>Hryvnia</t>
  </si>
  <si>
    <t>MN</t>
  </si>
  <si>
    <t>Mongolia</t>
  </si>
  <si>
    <t>13.96</t>
  </si>
  <si>
    <t>Manufacture of other technical and industrial textiles</t>
  </si>
  <si>
    <t>SIMPLE CASH FLOWS INTERNOS</t>
  </si>
  <si>
    <t>UGX</t>
  </si>
  <si>
    <t>Uganda Shilling</t>
  </si>
  <si>
    <t>MO</t>
  </si>
  <si>
    <t>Macao</t>
  </si>
  <si>
    <t>13.99</t>
  </si>
  <si>
    <t>Manufacture of other textiles n.e.c.</t>
  </si>
  <si>
    <t>USD</t>
  </si>
  <si>
    <t>US dollar</t>
  </si>
  <si>
    <t>MP</t>
  </si>
  <si>
    <t>Northern Mariana Islands (the)</t>
  </si>
  <si>
    <t>14</t>
  </si>
  <si>
    <t>Manufacture of wearing apparel</t>
  </si>
  <si>
    <t>USN</t>
  </si>
  <si>
    <t>US Dollar (Next day)</t>
  </si>
  <si>
    <t>MQ</t>
  </si>
  <si>
    <t>Martinique</t>
  </si>
  <si>
    <t>14.1</t>
  </si>
  <si>
    <t>Manufacture of wearing apparel, except fur apparel</t>
  </si>
  <si>
    <t>Compensación Benelux a España por sobrecoste finan</t>
  </si>
  <si>
    <t>UYI</t>
  </si>
  <si>
    <t>Uruguay Peso en Unidades Indexadas (URUIURUI)</t>
  </si>
  <si>
    <t>MR</t>
  </si>
  <si>
    <t>Mauritania</t>
  </si>
  <si>
    <t>14.11</t>
  </si>
  <si>
    <t>Manufacture of leather clothes</t>
  </si>
  <si>
    <t>Proyecto Altamira</t>
  </si>
  <si>
    <t>UYU</t>
  </si>
  <si>
    <t>Peso Uruguayo</t>
  </si>
  <si>
    <t>MS</t>
  </si>
  <si>
    <t>Montserrat</t>
  </si>
  <si>
    <t>14.12</t>
  </si>
  <si>
    <t>Manufacture of workwear</t>
  </si>
  <si>
    <t>Proyecto FCC</t>
  </si>
  <si>
    <t>UYW</t>
  </si>
  <si>
    <t>Unidad Previsional</t>
  </si>
  <si>
    <t>MT</t>
  </si>
  <si>
    <t>Malta</t>
  </si>
  <si>
    <t>14.13</t>
  </si>
  <si>
    <t>Manufacture of other outerwear</t>
  </si>
  <si>
    <t>Proyecto Litoral</t>
  </si>
  <si>
    <t>UZS</t>
  </si>
  <si>
    <t>Uzbekistan Sum</t>
  </si>
  <si>
    <t>MU</t>
  </si>
  <si>
    <t>Mauritius</t>
  </si>
  <si>
    <t>14.14</t>
  </si>
  <si>
    <t>Manufacture of underwear</t>
  </si>
  <si>
    <t>Reparto LB a resto de geografías</t>
  </si>
  <si>
    <t>VEF</t>
  </si>
  <si>
    <t>Bolivar</t>
  </si>
  <si>
    <t>MV</t>
  </si>
  <si>
    <t>Maldives</t>
  </si>
  <si>
    <t>14.19</t>
  </si>
  <si>
    <t>Manufacture of other wearing apparel and accessories</t>
  </si>
  <si>
    <t>Comisión Brokers</t>
  </si>
  <si>
    <t>VES</t>
  </si>
  <si>
    <t>Bolívar Soberano</t>
  </si>
  <si>
    <t>MW</t>
  </si>
  <si>
    <t>Malawi</t>
  </si>
  <si>
    <t>14.2</t>
  </si>
  <si>
    <t>Manufacture of articles of fur</t>
  </si>
  <si>
    <t>Eliminación beneficio titulización ECB Benelux</t>
  </si>
  <si>
    <t>VND</t>
  </si>
  <si>
    <t>Dong</t>
  </si>
  <si>
    <t>MX</t>
  </si>
  <si>
    <t>Mexico</t>
  </si>
  <si>
    <t>Compensação GP Alfonso Diez</t>
  </si>
  <si>
    <t>VUV</t>
  </si>
  <si>
    <t>Vatu</t>
  </si>
  <si>
    <t>MY</t>
  </si>
  <si>
    <t>Malaysia</t>
  </si>
  <si>
    <t>14.3</t>
  </si>
  <si>
    <t>Manufacture of knitted and crocheted apparel</t>
  </si>
  <si>
    <t>Bankia Resultados Repo</t>
  </si>
  <si>
    <t>WST</t>
  </si>
  <si>
    <t>Tala</t>
  </si>
  <si>
    <t>MZ</t>
  </si>
  <si>
    <t>Mozambique</t>
  </si>
  <si>
    <t>14.31</t>
  </si>
  <si>
    <t>Manufacture of knitted and crocheted hosiery</t>
  </si>
  <si>
    <t>Internegocios Perú - Uruguay</t>
  </si>
  <si>
    <t>XAF</t>
  </si>
  <si>
    <t>CFA Franc BEAC</t>
  </si>
  <si>
    <t>N$</t>
  </si>
  <si>
    <t>Non-European International Organisations</t>
  </si>
  <si>
    <t>14.39</t>
  </si>
  <si>
    <t>Manufacture of other knitted and crocheted apparel</t>
  </si>
  <si>
    <t>Sales Credits México - Asia</t>
  </si>
  <si>
    <t>XAG</t>
  </si>
  <si>
    <t>Silver (one Troy ounce)</t>
  </si>
  <si>
    <t>NA</t>
  </si>
  <si>
    <t>Namibia</t>
  </si>
  <si>
    <t>15</t>
  </si>
  <si>
    <t>Manufacture of leather and related products</t>
  </si>
  <si>
    <t>Clientes BPI referenciados por SGBM Santander Rio</t>
  </si>
  <si>
    <t>XAU</t>
  </si>
  <si>
    <t>Gold (one Troy ounce)</t>
  </si>
  <si>
    <t>NC</t>
  </si>
  <si>
    <t>New Caledonia</t>
  </si>
  <si>
    <t>15.1</t>
  </si>
  <si>
    <t>Tanning and dressing of leather; manufacture of luggage, handbags, saddlery and harness; dressing and dyeing of fur</t>
  </si>
  <si>
    <t>Reparto NY a resto de geografías</t>
  </si>
  <si>
    <t>XBA</t>
  </si>
  <si>
    <t>Bond Markets Unit European Composite Unit (EURCO)</t>
  </si>
  <si>
    <t>NE</t>
  </si>
  <si>
    <t>Niger (the)</t>
  </si>
  <si>
    <t>15.11</t>
  </si>
  <si>
    <t>Tanning and dressing of leather; dressing and dyeing of fur</t>
  </si>
  <si>
    <t>Operativa de notas estructuradas</t>
  </si>
  <si>
    <t>XBB</t>
  </si>
  <si>
    <t>Bond Markets Unit European Monetary Unit (E.M.U.-6)</t>
  </si>
  <si>
    <t>NF</t>
  </si>
  <si>
    <t>Norfolk Island</t>
  </si>
  <si>
    <t>15.12</t>
  </si>
  <si>
    <t>Manufacture of luggage, handbags and the like, saddlery and harness</t>
  </si>
  <si>
    <t>Cash Equities Institucionais</t>
  </si>
  <si>
    <t>XBC</t>
  </si>
  <si>
    <t>Bond Markets Unit European Unit of Account 9 (E.U.A.-9)</t>
  </si>
  <si>
    <t>NG</t>
  </si>
  <si>
    <t>Nigeria</t>
  </si>
  <si>
    <t>15.2</t>
  </si>
  <si>
    <t>Manufacture of footwear</t>
  </si>
  <si>
    <t>PROJECT FINANCE</t>
  </si>
  <si>
    <t>XBD</t>
  </si>
  <si>
    <t>Bond Markets Unit European Unit of Account 17 (E.U.A.-17)</t>
  </si>
  <si>
    <t>NI</t>
  </si>
  <si>
    <t>Nicaragua</t>
  </si>
  <si>
    <t>Reparto resultado Commerce FX</t>
  </si>
  <si>
    <t>XCD</t>
  </si>
  <si>
    <t>East Caribbean Dollar</t>
  </si>
  <si>
    <t>NL</t>
  </si>
  <si>
    <t>Netherlands (the)</t>
  </si>
  <si>
    <t>16</t>
  </si>
  <si>
    <t>Manufacture of wood and of products of wood and cork, except furniture; manufacture of articles of straw and plaiting materials</t>
  </si>
  <si>
    <t>Incentivo MAPS</t>
  </si>
  <si>
    <t>XDR</t>
  </si>
  <si>
    <t>Special Drawing Rights (SDR)</t>
  </si>
  <si>
    <t>NO</t>
  </si>
  <si>
    <t>Norway</t>
  </si>
  <si>
    <t>16.1</t>
  </si>
  <si>
    <t>Sawmilling and planing of wood</t>
  </si>
  <si>
    <t>Libro Compartido NY</t>
  </si>
  <si>
    <t>XOF</t>
  </si>
  <si>
    <t>CFA Franc BCEAO</t>
  </si>
  <si>
    <t>NP</t>
  </si>
  <si>
    <t>Nepal</t>
  </si>
  <si>
    <t>AMERICAN TOWER HEDGE THROUGH CDS</t>
  </si>
  <si>
    <t>XPD</t>
  </si>
  <si>
    <t>Palladium (one Troy ounce)</t>
  </si>
  <si>
    <t>NR</t>
  </si>
  <si>
    <t>Nauru</t>
  </si>
  <si>
    <t>16.2</t>
  </si>
  <si>
    <t>Manufacture of products of wood, cork, straw and plaiting materials</t>
  </si>
  <si>
    <t>Equity Buybacks</t>
  </si>
  <si>
    <t>XPF</t>
  </si>
  <si>
    <t>CFP Franc</t>
  </si>
  <si>
    <t>NU</t>
  </si>
  <si>
    <t>Niue</t>
  </si>
  <si>
    <t>16.21</t>
  </si>
  <si>
    <t>Manufacture of veneer sheets and wood-based panels</t>
  </si>
  <si>
    <t>Compensación por Funding MAPS</t>
  </si>
  <si>
    <t>XPT</t>
  </si>
  <si>
    <t>Platinum (one Troy ounce)</t>
  </si>
  <si>
    <t>NZ</t>
  </si>
  <si>
    <t>New Zealand</t>
  </si>
  <si>
    <t>16.22</t>
  </si>
  <si>
    <t>Manufacture of assembled parquet floors</t>
  </si>
  <si>
    <t>Libro remoto de México</t>
  </si>
  <si>
    <t>XSU</t>
  </si>
  <si>
    <t>Sucre</t>
  </si>
  <si>
    <t>OM</t>
  </si>
  <si>
    <t>Oman</t>
  </si>
  <si>
    <t>16.23</t>
  </si>
  <si>
    <t>Manufacture of other builders' carpentry and joinery</t>
  </si>
  <si>
    <t>COSTES IMPUTADOS SANTANDER MATRIZ</t>
  </si>
  <si>
    <t>XTS</t>
  </si>
  <si>
    <t>Codes specifically reserved for testing purposes</t>
  </si>
  <si>
    <t>PA</t>
  </si>
  <si>
    <t>Panama</t>
  </si>
  <si>
    <t>16.24</t>
  </si>
  <si>
    <t>Manufacture of wooden containers</t>
  </si>
  <si>
    <t>Ingresos A-R-A Retail Center S.a.r.L</t>
  </si>
  <si>
    <t>XUA</t>
  </si>
  <si>
    <t>ADB Unit of Account</t>
  </si>
  <si>
    <t>PE</t>
  </si>
  <si>
    <t>Peru</t>
  </si>
  <si>
    <t>16.29</t>
  </si>
  <si>
    <t>Manufacture of other products of wood; manufacture of articles of cork, straw and plaiting materials</t>
  </si>
  <si>
    <t>Castor Capibara</t>
  </si>
  <si>
    <t>XXX</t>
  </si>
  <si>
    <t>Code assigned for transactions where no currency is involved</t>
  </si>
  <si>
    <t>PF</t>
  </si>
  <si>
    <t>French Polynesia</t>
  </si>
  <si>
    <t>17</t>
  </si>
  <si>
    <t>Manufacture of paper and paper products</t>
  </si>
  <si>
    <t>50% of Sales Credit to be deducted by New York</t>
  </si>
  <si>
    <t>YER</t>
  </si>
  <si>
    <t>Yemeni Rial</t>
  </si>
  <si>
    <t>PG</t>
  </si>
  <si>
    <t>Papua New Guinea</t>
  </si>
  <si>
    <t>17.1</t>
  </si>
  <si>
    <t>Manufacture of pulp, paper and paperboard</t>
  </si>
  <si>
    <t>50% of Sales Credit to be deducted by London</t>
  </si>
  <si>
    <t>ZAR</t>
  </si>
  <si>
    <t>South African Rand</t>
  </si>
  <si>
    <t>PH</t>
  </si>
  <si>
    <t>Philippines (the)</t>
  </si>
  <si>
    <t>17.11</t>
  </si>
  <si>
    <t>Manufacture of pulp</t>
  </si>
  <si>
    <t>50% of Sales Credit to be deducted by Hong Kong</t>
  </si>
  <si>
    <t>ZMW</t>
  </si>
  <si>
    <t>Zambian Kwacha</t>
  </si>
  <si>
    <t>PK</t>
  </si>
  <si>
    <t>Pakistan</t>
  </si>
  <si>
    <t>17.12</t>
  </si>
  <si>
    <t>Manufacture of paper and paperboard</t>
  </si>
  <si>
    <t>Offshore Chile</t>
  </si>
  <si>
    <t>ZWL</t>
  </si>
  <si>
    <t>Zimbabwe Dollar</t>
  </si>
  <si>
    <t>PL</t>
  </si>
  <si>
    <t>Poland</t>
  </si>
  <si>
    <t>17.2</t>
  </si>
  <si>
    <t xml:space="preserve">Manufacture of articles of paper and paperboard </t>
  </si>
  <si>
    <t>INDIAS UK</t>
  </si>
  <si>
    <t>PM</t>
  </si>
  <si>
    <t>Saint Pierre and Miquelon</t>
  </si>
  <si>
    <t>17.21</t>
  </si>
  <si>
    <t>Manufacture of corrugated paper and paperboard and of containers of paper and paperboard</t>
  </si>
  <si>
    <t>Traspaso UK Libros de crédito secundario</t>
  </si>
  <si>
    <t>PN</t>
  </si>
  <si>
    <t>Pitcairn</t>
  </si>
  <si>
    <t>17.22</t>
  </si>
  <si>
    <t>Manufacture of household and sanitary goods and of toilet requisites</t>
  </si>
  <si>
    <t>Ajuste TTI Paris</t>
  </si>
  <si>
    <t>PR</t>
  </si>
  <si>
    <t>Puerto Rico</t>
  </si>
  <si>
    <t>17.23</t>
  </si>
  <si>
    <t>Manufacture of paper stationery</t>
  </si>
  <si>
    <t>Reunión Controllers Miami</t>
  </si>
  <si>
    <t>Palestine, State of</t>
  </si>
  <si>
    <t>17.24</t>
  </si>
  <si>
    <t>Manufacture of wallpaper</t>
  </si>
  <si>
    <t>Ajuste entre BPI y Chile Banca Privada</t>
  </si>
  <si>
    <t>PT</t>
  </si>
  <si>
    <t>Portugal</t>
  </si>
  <si>
    <t>17.29</t>
  </si>
  <si>
    <t>Manufacture of other articles of paper and paperboard</t>
  </si>
  <si>
    <t>Comisión Galp</t>
  </si>
  <si>
    <t>PW</t>
  </si>
  <si>
    <t>Palau</t>
  </si>
  <si>
    <t>18</t>
  </si>
  <si>
    <t>Printing and reproduction of recorded media</t>
  </si>
  <si>
    <t>Comisiones REN</t>
  </si>
  <si>
    <t>PY</t>
  </si>
  <si>
    <t>Paraguay</t>
  </si>
  <si>
    <t>18.1</t>
  </si>
  <si>
    <t>Printing and service activities related to printing</t>
  </si>
  <si>
    <t>Ajuste ACS ASIA</t>
  </si>
  <si>
    <t>QA</t>
  </si>
  <si>
    <t>Qatar</t>
  </si>
  <si>
    <t>18.11</t>
  </si>
  <si>
    <t>Printing of newspapers</t>
  </si>
  <si>
    <t>Asnaldo SPA Garantias</t>
  </si>
  <si>
    <t>RE</t>
  </si>
  <si>
    <t>Réunion</t>
  </si>
  <si>
    <t>18.12</t>
  </si>
  <si>
    <t>Other printing</t>
  </si>
  <si>
    <t>Traspaso Costes SEB</t>
  </si>
  <si>
    <t>RO</t>
  </si>
  <si>
    <t>Romania</t>
  </si>
  <si>
    <t>18.13</t>
  </si>
  <si>
    <t>Pre-press and pre-media services</t>
  </si>
  <si>
    <t>Sales Credits México - NY</t>
  </si>
  <si>
    <t>RS</t>
  </si>
  <si>
    <t>Serbia</t>
  </si>
  <si>
    <t>18.14</t>
  </si>
  <si>
    <t>Binding and related services</t>
  </si>
  <si>
    <t>Comision por avales prestamo sindicado a Polon</t>
  </si>
  <si>
    <t>RU</t>
  </si>
  <si>
    <t>Russian Federation (the)</t>
  </si>
  <si>
    <t>18.2</t>
  </si>
  <si>
    <t>Reproduction of recorded media</t>
  </si>
  <si>
    <t>Internegocio sobre la TTI</t>
  </si>
  <si>
    <t>RW</t>
  </si>
  <si>
    <t>Rwanda</t>
  </si>
  <si>
    <t>Cost of Funding (TTI)operac.Finaciacion Tesoreria</t>
  </si>
  <si>
    <t>SA</t>
  </si>
  <si>
    <t>Saudi Arabia</t>
  </si>
  <si>
    <t>19</t>
  </si>
  <si>
    <t>Manufacture of coke and refined petroleum products</t>
  </si>
  <si>
    <t>Ajuste Provision Genérica Asia</t>
  </si>
  <si>
    <t>SB</t>
  </si>
  <si>
    <t>Solomon Islands</t>
  </si>
  <si>
    <t>19.1</t>
  </si>
  <si>
    <t>Manufacture of coke oven products</t>
  </si>
  <si>
    <t>Compensación Fondo de Digitalización-One Pay FX</t>
  </si>
  <si>
    <t>SC</t>
  </si>
  <si>
    <t>Seychelles</t>
  </si>
  <si>
    <t>Compen Fondo Digitalización-Mobile Common Services</t>
  </si>
  <si>
    <t>SD</t>
  </si>
  <si>
    <t>Sudan (the)</t>
  </si>
  <si>
    <t>19.2</t>
  </si>
  <si>
    <t>Manufacture of refined petroleum products</t>
  </si>
  <si>
    <t>Comisión Hidrovias de Brasil</t>
  </si>
  <si>
    <t>SE</t>
  </si>
  <si>
    <t>Sweden</t>
  </si>
  <si>
    <t>Cielo Azul Cementos y Calizas S.A.</t>
  </si>
  <si>
    <t>SG</t>
  </si>
  <si>
    <t>Singapore</t>
  </si>
  <si>
    <t>20</t>
  </si>
  <si>
    <t>Manufacture of chemicals and chemical products</t>
  </si>
  <si>
    <t>PDM fee (Private Debt Mobilization)</t>
  </si>
  <si>
    <t>SH</t>
  </si>
  <si>
    <t>Saint Helena, Ascension and Tristan da Cunha</t>
  </si>
  <si>
    <t>20.1</t>
  </si>
  <si>
    <t>Manufacture of basic chemicals, fertilisers and nitrogen compounds, plastics and synthetic rubber in primary forms</t>
  </si>
  <si>
    <t>Murex Perú</t>
  </si>
  <si>
    <t>SI</t>
  </si>
  <si>
    <t>Slovenia</t>
  </si>
  <si>
    <t>20.11</t>
  </si>
  <si>
    <t>Manufacture of industrial gases</t>
  </si>
  <si>
    <t>ION UK</t>
  </si>
  <si>
    <t>SJ</t>
  </si>
  <si>
    <t>Svalbard and Jan Mayen</t>
  </si>
  <si>
    <t>20.12</t>
  </si>
  <si>
    <t>Manufacture of dyes and pigments</t>
  </si>
  <si>
    <t>Ajuste Reparto Margen de Intereses Holding</t>
  </si>
  <si>
    <t>SK</t>
  </si>
  <si>
    <t>Slovakia</t>
  </si>
  <si>
    <t>20.13</t>
  </si>
  <si>
    <t>Manufacture of other inorganic basic chemicals</t>
  </si>
  <si>
    <t>AMORTIZACION INTANGIBLES</t>
  </si>
  <si>
    <t>SL</t>
  </si>
  <si>
    <t>Sierra Leone</t>
  </si>
  <si>
    <t>20.14</t>
  </si>
  <si>
    <t>Manufacture of other organic basic chemicals</t>
  </si>
  <si>
    <t>PROTECCIÓN FIAT EN ACPM</t>
  </si>
  <si>
    <t>SM</t>
  </si>
  <si>
    <t>San Marino</t>
  </si>
  <si>
    <t>20.15</t>
  </si>
  <si>
    <t>Manufacture of fertilisers and nitrogen compounds</t>
  </si>
  <si>
    <t>PROTECCIÓN BRASIL EN ACPM</t>
  </si>
  <si>
    <t>SN</t>
  </si>
  <si>
    <t>Senegal</t>
  </si>
  <si>
    <t>20.16</t>
  </si>
  <si>
    <t>Manufacture of plastics in primary forms</t>
  </si>
  <si>
    <t>LIDL (Santander Consumer)</t>
  </si>
  <si>
    <t>SO</t>
  </si>
  <si>
    <t>Somalia</t>
  </si>
  <si>
    <t>20.17</t>
  </si>
  <si>
    <t>Manufacture of synthetic rubber in primary forms</t>
  </si>
  <si>
    <t>Traspaso CNF notas 76 y 77</t>
  </si>
  <si>
    <t>SR</t>
  </si>
  <si>
    <t>Suriname</t>
  </si>
  <si>
    <t>20.2</t>
  </si>
  <si>
    <t>Manufacture of pesticides and other agrochemical products</t>
  </si>
  <si>
    <t>Pedemontana ACPM</t>
  </si>
  <si>
    <t>SS</t>
  </si>
  <si>
    <t>South Sudan</t>
  </si>
  <si>
    <t>LIGHT - ELIANTUS FINCO (ISIN XS1894490033)</t>
  </si>
  <si>
    <t>ST</t>
  </si>
  <si>
    <t>Sao Tome and Principe</t>
  </si>
  <si>
    <t>20.3</t>
  </si>
  <si>
    <t>Manufacture of paints, varnishes and similar coatings, printing ink and mastics</t>
  </si>
  <si>
    <t>Holdco GCB expenses - Multifinance p</t>
  </si>
  <si>
    <t>SV</t>
  </si>
  <si>
    <t>El Salvador</t>
  </si>
  <si>
    <t>Cross Referral BPI Latam USA</t>
  </si>
  <si>
    <t>SX</t>
  </si>
  <si>
    <t>Sint Maarten (Dutch part)</t>
  </si>
  <si>
    <t>20.4</t>
  </si>
  <si>
    <t>Manufacture of soap and detergents, cleaning and polishing preparations, perfumes and toilet preparations</t>
  </si>
  <si>
    <t>One off EDP Portugal</t>
  </si>
  <si>
    <t>SY</t>
  </si>
  <si>
    <t>Syrian Arab Republic</t>
  </si>
  <si>
    <t>20.41</t>
  </si>
  <si>
    <t>Manufacture of soap and detergents, cleaning and polishing preparations</t>
  </si>
  <si>
    <t>Gonden Book Londond Branch</t>
  </si>
  <si>
    <t>SZ</t>
  </si>
  <si>
    <t>Swaziland</t>
  </si>
  <si>
    <t>20.42</t>
  </si>
  <si>
    <t>Manufacture of perfumes and toilet preparations</t>
  </si>
  <si>
    <t>Coste de Popular con Santander Tecnología y Opera</t>
  </si>
  <si>
    <t>TC</t>
  </si>
  <si>
    <t>Turks and Caicos Islands (the)</t>
  </si>
  <si>
    <t>20.5</t>
  </si>
  <si>
    <t>Manufacture of other chemical products</t>
  </si>
  <si>
    <t>Cofina</t>
  </si>
  <si>
    <t>TD</t>
  </si>
  <si>
    <t>Chad</t>
  </si>
  <si>
    <t>20.51</t>
  </si>
  <si>
    <t>Manufacture of explosives</t>
  </si>
  <si>
    <t>Reclasificación Intersucursales (No RNAC -  RNAC)</t>
  </si>
  <si>
    <t>TF</t>
  </si>
  <si>
    <t>French Southern Territories (the)</t>
  </si>
  <si>
    <t>20.52</t>
  </si>
  <si>
    <t>Manufacture of glues</t>
  </si>
  <si>
    <t>Internegocios de Popular a San España</t>
  </si>
  <si>
    <t>TG</t>
  </si>
  <si>
    <t>Togo</t>
  </si>
  <si>
    <t>20.53</t>
  </si>
  <si>
    <t>Manufacture of essential oils</t>
  </si>
  <si>
    <t>Importe no facturado por Div. CIB</t>
  </si>
  <si>
    <t>TH</t>
  </si>
  <si>
    <t>Thailand</t>
  </si>
  <si>
    <t>20.59</t>
  </si>
  <si>
    <t>Manufacture of other chemical products n.e.c.</t>
  </si>
  <si>
    <t>TRASPASO PORTFOLIO ESACPM_COB_BEI</t>
  </si>
  <si>
    <t>TJ</t>
  </si>
  <si>
    <t>Tajikistan</t>
  </si>
  <si>
    <t>20.6</t>
  </si>
  <si>
    <t>Manufacture of man-made fibres</t>
  </si>
  <si>
    <t>Reparto SRB</t>
  </si>
  <si>
    <t>TK</t>
  </si>
  <si>
    <t>Tokelau</t>
  </si>
  <si>
    <t>Traspaso portfolio Barcos_LP</t>
  </si>
  <si>
    <t>TL</t>
  </si>
  <si>
    <t>Timor-Leste</t>
  </si>
  <si>
    <t>21</t>
  </si>
  <si>
    <t>Manufacture of basic pharmaceutical products and pharmaceutical preparations</t>
  </si>
  <si>
    <t>IRIS AVIATION</t>
  </si>
  <si>
    <t>TM</t>
  </si>
  <si>
    <t>Turkmenistan</t>
  </si>
  <si>
    <t>21.1</t>
  </si>
  <si>
    <t>Manufacture of basic pharmaceutical products</t>
  </si>
  <si>
    <t>OPERATIVA CREDITOS DOCUMENTARIOS POPULAR/HONG KONG</t>
  </si>
  <si>
    <t>TN</t>
  </si>
  <si>
    <t>Tunisia</t>
  </si>
  <si>
    <t>Markets OffShore</t>
  </si>
  <si>
    <t>TO</t>
  </si>
  <si>
    <t>Tonga</t>
  </si>
  <si>
    <t>21.2</t>
  </si>
  <si>
    <t>Manufacture of pharmaceutical preparations</t>
  </si>
  <si>
    <t>Compensación a BP_ESP de BPI (Custodia)</t>
  </si>
  <si>
    <t>TR</t>
  </si>
  <si>
    <t>Turkey</t>
  </si>
  <si>
    <t>Reclasificación Refacturaciones Intragrupo</t>
  </si>
  <si>
    <t>TT</t>
  </si>
  <si>
    <t>Trinidad and Tobago</t>
  </si>
  <si>
    <t>22</t>
  </si>
  <si>
    <t>Manufacture of rubber and plastic products</t>
  </si>
  <si>
    <t>Transfer UK</t>
  </si>
  <si>
    <t>TV</t>
  </si>
  <si>
    <t>Tuvalu</t>
  </si>
  <si>
    <t>22.1</t>
  </si>
  <si>
    <t>Manufacture of rubber products</t>
  </si>
  <si>
    <t>Ajustes Popular a la Corporacion</t>
  </si>
  <si>
    <t>TW</t>
  </si>
  <si>
    <t>Taiwan (Province of China)</t>
  </si>
  <si>
    <t>22.11</t>
  </si>
  <si>
    <t>Manufacture of rubber tyres and tubes; retreading and rebuilding of rubber tyres</t>
  </si>
  <si>
    <t>Compensacion TTI negativa EUR ShortTermTrade Paise</t>
  </si>
  <si>
    <t>TZ</t>
  </si>
  <si>
    <t>Tanzania, United Republic of</t>
  </si>
  <si>
    <t>22.19</t>
  </si>
  <si>
    <t>Manufacture of other rubber products</t>
  </si>
  <si>
    <t>Colocacion bono emitido por Argentina</t>
  </si>
  <si>
    <t>UA</t>
  </si>
  <si>
    <t>Ukraine</t>
  </si>
  <si>
    <t>22.2</t>
  </si>
  <si>
    <t>Manufacture of plastic products</t>
  </si>
  <si>
    <t>Minoración Orex-gastos: Project FAIR</t>
  </si>
  <si>
    <t>UG</t>
  </si>
  <si>
    <t>Uganda</t>
  </si>
  <si>
    <t>22.21</t>
  </si>
  <si>
    <t>Manufacture of plastic plates, sheets, tubes and profiles</t>
  </si>
  <si>
    <t>Traspaso a MMK Brasil por CCSEURUSD</t>
  </si>
  <si>
    <t>UM</t>
  </si>
  <si>
    <t>United States Minor Outlying Islands (the)</t>
  </si>
  <si>
    <t>22.22</t>
  </si>
  <si>
    <t>Manufacture of plastic packing goods</t>
  </si>
  <si>
    <t>Comisione Origen Asia-España</t>
  </si>
  <si>
    <t>US</t>
  </si>
  <si>
    <t>United States of America (the)</t>
  </si>
  <si>
    <t>22.23</t>
  </si>
  <si>
    <t>Manufacture of buildersâ€™ ware of plastic</t>
  </si>
  <si>
    <t>Compensación Universidades</t>
  </si>
  <si>
    <t>UY</t>
  </si>
  <si>
    <t>Uruguay</t>
  </si>
  <si>
    <t>22.29</t>
  </si>
  <si>
    <t>Manufacture of other plastic products</t>
  </si>
  <si>
    <t>Compensación de OPEX.</t>
  </si>
  <si>
    <t>UZ</t>
  </si>
  <si>
    <t>Uzbekistan</t>
  </si>
  <si>
    <t>23</t>
  </si>
  <si>
    <t>Manufacture of other non-metallic mineral products</t>
  </si>
  <si>
    <t>SCIB margen de ingresos de Colaboración</t>
  </si>
  <si>
    <t>VA</t>
  </si>
  <si>
    <t>Holy See (the)</t>
  </si>
  <si>
    <t>23.1</t>
  </si>
  <si>
    <t>Manufacture of glass and glass products</t>
  </si>
  <si>
    <t>Banca de Empresas Chile y BPI USA</t>
  </si>
  <si>
    <t>VC</t>
  </si>
  <si>
    <t>Saint Vincent and the Grenadines</t>
  </si>
  <si>
    <t>23.11</t>
  </si>
  <si>
    <t>Manufacture of flat glass</t>
  </si>
  <si>
    <t>Reparto de resultados y balance con Polonia</t>
  </si>
  <si>
    <t>VE</t>
  </si>
  <si>
    <t>Venezuela (Bolivarian Republic of)</t>
  </si>
  <si>
    <t>23.12</t>
  </si>
  <si>
    <t>Shaping and processing of flat glass</t>
  </si>
  <si>
    <t>Exclusion segmento Banca Comercial (CCB) en SLB</t>
  </si>
  <si>
    <t>VG</t>
  </si>
  <si>
    <t>Virgin Islands (British)</t>
  </si>
  <si>
    <t>23.13</t>
  </si>
  <si>
    <t>Manufacture of hollow glass</t>
  </si>
  <si>
    <t>Baskem</t>
  </si>
  <si>
    <t>VI</t>
  </si>
  <si>
    <t>Virgin Islands (U.S.)</t>
  </si>
  <si>
    <t>23.14</t>
  </si>
  <si>
    <t>Manufacture of glass fibres</t>
  </si>
  <si>
    <t>Global Head markets</t>
  </si>
  <si>
    <t>VN</t>
  </si>
  <si>
    <t>Viet Nam</t>
  </si>
  <si>
    <t>23.19</t>
  </si>
  <si>
    <t>Manufacture and processing of other glass, including technical glassware</t>
  </si>
  <si>
    <t>Rcto Rdo interno en Cash Equity Institucional</t>
  </si>
  <si>
    <t>VU</t>
  </si>
  <si>
    <t>Vanuatu</t>
  </si>
  <si>
    <t>23.2</t>
  </si>
  <si>
    <t>Manufacture of refractory products</t>
  </si>
  <si>
    <t>Evento de Arte Santander Río</t>
  </si>
  <si>
    <t>WF</t>
  </si>
  <si>
    <t>Wallis and Futuna</t>
  </si>
  <si>
    <t>Traspaso ALCO Londres</t>
  </si>
  <si>
    <t>WS</t>
  </si>
  <si>
    <t>Samoa</t>
  </si>
  <si>
    <t>23.3</t>
  </si>
  <si>
    <t>Manufacture of clay building materials</t>
  </si>
  <si>
    <t>AN Frankfurt issues a SBLC to SAN BR</t>
  </si>
  <si>
    <t>YE</t>
  </si>
  <si>
    <t>Yemen</t>
  </si>
  <si>
    <t>23.31</t>
  </si>
  <si>
    <t>Manufacture of ceramic tiles and flags</t>
  </si>
  <si>
    <t>Italian revenues booked in Frankfurt</t>
  </si>
  <si>
    <t>YT</t>
  </si>
  <si>
    <t>Mayotte</t>
  </si>
  <si>
    <t>23.32</t>
  </si>
  <si>
    <t>Manufacture of bricks, tiles and construction products, in baked clay</t>
  </si>
  <si>
    <t>Traspaso Alco NY</t>
  </si>
  <si>
    <t>ZA</t>
  </si>
  <si>
    <t>South Africa</t>
  </si>
  <si>
    <t>23.4</t>
  </si>
  <si>
    <t>Manufacture of other porcelain and ceramic products</t>
  </si>
  <si>
    <t>Traspaso costes SVB de MPC Boadilla a San España</t>
  </si>
  <si>
    <t>ZM</t>
  </si>
  <si>
    <t>Zambia</t>
  </si>
  <si>
    <t>23.41</t>
  </si>
  <si>
    <t>Manufacture of ceramic household and ornamental articles</t>
  </si>
  <si>
    <t>Traspaso costes 303 Inver Capital Global a San Esp</t>
  </si>
  <si>
    <t>ZW</t>
  </si>
  <si>
    <t>Zimbabwe</t>
  </si>
  <si>
    <t>23.42</t>
  </si>
  <si>
    <t>Manufacture of ceramic sanitary fixtures</t>
  </si>
  <si>
    <t>Traspaso portfolio ESACPM_CONV_A3T a Sindicados</t>
  </si>
  <si>
    <t>23.43</t>
  </si>
  <si>
    <t>Manufacture of ceramic insulators and insulating fittings</t>
  </si>
  <si>
    <t>Reparto entre Retail y SCIB</t>
  </si>
  <si>
    <t>23.44</t>
  </si>
  <si>
    <t>Manufacture of other technical ceramic products</t>
  </si>
  <si>
    <t>USPP - Clientes de Banca Comercial (SCCB)</t>
  </si>
  <si>
    <t>23.49</t>
  </si>
  <si>
    <t>Manufacture of other ceramic products</t>
  </si>
  <si>
    <t>CVA hedge</t>
  </si>
  <si>
    <t>23.5</t>
  </si>
  <si>
    <t>Manufacture of cement, lime and plaster</t>
  </si>
  <si>
    <t>SISTEMA ELÉCTRICO</t>
  </si>
  <si>
    <t>23.51</t>
  </si>
  <si>
    <t>Reparto a SCF 20% ALSO</t>
  </si>
  <si>
    <t>23.52</t>
  </si>
  <si>
    <t>Manufacture of lime and plaster</t>
  </si>
  <si>
    <t>Santander UK and Santander Asset Manage</t>
  </si>
  <si>
    <t>23.6</t>
  </si>
  <si>
    <t>Manufacture of articles of concrete, cement and plaster</t>
  </si>
  <si>
    <t>CESIÓN COMISIONES ESPAÑA ESP</t>
  </si>
  <si>
    <t>23.61</t>
  </si>
  <si>
    <t>Manufacture of concrete products for construction purposes</t>
  </si>
  <si>
    <t>CESION DE ONE OFF DE OPEN A RED SAN</t>
  </si>
  <si>
    <t>23.62</t>
  </si>
  <si>
    <t>Manufacture of plaster products for construction purposes</t>
  </si>
  <si>
    <t>Cesión ingresos operaciones Global Book WM</t>
  </si>
  <si>
    <t>23.63</t>
  </si>
  <si>
    <t>Manufacture of ready-mixed concrete</t>
  </si>
  <si>
    <t>Golden Book origen Asia</t>
  </si>
  <si>
    <t>23.64</t>
  </si>
  <si>
    <t>Manufacture of mortars</t>
  </si>
  <si>
    <t>Abono Transfer Banca Privada</t>
  </si>
  <si>
    <t>23.65</t>
  </si>
  <si>
    <t>Manufacture of fibre cement</t>
  </si>
  <si>
    <t>Abono Transfer Gestión de Activos</t>
  </si>
  <si>
    <t>23.69</t>
  </si>
  <si>
    <t>Manufacture of other articles of concrete, plaster and cement</t>
  </si>
  <si>
    <t>Repos a largo plazo en ACPM-Liquidity Strategy</t>
  </si>
  <si>
    <t>23.7</t>
  </si>
  <si>
    <t>Cutting, shaping and finishing of stone</t>
  </si>
  <si>
    <t>SOBAO - Comisiones ACPM</t>
  </si>
  <si>
    <t>Cesiones ROF ventas España</t>
  </si>
  <si>
    <t>23.9</t>
  </si>
  <si>
    <t>Manufacture of abrasive products and non-metallic mineral products n.e.c.</t>
  </si>
  <si>
    <t>Facturacion entre sucursales</t>
  </si>
  <si>
    <t>23.91</t>
  </si>
  <si>
    <t>Production of abrasive products</t>
  </si>
  <si>
    <t>Walt Disney</t>
  </si>
  <si>
    <t>23.99</t>
  </si>
  <si>
    <t>Manufacture of other non-metallic mineral products n.e.c.</t>
  </si>
  <si>
    <t>Internegocio Confirming Frankfurt - San USA</t>
  </si>
  <si>
    <t>24</t>
  </si>
  <si>
    <t>Manufacture of basic metals</t>
  </si>
  <si>
    <t>Reparto de fees por modelo de incentivos PDM</t>
  </si>
  <si>
    <t>24.1</t>
  </si>
  <si>
    <t>Manufacture of basic iron and steel and of ferro-alloys</t>
  </si>
  <si>
    <t>Portugal Private Banking - Brasil conectivity tool</t>
  </si>
  <si>
    <t xml:space="preserve">Manufacture of basic iron and steel and of ferro-alloys </t>
  </si>
  <si>
    <t>Portugal Private Banking - Miami conectivity tool</t>
  </si>
  <si>
    <t>24.2</t>
  </si>
  <si>
    <t>Manufacture of tubes, pipes, hollow profiles and related fittings, of steel</t>
  </si>
  <si>
    <t>Solaria - Prj BOOT</t>
  </si>
  <si>
    <t>Reparto confirming Frankfurt a Chile y Mexico</t>
  </si>
  <si>
    <t>24.3</t>
  </si>
  <si>
    <t>Manufacture of other products of first processing of steel</t>
  </si>
  <si>
    <t>MARGIN LOAN QUADRIGA</t>
  </si>
  <si>
    <t>24.31</t>
  </si>
  <si>
    <t>Cold drawing of bars</t>
  </si>
  <si>
    <t>Resultado de la operatoria de Forfaiting a Brasil</t>
  </si>
  <si>
    <t>24.32</t>
  </si>
  <si>
    <t>Cold rolling of narrow strip</t>
  </si>
  <si>
    <t>RPP Chile Subsole</t>
  </si>
  <si>
    <t>24.33</t>
  </si>
  <si>
    <t>Cold forming or folding</t>
  </si>
  <si>
    <t>Annual Fees Bonos Internacionalizacion</t>
  </si>
  <si>
    <t>24.34</t>
  </si>
  <si>
    <t>Cold drawing of wire</t>
  </si>
  <si>
    <t>Margin Loans Banca Privada</t>
  </si>
  <si>
    <t>24.4</t>
  </si>
  <si>
    <t>Manufacture of basic precious and other non-ferrous metals</t>
  </si>
  <si>
    <t>COSTES MERCADOS AMERICA (TESORERIA LATAM)</t>
  </si>
  <si>
    <t>24.41</t>
  </si>
  <si>
    <t>Precious metals production</t>
  </si>
  <si>
    <t>Costes compartidos con la división</t>
  </si>
  <si>
    <t>24.42</t>
  </si>
  <si>
    <t>Aluminium production</t>
  </si>
  <si>
    <t>Traspaso Openbank ARGENTINA a División Digital</t>
  </si>
  <si>
    <t>24.43</t>
  </si>
  <si>
    <t>Lead, zinc and tin production</t>
  </si>
  <si>
    <t>Comercialización productos BSSA Colombia</t>
  </si>
  <si>
    <t>24.44</t>
  </si>
  <si>
    <t>Copper production</t>
  </si>
  <si>
    <t>Minor Orex-gastos: Facturación Fair MIL Global M&amp;A</t>
  </si>
  <si>
    <t>24.45</t>
  </si>
  <si>
    <t>Other non-ferrous metal production</t>
  </si>
  <si>
    <t>Proyecto Ragnar IBERDROLA SA M&amp;A ESP - M&amp;A UK EXP</t>
  </si>
  <si>
    <t>24.46</t>
  </si>
  <si>
    <t xml:space="preserve">Processing of nuclear fuel </t>
  </si>
  <si>
    <t>SBLC Sierra Gorda</t>
  </si>
  <si>
    <t>24.5</t>
  </si>
  <si>
    <t>Casting of metals</t>
  </si>
  <si>
    <t>Head Global ¿ Research</t>
  </si>
  <si>
    <t>24.51</t>
  </si>
  <si>
    <t>Casting of iron</t>
  </si>
  <si>
    <t>recupero HQ por movilidad Internacional</t>
  </si>
  <si>
    <t>24.52</t>
  </si>
  <si>
    <t>Casting of steel</t>
  </si>
  <si>
    <t>ECA¿S</t>
  </si>
  <si>
    <t>24.53</t>
  </si>
  <si>
    <t>Casting of light metals</t>
  </si>
  <si>
    <t>IFI</t>
  </si>
  <si>
    <t>24.54</t>
  </si>
  <si>
    <t>Casting of other non-ferrous metals</t>
  </si>
  <si>
    <t>Loans Trading</t>
  </si>
  <si>
    <t>25</t>
  </si>
  <si>
    <t>Manufacture of fabricated metal products, except machinery and equipment</t>
  </si>
  <si>
    <t>Importe no facturado por Div. WM</t>
  </si>
  <si>
    <t>25.1</t>
  </si>
  <si>
    <t>Manufacture of structural metal products</t>
  </si>
  <si>
    <t>25.11</t>
  </si>
  <si>
    <t>Manufacture of metal structures and parts of structures</t>
  </si>
  <si>
    <t>25.12</t>
  </si>
  <si>
    <t>Manufacture of doors and windows of metal</t>
  </si>
  <si>
    <t>Importe no facturado x CIB a AACC &amp; España</t>
  </si>
  <si>
    <t>25.2</t>
  </si>
  <si>
    <t>Manufacture of tanks, reservoirs and containers of metal</t>
  </si>
  <si>
    <t>BANCA IFIS (IFIS ABCP) - Meloria</t>
  </si>
  <si>
    <t>25.21</t>
  </si>
  <si>
    <t>Manufacture of central heating radiators and boilers</t>
  </si>
  <si>
    <t>MO MARKETS NON CASH</t>
  </si>
  <si>
    <t>25.29</t>
  </si>
  <si>
    <t>Manufacture of other tanks, reservoirs and containers of metal</t>
  </si>
  <si>
    <t>Transfer  sucursales Europa</t>
  </si>
  <si>
    <t>25.3</t>
  </si>
  <si>
    <t>Manufacture of steam generators, except central heating hot water boilers</t>
  </si>
  <si>
    <t>Proyecto VERALLIA IPO</t>
  </si>
  <si>
    <t>Proyecto ESSILORLUXOTICA</t>
  </si>
  <si>
    <t>25.4</t>
  </si>
  <si>
    <t>Manufacture of weapons and ammunition</t>
  </si>
  <si>
    <t>Traspaso fondo genérico perímetro 11510</t>
  </si>
  <si>
    <t>CVA/DVA Premium from NY to other Geographies</t>
  </si>
  <si>
    <t>25.5</t>
  </si>
  <si>
    <t>Forging, pressing, stamping and roll-forming of metal; powder metallurgy</t>
  </si>
  <si>
    <t>AJUSTES COLABORACION BANCAS PRIVADAS</t>
  </si>
  <si>
    <t>SISTEMA GASISTA</t>
  </si>
  <si>
    <t>25.6</t>
  </si>
  <si>
    <t>Treatment and coating of metals; machining</t>
  </si>
  <si>
    <t>Confiming Frankfurt-Milán</t>
  </si>
  <si>
    <t>25.61</t>
  </si>
  <si>
    <t>Treatment and coating of metals</t>
  </si>
  <si>
    <t>Compensação GP (Tecnologia)</t>
  </si>
  <si>
    <t>25.62</t>
  </si>
  <si>
    <t>Machining</t>
  </si>
  <si>
    <t>Emisores</t>
  </si>
  <si>
    <t>25.7</t>
  </si>
  <si>
    <t>Manufacture of cutlery, tools and general hardware</t>
  </si>
  <si>
    <t>SGF Venta del Terreno Querétaro</t>
  </si>
  <si>
    <t>25.71</t>
  </si>
  <si>
    <t>Manufacture of cutlery</t>
  </si>
  <si>
    <t>Transfer 2020 costs LB (one-off)</t>
  </si>
  <si>
    <t>25.72</t>
  </si>
  <si>
    <t>Manufacture of locks and hinges</t>
  </si>
  <si>
    <t>Asia movimiento de ALCO a HQ</t>
  </si>
  <si>
    <t>25.73</t>
  </si>
  <si>
    <t>Manufacture of tools</t>
  </si>
  <si>
    <t>Delta</t>
  </si>
  <si>
    <t>25.9</t>
  </si>
  <si>
    <t>Manufacture of other fabricated metal products</t>
  </si>
  <si>
    <t>Cobro Prestamo de Valores SIS NY 2019</t>
  </si>
  <si>
    <t>25.91</t>
  </si>
  <si>
    <t>Manufacture of steel drums and similar containers</t>
  </si>
  <si>
    <t>ACTIVIDAD DE VENDEDORES SC ALEMANIA</t>
  </si>
  <si>
    <t>25.92</t>
  </si>
  <si>
    <t xml:space="preserve">Manufacture of light metal packaging </t>
  </si>
  <si>
    <t>PIOLIN BIDCO</t>
  </si>
  <si>
    <t>25.93</t>
  </si>
  <si>
    <t>Manufacture of wire products, chain and springs</t>
  </si>
  <si>
    <t>TASTY DEBTCO S.A.R.L. (CRISPY) - CCRR</t>
  </si>
  <si>
    <t>25.94</t>
  </si>
  <si>
    <t>Manufacture of fasteners and screw machine products</t>
  </si>
  <si>
    <t>MENO</t>
  </si>
  <si>
    <t>25.99</t>
  </si>
  <si>
    <t>Manufacture of other fabricated metal products n.e.c.</t>
  </si>
  <si>
    <t>VESPA</t>
  </si>
  <si>
    <t>26</t>
  </si>
  <si>
    <t>Manufacture of computer, electronic and optical products</t>
  </si>
  <si>
    <t>Reparto FPS</t>
  </si>
  <si>
    <t>26.1</t>
  </si>
  <si>
    <t>Manufacture of electronic components and boards</t>
  </si>
  <si>
    <t>Bonus Digital</t>
  </si>
  <si>
    <t>26.11</t>
  </si>
  <si>
    <t>Manufacture of electronic components</t>
  </si>
  <si>
    <t>Fusion de soc 01398 y 00805 en soc 00400</t>
  </si>
  <si>
    <t>26.12</t>
  </si>
  <si>
    <t>Manufacture of loaded electronic boards</t>
  </si>
  <si>
    <t>AJUSTE GE TAX SETTLEMENT</t>
  </si>
  <si>
    <t>26.2</t>
  </si>
  <si>
    <t>Manufacture of computers and peripheral equipment</t>
  </si>
  <si>
    <t>Costes asociados al reparto3S</t>
  </si>
  <si>
    <t>Traspaso gastos Fitzroy</t>
  </si>
  <si>
    <t>26.3</t>
  </si>
  <si>
    <t>Manufacture of communication equipment</t>
  </si>
  <si>
    <t>Descuento Codelco - Tenova</t>
  </si>
  <si>
    <t>Traspaso folder ESLR_USD</t>
  </si>
  <si>
    <t>26.4</t>
  </si>
  <si>
    <t>Manufacture of consumer electronics</t>
  </si>
  <si>
    <t>Comisión Frankfurt Nordex</t>
  </si>
  <si>
    <t>COMPENSACIÓN FACTURA PSA</t>
  </si>
  <si>
    <t>26.5</t>
  </si>
  <si>
    <t>Manufacture of instruments and appliances for measuring, testing and navigation; watches and clocks</t>
  </si>
  <si>
    <t>SBLC Chile</t>
  </si>
  <si>
    <t>26.51</t>
  </si>
  <si>
    <t>Manufacture of instruments and appliances for measuring, testing and navigation</t>
  </si>
  <si>
    <t>Internegocios por FUR a Sucursales</t>
  </si>
  <si>
    <t>26.52</t>
  </si>
  <si>
    <t>Manufacture of watches and clocks</t>
  </si>
  <si>
    <t>Repartos Mercados Uruguay</t>
  </si>
  <si>
    <t>26.6</t>
  </si>
  <si>
    <t>Manufacture of irradiation, electromedical and electrotherapeutic equipment</t>
  </si>
  <si>
    <t>Reparto Sprea de San España a BPI Miami</t>
  </si>
  <si>
    <t>CONSTRUCCIONES Y AUXILIAR DE FERROCARRILES (CAF)</t>
  </si>
  <si>
    <t>26.7</t>
  </si>
  <si>
    <t>Manufacture of optical instruments and photographic equipment</t>
  </si>
  <si>
    <t>Costes Imputados Heracles</t>
  </si>
  <si>
    <t>COSTE FUNDING PRADO</t>
  </si>
  <si>
    <t>26.8</t>
  </si>
  <si>
    <t>Manufacture of magnetic and optical media</t>
  </si>
  <si>
    <t>Cross referral Uruguay</t>
  </si>
  <si>
    <t>Coste cobertura CDS</t>
  </si>
  <si>
    <t>27</t>
  </si>
  <si>
    <t>Manufacture of electrical equipment</t>
  </si>
  <si>
    <t>Fras.Custodia de valores S3</t>
  </si>
  <si>
    <t>27.1</t>
  </si>
  <si>
    <t>Manufacture of electric motors, generators, transformers and electricity distribution and control apparatus</t>
  </si>
  <si>
    <t>Royal caribbean y STX</t>
  </si>
  <si>
    <t>27.11</t>
  </si>
  <si>
    <t>Manufacture of electric motors, generators and transformers</t>
  </si>
  <si>
    <t>JDE - HONDUCAFE</t>
  </si>
  <si>
    <t>27.12</t>
  </si>
  <si>
    <t>Manufacture of electricity distribution and control apparatus</t>
  </si>
  <si>
    <t>Bonos CCAA</t>
  </si>
  <si>
    <t>27.2</t>
  </si>
  <si>
    <t>Manufacture of batteries and accumulators</t>
  </si>
  <si>
    <t>REPARTOS ESPECIALES</t>
  </si>
  <si>
    <t>Reparto Red SLCredit: Venta vencimiento</t>
  </si>
  <si>
    <t>27.3</t>
  </si>
  <si>
    <t>Manufacture of wiring and wiring devices</t>
  </si>
  <si>
    <t>TRASPASO CNF SEGUROS CAMBIO Y BOLSA DIVISAS</t>
  </si>
  <si>
    <t>27.31</t>
  </si>
  <si>
    <t>Manufacture of fibre optic cables</t>
  </si>
  <si>
    <t>Actividad Traders NY sobre libros G10 en Madrid</t>
  </si>
  <si>
    <t>27.32</t>
  </si>
  <si>
    <t>Manufacture of other electronic and electric wires and cables</t>
  </si>
  <si>
    <t>Royal Caribbean y STX</t>
  </si>
  <si>
    <t>27.33</t>
  </si>
  <si>
    <t>Manufacture of wiring devices</t>
  </si>
  <si>
    <t>Ajuste Factoring cliente ENAP</t>
  </si>
  <si>
    <t>27.4</t>
  </si>
  <si>
    <t>Manufacture of electric lighting equipment</t>
  </si>
  <si>
    <t>ACPM BCE</t>
  </si>
  <si>
    <t>Operativa MIGA</t>
  </si>
  <si>
    <t>27.5</t>
  </si>
  <si>
    <t>Manufacture of domestic appliances</t>
  </si>
  <si>
    <t>Compensar el gasto de transfer a SCF unidades.</t>
  </si>
  <si>
    <t>27.51</t>
  </si>
  <si>
    <t>Manufacture of electric domestic appliances</t>
  </si>
  <si>
    <t>Internegocio Orbian</t>
  </si>
  <si>
    <t>27.52</t>
  </si>
  <si>
    <t>Manufacture of non-electric domestic appliances</t>
  </si>
  <si>
    <t>Traspaso de MM a AACC de la cuenta Tesorera</t>
  </si>
  <si>
    <t>27.9</t>
  </si>
  <si>
    <t>Manufacture of other electrical equipment</t>
  </si>
  <si>
    <t>Province of Jujuy</t>
  </si>
  <si>
    <t>Carta Crédito GIA Aval SCS MEX</t>
  </si>
  <si>
    <t>28</t>
  </si>
  <si>
    <t>Manufacture of machinery and equipment n.e.c.</t>
  </si>
  <si>
    <t>ROF VISA ELAVON</t>
  </si>
  <si>
    <t>28.1</t>
  </si>
  <si>
    <t>Manufacture of general-purpose machinery</t>
  </si>
  <si>
    <t>Golden Book Origen Colombia</t>
  </si>
  <si>
    <t>28.11</t>
  </si>
  <si>
    <t>Manufacture of engines and turbines, except aircraft, vehicle and cycle engines</t>
  </si>
  <si>
    <t>PUNTA CATALINA - REPUBLICA DOMINICANA</t>
  </si>
  <si>
    <t>28.12</t>
  </si>
  <si>
    <t>Manufacture of fluid power equipment</t>
  </si>
  <si>
    <t>INTERNEGOCIO ICG-AACC</t>
  </si>
  <si>
    <t>28.13</t>
  </si>
  <si>
    <t>Manufacture of other pumps and compressors</t>
  </si>
  <si>
    <t>Venta acciones del CME/ICE de SIS</t>
  </si>
  <si>
    <t>28.14</t>
  </si>
  <si>
    <t>Manufacture of other taps and valves</t>
  </si>
  <si>
    <t>Tax Refund Malta</t>
  </si>
  <si>
    <t>28.15</t>
  </si>
  <si>
    <t>Manufacture of bearings, gears, gearing and driving elements</t>
  </si>
  <si>
    <t>Deuda Banes + 90 días</t>
  </si>
  <si>
    <t>28.2</t>
  </si>
  <si>
    <t>Manufacture of other general-purpose machinery</t>
  </si>
  <si>
    <t>Servicios prestados a Sovereign por SAN España</t>
  </si>
  <si>
    <t>28.21</t>
  </si>
  <si>
    <t>Manufacture of ovens, furnaces and furnace burners</t>
  </si>
  <si>
    <t>Reposición gasto entre Resto España BC  - Holding</t>
  </si>
  <si>
    <t>28.22</t>
  </si>
  <si>
    <t>Manufacture of lifting and handling equipment</t>
  </si>
  <si>
    <t>Compensación a Alemania consultoria</t>
  </si>
  <si>
    <t>28.23</t>
  </si>
  <si>
    <t>Manufacture of office machinery and equipment (except computers and peripheral equipment)</t>
  </si>
  <si>
    <t>Valoracion y Reconocimiento PnL Libro Repos</t>
  </si>
  <si>
    <t>28.24</t>
  </si>
  <si>
    <t>Manufacture of power-driven hand tools</t>
  </si>
  <si>
    <t>Coste Emisiones Gestión Financiera España.</t>
  </si>
  <si>
    <t>28.25</t>
  </si>
  <si>
    <t>Manufacture of non-domestic cooling and ventilation equipment</t>
  </si>
  <si>
    <t>Compensación GCB Aviacion Oyambre y Avi.Comillas</t>
  </si>
  <si>
    <t>28.29</t>
  </si>
  <si>
    <t>Manufacture of other general-purpose machinery n.e.c.</t>
  </si>
  <si>
    <t>127 SANT FACTORING CONFIRMING a UK y Resto Esp GBM</t>
  </si>
  <si>
    <t>28.3</t>
  </si>
  <si>
    <t>Manufacture of agricultural and forestry machinery</t>
  </si>
  <si>
    <t>COMPENSACIÓN MUS</t>
  </si>
  <si>
    <t>28.4</t>
  </si>
  <si>
    <t>Manufacture of metal forming machinery and machine tools</t>
  </si>
  <si>
    <t>Outperformance swaps realizados por Banco Popular</t>
  </si>
  <si>
    <t>28.41</t>
  </si>
  <si>
    <t>Manufacture of metal forming machinery</t>
  </si>
  <si>
    <t>Macrocobertura IRS</t>
  </si>
  <si>
    <t>28.49</t>
  </si>
  <si>
    <t>Manufacture of other machine tools</t>
  </si>
  <si>
    <t>Patrocinios Universidades España</t>
  </si>
  <si>
    <t>28.9</t>
  </si>
  <si>
    <t>Manufacture of other special-purpose machinery</t>
  </si>
  <si>
    <t>FUR London Branch</t>
  </si>
  <si>
    <t>28.91</t>
  </si>
  <si>
    <t>Manufacture of machinery for metallurgy</t>
  </si>
  <si>
    <t>MSC y STX</t>
  </si>
  <si>
    <t>28.92</t>
  </si>
  <si>
    <t>Manufacture of machinery for mining, quarrying and construction</t>
  </si>
  <si>
    <t>Coste de cobertura de CDS sobre AFKLM</t>
  </si>
  <si>
    <t>28.93</t>
  </si>
  <si>
    <t>Manufacture of machinery for food, beverage and tobacco processing</t>
  </si>
  <si>
    <t>Reparto de Margen Fresenius y ALCON Laboratories</t>
  </si>
  <si>
    <t>28.94</t>
  </si>
  <si>
    <t>Manufacture of machinery for textile, apparel and leather production</t>
  </si>
  <si>
    <t>Resto AACC por CLO Boadilla</t>
  </si>
  <si>
    <t>28.95</t>
  </si>
  <si>
    <t>Manufacture of machinery for paper and paperboard production</t>
  </si>
  <si>
    <t>TRASPASO FROB</t>
  </si>
  <si>
    <t>28.96</t>
  </si>
  <si>
    <t>Manufacture of plastics and rubber machinery</t>
  </si>
  <si>
    <t>TriOptima: asignación gasto a SAN NY</t>
  </si>
  <si>
    <t>28.99</t>
  </si>
  <si>
    <t>Manufacture of other special-purpose machinery n.e.c.</t>
  </si>
  <si>
    <t>Off Shore - Poland</t>
  </si>
  <si>
    <t>29</t>
  </si>
  <si>
    <t>Manufacture of motor vehicles, trailers and semi-trailers</t>
  </si>
  <si>
    <t>Off - Shore HK</t>
  </si>
  <si>
    <t>29.1</t>
  </si>
  <si>
    <t>Manufacture of motor vehicles</t>
  </si>
  <si>
    <t>METRO DE LIMA</t>
  </si>
  <si>
    <t>Seabras</t>
  </si>
  <si>
    <t>29.2</t>
  </si>
  <si>
    <t>Manufacture of bodies (coachwork) for motor vehicles; manufacture of trailers and semi-trailers</t>
  </si>
  <si>
    <t>Traspaso refacturaciones</t>
  </si>
  <si>
    <t>COBRO FEES ACE BOROA</t>
  </si>
  <si>
    <t>29.3</t>
  </si>
  <si>
    <t>Manufacture of parts and accessories for motor vehicles</t>
  </si>
  <si>
    <t>Imputados Santander España Publico</t>
  </si>
  <si>
    <t>29.31</t>
  </si>
  <si>
    <t>Manufacture of electrical and electronic equipment for motor vehicles</t>
  </si>
  <si>
    <t>Centro de Excelencia (CoE)</t>
  </si>
  <si>
    <t>29.32</t>
  </si>
  <si>
    <t>Manufacture of other parts and accessories for motor vehicles</t>
  </si>
  <si>
    <t>Reconocimiento de Argentina por operativa titulos</t>
  </si>
  <si>
    <t>30</t>
  </si>
  <si>
    <t>Manufacture of other transport equipment</t>
  </si>
  <si>
    <t>REVENUE SHARING SBNA and BSI</t>
  </si>
  <si>
    <t>30.1</t>
  </si>
  <si>
    <t>Building of ships and boats</t>
  </si>
  <si>
    <t>FUR HOLDING</t>
  </si>
  <si>
    <t>30.11</t>
  </si>
  <si>
    <t>Building of ships and floating structures</t>
  </si>
  <si>
    <t>Operativa interna centros GFH</t>
  </si>
  <si>
    <t>30.12</t>
  </si>
  <si>
    <t>Building of pleasure and sporting boats</t>
  </si>
  <si>
    <t>Cesión de BPI Miami a San España</t>
  </si>
  <si>
    <t>30.2</t>
  </si>
  <si>
    <t>Manufacture of railway locomotives and rolling stock</t>
  </si>
  <si>
    <t>Traspaso I+D+i</t>
  </si>
  <si>
    <t>Gestión de Bonos bookeados en Chile</t>
  </si>
  <si>
    <t>30.3</t>
  </si>
  <si>
    <t>Manufacture of air and spacecraft and related machinery</t>
  </si>
  <si>
    <t>Préstamos Sintéticos y a Tipo Fijo con der. cobert</t>
  </si>
  <si>
    <t>Ajuste de SCF</t>
  </si>
  <si>
    <t>30.4</t>
  </si>
  <si>
    <t>Manufacture of military fighting vehicles</t>
  </si>
  <si>
    <t>Préstamos Sintéticos y a Tipo Fijo (int.Derivados)</t>
  </si>
  <si>
    <t>Noruega a Holding</t>
  </si>
  <si>
    <t>30.9</t>
  </si>
  <si>
    <t>Manufacture of transport equipment n.e.c.</t>
  </si>
  <si>
    <t>Holding Noruega</t>
  </si>
  <si>
    <t>30.91</t>
  </si>
  <si>
    <t>Manufacture of motorcycles</t>
  </si>
  <si>
    <t>SERVICIO DE AGENTE FIN ENTRE GTB/RATES/EMISORES</t>
  </si>
  <si>
    <t>30.92</t>
  </si>
  <si>
    <t>Manufacture of bicycles and invalid carriages</t>
  </si>
  <si>
    <t>PROJECT GRANATO</t>
  </si>
  <si>
    <t>30.99</t>
  </si>
  <si>
    <t>Manufacture of other transport equipment n.e.c.</t>
  </si>
  <si>
    <t>Acuerdo reparto Gestion financiera España a DCM</t>
  </si>
  <si>
    <t>31</t>
  </si>
  <si>
    <t>Manufacture of furniture</t>
  </si>
  <si>
    <t>Operativa ONCE</t>
  </si>
  <si>
    <t>Traspaso de impuestos  ROF Holding Alemana Local</t>
  </si>
  <si>
    <t>31.01</t>
  </si>
  <si>
    <t>Manufacture of office and shop furniture</t>
  </si>
  <si>
    <t>AJUSTE PRECIO PSA POLONIA</t>
  </si>
  <si>
    <t>31.02</t>
  </si>
  <si>
    <t>Manufacture of kitchen furniture</t>
  </si>
  <si>
    <t>Offshore UK</t>
  </si>
  <si>
    <t>31.03</t>
  </si>
  <si>
    <t>Manufacture of mattresses</t>
  </si>
  <si>
    <t>Sucursal 5033 - Holding</t>
  </si>
  <si>
    <t>31.09</t>
  </si>
  <si>
    <t>Manufacture of other furniture</t>
  </si>
  <si>
    <t>Holdco GCB expenses - Serv HQ</t>
  </si>
  <si>
    <t>32</t>
  </si>
  <si>
    <t>Other manufacturing</t>
  </si>
  <si>
    <t>Cross Referral</t>
  </si>
  <si>
    <t>32.1</t>
  </si>
  <si>
    <t>Manufacture of jewellery, bijouterie and related articles</t>
  </si>
  <si>
    <t>Sprea Portugal</t>
  </si>
  <si>
    <t>32.11</t>
  </si>
  <si>
    <t>Striking of coins</t>
  </si>
  <si>
    <t>trapaso CVA/DVA Londres</t>
  </si>
  <si>
    <t>32.12</t>
  </si>
  <si>
    <t>Manufacture of jewellery and related articles</t>
  </si>
  <si>
    <t>Traspaso CVA/DVA a NY</t>
  </si>
  <si>
    <t>32.13</t>
  </si>
  <si>
    <t>Manufacture of imitation jewellery and related articles</t>
  </si>
  <si>
    <t>Hochtief AG</t>
  </si>
  <si>
    <t>32.2</t>
  </si>
  <si>
    <t>Manufacture of musical instruments</t>
  </si>
  <si>
    <t>Compensação GP Alexandra Brandão</t>
  </si>
  <si>
    <t>Proyecto CRETA</t>
  </si>
  <si>
    <t>32.3</t>
  </si>
  <si>
    <t>Manufacture of sports goods</t>
  </si>
  <si>
    <t>Holdco GCB expenses - LB</t>
  </si>
  <si>
    <t>Migración oficinas Popular</t>
  </si>
  <si>
    <t>32.4</t>
  </si>
  <si>
    <t>Manufacture of games and toys</t>
  </si>
  <si>
    <t>ACTIVACIÓN BIN¿S  - SCF SA -</t>
  </si>
  <si>
    <t>IBQ Industrias Quimicas SA</t>
  </si>
  <si>
    <t>32.5</t>
  </si>
  <si>
    <t>Manufacture of medical and dental instruments and supplies</t>
  </si>
  <si>
    <t>Reparto resutados Steinhoff</t>
  </si>
  <si>
    <t>Decisiones estratégicas</t>
  </si>
  <si>
    <t>32.9</t>
  </si>
  <si>
    <t>Manufacturing n.e.c.</t>
  </si>
  <si>
    <t>PROYECTO SIERRA/NUCLEAR</t>
  </si>
  <si>
    <t>32.91</t>
  </si>
  <si>
    <t>Manufacture of brooms and brushes</t>
  </si>
  <si>
    <t>BONOS ESACPM_LIQREPOS</t>
  </si>
  <si>
    <t>32.99</t>
  </si>
  <si>
    <t xml:space="preserve">Other manufacturing n.e.c. </t>
  </si>
  <si>
    <t>compensacion CASH brasil</t>
  </si>
  <si>
    <t>33</t>
  </si>
  <si>
    <t>Repair and installation of machinery and equipment</t>
  </si>
  <si>
    <t>Gastos Expatriado</t>
  </si>
  <si>
    <t>33.1</t>
  </si>
  <si>
    <t>Repair of fabricated metal products, machinery and equipment</t>
  </si>
  <si>
    <t>TESORERIA INGRESO SNP PSA</t>
  </si>
  <si>
    <t>33.11</t>
  </si>
  <si>
    <t>Repair of fabricated metal products</t>
  </si>
  <si>
    <t>Proviciones tesoreria internacional IFRS9</t>
  </si>
  <si>
    <t>33.12</t>
  </si>
  <si>
    <t>Repair of machinery</t>
  </si>
  <si>
    <t>Ajustes Popular a UAI</t>
  </si>
  <si>
    <t>33.13</t>
  </si>
  <si>
    <t>Repair of electronic and optical equipment</t>
  </si>
  <si>
    <t>Ajustes Popular USA + B</t>
  </si>
  <si>
    <t>33.14</t>
  </si>
  <si>
    <t>Repair of electrical equipment</t>
  </si>
  <si>
    <t>Ajuste Branch Alemania</t>
  </si>
  <si>
    <t>33.15</t>
  </si>
  <si>
    <t>Repair and maintenance of ships and boats</t>
  </si>
  <si>
    <t>Traspaso de resultados Trade FINANCE</t>
  </si>
  <si>
    <t>33.16</t>
  </si>
  <si>
    <t>Repair and maintenance of aircraft and spacecraft</t>
  </si>
  <si>
    <t>PDM Paris</t>
  </si>
  <si>
    <t>33.17</t>
  </si>
  <si>
    <t>Repair and maintenance of other transport equipment</t>
  </si>
  <si>
    <t>ACTIVIDAD DE VENDEDORES COLOMBIA</t>
  </si>
  <si>
    <t>33.19</t>
  </si>
  <si>
    <t>Repair of other equipment</t>
  </si>
  <si>
    <t>Generali Oaktree</t>
  </si>
  <si>
    <t>33.2</t>
  </si>
  <si>
    <t>Installation of industrial machinery and equipment</t>
  </si>
  <si>
    <t>ENCE ENERGIA</t>
  </si>
  <si>
    <t>ATLANTIA SPA - Project Astra</t>
  </si>
  <si>
    <t>ELECTRICITY, GAS, STEAM AND AIR CONDITIONING SUPPLY</t>
  </si>
  <si>
    <t>HOSPITAL DE PARLA SL</t>
  </si>
  <si>
    <t>35</t>
  </si>
  <si>
    <t>Electricity, gas, steam and air conditioning supply</t>
  </si>
  <si>
    <t>UGES BEI</t>
  </si>
  <si>
    <t>35.1</t>
  </si>
  <si>
    <t>Electric power generation, transmission and distribution</t>
  </si>
  <si>
    <t>Interbusiness to Brazil. BANCO BRADESCO SA</t>
  </si>
  <si>
    <t>35.11</t>
  </si>
  <si>
    <t>Production of electricity</t>
  </si>
  <si>
    <t>BIZKAIA ENERGIA SL</t>
  </si>
  <si>
    <t>35.12</t>
  </si>
  <si>
    <t>Transmission of electricity</t>
  </si>
  <si>
    <t>INTERNEGOCIO CDS¿S RISK SHARING UGE¿S</t>
  </si>
  <si>
    <t>35.13</t>
  </si>
  <si>
    <t>Distribution of electricity</t>
  </si>
  <si>
    <t>Ajuste Aplanamiento 2018 por Transfer 8806</t>
  </si>
  <si>
    <t>35.14</t>
  </si>
  <si>
    <t>Trade of electricity</t>
  </si>
  <si>
    <t>compensación Dexia-ACPM</t>
  </si>
  <si>
    <t>35.2</t>
  </si>
  <si>
    <t>Manufacture of gas; distribution of gaseous fuels through mains</t>
  </si>
  <si>
    <t>Comisiones de Custodia</t>
  </si>
  <si>
    <t>35.21</t>
  </si>
  <si>
    <t>Manufacture of gas</t>
  </si>
  <si>
    <t>GLOBAL BOOKING PERIMETER (GBP)</t>
  </si>
  <si>
    <t>35.22</t>
  </si>
  <si>
    <t>Distribution of gaseous fuels through mains</t>
  </si>
  <si>
    <t>Intereses Poliza de Altamira</t>
  </si>
  <si>
    <t>35.23</t>
  </si>
  <si>
    <t>Trade of gas through mains</t>
  </si>
  <si>
    <t>CESION RESULTADOS SPREA SAN ESPAÑA BP POP</t>
  </si>
  <si>
    <t>35.3</t>
  </si>
  <si>
    <t>Steam and air conditioning supply</t>
  </si>
  <si>
    <t>Compensación de provisiones de insolvencias</t>
  </si>
  <si>
    <t>Actividad de vendedores-London Branch</t>
  </si>
  <si>
    <t>WATER SUPPLY; SEWERAGE, WASTE MANAGEMENT AND REMEDIATION ACTIVITIES</t>
  </si>
  <si>
    <t>LEO - Promontoria Holding 184 (ISIN XS1877874591)</t>
  </si>
  <si>
    <t>36</t>
  </si>
  <si>
    <t>Water collection, treatment and supply</t>
  </si>
  <si>
    <t>MURIAS PARQUE MELILLA SL</t>
  </si>
  <si>
    <t>Reparto Costes de ECM a Sucursales europeas</t>
  </si>
  <si>
    <t>ARGENTINA VISTA OIL GAS</t>
  </si>
  <si>
    <t>37</t>
  </si>
  <si>
    <t>Sewerage</t>
  </si>
  <si>
    <t>IDEC Resto España</t>
  </si>
  <si>
    <t>Lease Corporativo</t>
  </si>
  <si>
    <t>AENA DESARROLLO INTERNACIONAL S M E SA</t>
  </si>
  <si>
    <t>38</t>
  </si>
  <si>
    <t>Waste collection, treatment and disposal activities; materials recovery</t>
  </si>
  <si>
    <t>Costes devengo cds sardina</t>
  </si>
  <si>
    <t>38.1</t>
  </si>
  <si>
    <t>Waste collection</t>
  </si>
  <si>
    <t>EMESA</t>
  </si>
  <si>
    <t>38.11</t>
  </si>
  <si>
    <t>Collection of non-hazardous waste</t>
  </si>
  <si>
    <t>SCF - EMISION AT1-ACCS PREF.NORUEGA</t>
  </si>
  <si>
    <t>38.12</t>
  </si>
  <si>
    <t>Collection of hazardous waste</t>
  </si>
  <si>
    <t>CNF salida a bolsa Metrovacesa</t>
  </si>
  <si>
    <t>38.2</t>
  </si>
  <si>
    <t>Waste treatment and disposal</t>
  </si>
  <si>
    <t>Reconocimiento AB Loans Argentina-UK</t>
  </si>
  <si>
    <t>38.21</t>
  </si>
  <si>
    <t>Treatment and disposal of non-hazardous waste</t>
  </si>
  <si>
    <t>Cesiones Market Making NY a Colombia y Perú</t>
  </si>
  <si>
    <t>38.22</t>
  </si>
  <si>
    <t>Treatment and disposal of hazardous waste</t>
  </si>
  <si>
    <t>Providence of Entre Rios</t>
  </si>
  <si>
    <t>38.3</t>
  </si>
  <si>
    <t>Materials recovery</t>
  </si>
  <si>
    <t>Gastos Leader DCM Latam</t>
  </si>
  <si>
    <t>38.31</t>
  </si>
  <si>
    <t>Dismantling of wrecks</t>
  </si>
  <si>
    <t>Creta</t>
  </si>
  <si>
    <t>38.32</t>
  </si>
  <si>
    <t>Recovery of sorted materials</t>
  </si>
  <si>
    <t>Colaboración BPI Resto y Banca Privada Argentina</t>
  </si>
  <si>
    <t>39</t>
  </si>
  <si>
    <t>Remediation activities and other waste management services</t>
  </si>
  <si>
    <t>Colaboración BPI Resto y Banca de Empresas Chile</t>
  </si>
  <si>
    <t>Colaboración BPI Resto y Bca de Empresas Colombia</t>
  </si>
  <si>
    <t>Colaboración BPI Resto y Banca Privada México</t>
  </si>
  <si>
    <t>CONSTRUCTION</t>
  </si>
  <si>
    <t>Colaboración BPI Resto y Banca Privada Chile</t>
  </si>
  <si>
    <t>41</t>
  </si>
  <si>
    <t>Construction of buildings</t>
  </si>
  <si>
    <t>Colaboración entre BPI Resto y SAN UK Corporate</t>
  </si>
  <si>
    <t>41.1</t>
  </si>
  <si>
    <t>Development of building projects</t>
  </si>
  <si>
    <t>CDS Victoria</t>
  </si>
  <si>
    <t>SGP españa</t>
  </si>
  <si>
    <t>41.2</t>
  </si>
  <si>
    <t>Construction of residential and non-residential buildings</t>
  </si>
  <si>
    <t>Colaboración entre BPI Resto y SAN Hong Kong</t>
  </si>
  <si>
    <t>PROYECTO NOAH_BOADILLA</t>
  </si>
  <si>
    <t>42</t>
  </si>
  <si>
    <t>Civil engineering</t>
  </si>
  <si>
    <t>PROYECTO THOR MERCADOS UK</t>
  </si>
  <si>
    <t>42.1</t>
  </si>
  <si>
    <t>Construction of roads and railways</t>
  </si>
  <si>
    <t>Ingresos Corporativos 4070 y 4071 con banco ent 1</t>
  </si>
  <si>
    <t>42.11</t>
  </si>
  <si>
    <t>Construction of roads and motorways</t>
  </si>
  <si>
    <t>Recognition of the cost of funding of assets</t>
  </si>
  <si>
    <t>42.12</t>
  </si>
  <si>
    <t>Construction of railways and underground railways</t>
  </si>
  <si>
    <t>Interbusiness to Chile The Coca Cola Company</t>
  </si>
  <si>
    <t>42.13</t>
  </si>
  <si>
    <t>Construction of bridges and tunnels</t>
  </si>
  <si>
    <t>Vehículos Corporación</t>
  </si>
  <si>
    <t>42.2</t>
  </si>
  <si>
    <t>Construction of utility projects</t>
  </si>
  <si>
    <t>Software Corp. Imp. GBM</t>
  </si>
  <si>
    <t>42.21</t>
  </si>
  <si>
    <t>Construction of utility projects for fluids</t>
  </si>
  <si>
    <t>Sharing Agreement SB Polska and SC Germany</t>
  </si>
  <si>
    <t>42.22</t>
  </si>
  <si>
    <t>Construction of utility projects for electricity and telecommunications</t>
  </si>
  <si>
    <t>PROYECTO OFICINA BANCARIA</t>
  </si>
  <si>
    <t>42.9</t>
  </si>
  <si>
    <t>Construction of other civil engineering projects</t>
  </si>
  <si>
    <t>Cesión resultados Préstamos CESTE</t>
  </si>
  <si>
    <t>42.91</t>
  </si>
  <si>
    <t>Construction of water projects</t>
  </si>
  <si>
    <t>Cobro traslado de Valores Walmex USA</t>
  </si>
  <si>
    <t>42.99</t>
  </si>
  <si>
    <t>Construction of other civil engineering projects n.e.c.</t>
  </si>
  <si>
    <t>Uso de la Red DISA</t>
  </si>
  <si>
    <t>43</t>
  </si>
  <si>
    <t>Specialised construction activities</t>
  </si>
  <si>
    <t>Min Orex-Gastos Fact. entre Suc Fair_MIL_Securitiz</t>
  </si>
  <si>
    <t>43.1</t>
  </si>
  <si>
    <t>Demolition and site preparation</t>
  </si>
  <si>
    <t>Compensación Costes</t>
  </si>
  <si>
    <t>43.11</t>
  </si>
  <si>
    <t>Demolition</t>
  </si>
  <si>
    <t>WM Spirit Digital development</t>
  </si>
  <si>
    <t>43.12</t>
  </si>
  <si>
    <t>Site preparation</t>
  </si>
  <si>
    <t>102473_Distribución CCB_PTO</t>
  </si>
  <si>
    <t>43.13</t>
  </si>
  <si>
    <t>Test drilling and boring</t>
  </si>
  <si>
    <t>Minoración Orex-gastos: Facturación ECAs</t>
  </si>
  <si>
    <t>43.2</t>
  </si>
  <si>
    <t>Electrical, plumbing and other construction installation activities</t>
  </si>
  <si>
    <t>Markets CE Sales</t>
  </si>
  <si>
    <t>43.21</t>
  </si>
  <si>
    <t>Electrical installation</t>
  </si>
  <si>
    <t>FACTURAS BofA</t>
  </si>
  <si>
    <t>43.22</t>
  </si>
  <si>
    <t>Plumbing, heat and air-conditioning installation</t>
  </si>
  <si>
    <t>Compensación Expenses Tax Audit Germany</t>
  </si>
  <si>
    <t>43.29</t>
  </si>
  <si>
    <t>Other construction installation</t>
  </si>
  <si>
    <t>HC GDF Nueva York</t>
  </si>
  <si>
    <t>43.3</t>
  </si>
  <si>
    <t>Building completion and finishing</t>
  </si>
  <si>
    <t>GG DISA BANCO</t>
  </si>
  <si>
    <t>43.31</t>
  </si>
  <si>
    <t>Plastering</t>
  </si>
  <si>
    <t>SC Belgica</t>
  </si>
  <si>
    <t>43.32</t>
  </si>
  <si>
    <t>Joinery installation</t>
  </si>
  <si>
    <t>CESION RESULTADOS SAM y TOPCO</t>
  </si>
  <si>
    <t>43.33</t>
  </si>
  <si>
    <t>Floor and wall covering</t>
  </si>
  <si>
    <t>Project Fair (NY)</t>
  </si>
  <si>
    <t>43.34</t>
  </si>
  <si>
    <t>Painting and glazing</t>
  </si>
  <si>
    <t>FTE CG Mayorista paga MPC</t>
  </si>
  <si>
    <t>43.39</t>
  </si>
  <si>
    <t>Other building completion and finishing</t>
  </si>
  <si>
    <t>Traspaso ingreso facturación equipo España</t>
  </si>
  <si>
    <t>43.9</t>
  </si>
  <si>
    <t>Other specialised construction activities</t>
  </si>
  <si>
    <t>TTI liabilites</t>
  </si>
  <si>
    <t>43.91</t>
  </si>
  <si>
    <t>Roofing activities</t>
  </si>
  <si>
    <t>ORACLE LICENSES</t>
  </si>
  <si>
    <t>43.99</t>
  </si>
  <si>
    <t>Other specialised construction activities n.e.c.</t>
  </si>
  <si>
    <t>Comision Broker</t>
  </si>
  <si>
    <t>WHOLESALE AND RETAIL TRADE; REPAIR OF MOTOR VEHICLES AND MOTORCYCLES</t>
  </si>
  <si>
    <t>M&amp;A SAN ESPAÑA_M&amp;A BRASIL ABR20</t>
  </si>
  <si>
    <t>45</t>
  </si>
  <si>
    <t>Wholesale and retail trade and repair of motor vehicles and motorcycles</t>
  </si>
  <si>
    <t>BP Portugal colaboración con BP Resto</t>
  </si>
  <si>
    <t>45.1</t>
  </si>
  <si>
    <t>Sale of motor vehicles</t>
  </si>
  <si>
    <t>Gastos MasterCard</t>
  </si>
  <si>
    <t>45.11</t>
  </si>
  <si>
    <t>Sale of cars and light motor vehicles</t>
  </si>
  <si>
    <t>ECM ESPAÑA_ECM UK</t>
  </si>
  <si>
    <t>45.19</t>
  </si>
  <si>
    <t>Sale of other motor vehicles</t>
  </si>
  <si>
    <t>M&amp;A SAN ESPAÑA_M&amp;A PORTUGAL JUN20</t>
  </si>
  <si>
    <t>45.2</t>
  </si>
  <si>
    <t>Maintenance and repair of motor vehicles</t>
  </si>
  <si>
    <t>Reparto del TLTRO 3</t>
  </si>
  <si>
    <t>GRPP Prysmian Cables &amp; Systems Limited</t>
  </si>
  <si>
    <t>45.3</t>
  </si>
  <si>
    <t>Sale of motor vehicle parts and accessories</t>
  </si>
  <si>
    <t>OVERLAY</t>
  </si>
  <si>
    <t>45.31</t>
  </si>
  <si>
    <t>Wholesale trade of motor vehicle parts and accessories</t>
  </si>
  <si>
    <t>NEXT</t>
  </si>
  <si>
    <t>45.32</t>
  </si>
  <si>
    <t>Retail trade of motor vehicle parts and accessories</t>
  </si>
  <si>
    <t>Personas España-Corporación</t>
  </si>
  <si>
    <t>45.4</t>
  </si>
  <si>
    <t>Sale, maintenance and repair of motorcycles and related parts and accessories</t>
  </si>
  <si>
    <t>HORTIFRUT</t>
  </si>
  <si>
    <t>Min Orex-Gasts Fact entre Suc Fair_MIL_Compliance</t>
  </si>
  <si>
    <t>46</t>
  </si>
  <si>
    <t>Wholesale trade, except of motor vehicles and motorcycles</t>
  </si>
  <si>
    <t>Deslocalizado Suiza servicio a Global WM</t>
  </si>
  <si>
    <t>46.1</t>
  </si>
  <si>
    <t>Wholesale on a fee or contract basis</t>
  </si>
  <si>
    <t>fondo juntos a San Digital</t>
  </si>
  <si>
    <t>46.11</t>
  </si>
  <si>
    <t>Agents involved in the sale of agricultural raw materials, live animals, textile raw materials and semi-finished goods</t>
  </si>
  <si>
    <t>Transfer cost Equity Cash from ASIA</t>
  </si>
  <si>
    <t>46.12</t>
  </si>
  <si>
    <t>Agents involved in the sale of fuels, ores, metals and industrial chemicals</t>
  </si>
  <si>
    <t>GASTOS AUDITORIA FUSIÓN</t>
  </si>
  <si>
    <t>46.13</t>
  </si>
  <si>
    <t>Agents involved in the sale of timber and building materials</t>
  </si>
  <si>
    <t>PDM Project Montblanc</t>
  </si>
  <si>
    <t>46.14</t>
  </si>
  <si>
    <t>Agents involved in the sale of machinery, industrial equipment, ships and aircraft</t>
  </si>
  <si>
    <t>Global Head of Equity (NY)</t>
  </si>
  <si>
    <t>46.15</t>
  </si>
  <si>
    <t>Agents involved in the sale of furniture, household goods, hardware and ironmongery</t>
  </si>
  <si>
    <t>ECM ESPAÑA_ECM 3 SUCURSALES</t>
  </si>
  <si>
    <t>46.16</t>
  </si>
  <si>
    <t>Agents involved in the sale of textiles, clothing, fur, footwear and leather goods</t>
  </si>
  <si>
    <t>Traslado costes gestión financiera</t>
  </si>
  <si>
    <t>46.17</t>
  </si>
  <si>
    <t>Agents involved in the sale of food, beverages and tobacco</t>
  </si>
  <si>
    <t>Cross referral con Banca Privada México</t>
  </si>
  <si>
    <t>46.18</t>
  </si>
  <si>
    <t>Agents specialised in the sale of other particular products</t>
  </si>
  <si>
    <t>Minor Orex-gastos: Facturacion entre CORP_FRANK</t>
  </si>
  <si>
    <t>46.19</t>
  </si>
  <si>
    <t>Agents involved in the sale of a variety of goods</t>
  </si>
  <si>
    <t>Colaboración entre BPI Suiza y SCF Germany</t>
  </si>
  <si>
    <t>46.2</t>
  </si>
  <si>
    <t>Wholesale of agricultural raw materials and live animals</t>
  </si>
  <si>
    <t>Proyecto Sofía: plataforma global para fondos</t>
  </si>
  <si>
    <t>46.21</t>
  </si>
  <si>
    <t>Wholesale of grain, unmanufactured tobacco, seeds and animal feeds</t>
  </si>
  <si>
    <t>'Unique Finance - South America</t>
  </si>
  <si>
    <t>46.22</t>
  </si>
  <si>
    <t>Wholesale of flowers and plants</t>
  </si>
  <si>
    <t>Minor Orex-gastos: Facturacion Paris INFRA y ECAS</t>
  </si>
  <si>
    <t>46.23</t>
  </si>
  <si>
    <t>Wholesale of live animals</t>
  </si>
  <si>
    <t>FACTURACIÓN MATERIAL SANITARIO + TEST A ESPAÑA</t>
  </si>
  <si>
    <t>46.24</t>
  </si>
  <si>
    <t>Wholesale of hides, skins and leather</t>
  </si>
  <si>
    <t>Market data Banca Comercial España</t>
  </si>
  <si>
    <t>46.3</t>
  </si>
  <si>
    <t>Wholesale of food, beverages and tobacco</t>
  </si>
  <si>
    <t>Spread TTI applied to assets Paris</t>
  </si>
  <si>
    <t>46.31</t>
  </si>
  <si>
    <t>Wholesale of fruit and vegetables</t>
  </si>
  <si>
    <t>Base of TTI applied to assets Paris</t>
  </si>
  <si>
    <t>46.32</t>
  </si>
  <si>
    <t>Wholesale of meat and meat products</t>
  </si>
  <si>
    <t>Tras costes conciliación Sucursales vs Tecnológica</t>
  </si>
  <si>
    <t>46.33</t>
  </si>
  <si>
    <t>Wholesale of dairy products, eggs and edible oils and fats</t>
  </si>
  <si>
    <t>Min Orex-Gastos Fact entre Suc Fair_MIL_Confirming</t>
  </si>
  <si>
    <t>46.34</t>
  </si>
  <si>
    <t>Wholesale of beverages</t>
  </si>
  <si>
    <t>GASTOS NEGOCIACIÓN CORREOS</t>
  </si>
  <si>
    <t>46.35</t>
  </si>
  <si>
    <t>Wholesale of tobacco products</t>
  </si>
  <si>
    <t>Minoración Orex-gastos: Facturación Transfer Asia</t>
  </si>
  <si>
    <t>46.36</t>
  </si>
  <si>
    <t>Wholesale of sugar and chocolate and sugar confectionery</t>
  </si>
  <si>
    <t>HoldCo - GIP Multifinance Project</t>
  </si>
  <si>
    <t>46.37</t>
  </si>
  <si>
    <t>Wholesale of coffee, tea, cocoa and spices</t>
  </si>
  <si>
    <t>Proyecto Boquerón</t>
  </si>
  <si>
    <t>46.38</t>
  </si>
  <si>
    <t>Wholesale of other food, including fish, crustaceans and molluscs</t>
  </si>
  <si>
    <t>Reparto FGD</t>
  </si>
  <si>
    <t>46.39</t>
  </si>
  <si>
    <t>Non-specialised wholesale of food, beverages and tobacco</t>
  </si>
  <si>
    <t>One Europe App</t>
  </si>
  <si>
    <t>46.4</t>
  </si>
  <si>
    <t>Wholesale of household goods</t>
  </si>
  <si>
    <t>Reparto Costes París Holanda</t>
  </si>
  <si>
    <t>46.41</t>
  </si>
  <si>
    <t>Wholesale of textiles</t>
  </si>
  <si>
    <t>TTI Saldos No dispuesto Frankfurt</t>
  </si>
  <si>
    <t>46.42</t>
  </si>
  <si>
    <t>Wholesale of clothing and footwear</t>
  </si>
  <si>
    <t>GBP ajuste Brasil</t>
  </si>
  <si>
    <t>46.43</t>
  </si>
  <si>
    <t>Wholesale of electrical household appliances</t>
  </si>
  <si>
    <t>traspaso resultados Paris a Holanda</t>
  </si>
  <si>
    <t>46.44</t>
  </si>
  <si>
    <t>Wholesale of china and glassware and cleaning materials</t>
  </si>
  <si>
    <t>Remuneracion cuentas corrientes Milan</t>
  </si>
  <si>
    <t>46.45</t>
  </si>
  <si>
    <t>Wholesale of perfume and cosmetics</t>
  </si>
  <si>
    <t>Compensación margen SC Holanda-SC Bélgica</t>
  </si>
  <si>
    <t>46.46</t>
  </si>
  <si>
    <t>Wholesale of pharmaceutical goods</t>
  </si>
  <si>
    <t>Proyecto Green (Aes Gener)</t>
  </si>
  <si>
    <t>46.47</t>
  </si>
  <si>
    <t>Wholesale of furniture, carpets and lighting equipment</t>
  </si>
  <si>
    <t>COMPENSACIÓN GASTOS DE ONE APP</t>
  </si>
  <si>
    <t>46.48</t>
  </si>
  <si>
    <t>Wholesale of watches and jewellery</t>
  </si>
  <si>
    <t>Adj. Short term Trade vs Pool Operaciones CHF</t>
  </si>
  <si>
    <t>46.49</t>
  </si>
  <si>
    <t>Wholesale of other household goods</t>
  </si>
  <si>
    <t>ECA Air Senegal Bouyges</t>
  </si>
  <si>
    <t>46.5</t>
  </si>
  <si>
    <t>Wholesale of information and communication equipment</t>
  </si>
  <si>
    <t>envio resultados C. Revenues de Comercial a CIB</t>
  </si>
  <si>
    <t>46.51</t>
  </si>
  <si>
    <t>Wholesale of computers, computer peripheral equipment and software</t>
  </si>
  <si>
    <t>Cross referral Banca Privada Brasil</t>
  </si>
  <si>
    <t>46.52</t>
  </si>
  <si>
    <t>Wholesale of electronic and telecommunications equipment and parts</t>
  </si>
  <si>
    <t>ACTIVIDAD DE VENDEDORES DE UK NON SCIB</t>
  </si>
  <si>
    <t>46.6</t>
  </si>
  <si>
    <t>Wholesale of other machinery, equipment and supplies</t>
  </si>
  <si>
    <t>Bonification of 5bp for self-funding assets</t>
  </si>
  <si>
    <t>46.61</t>
  </si>
  <si>
    <t>Wholesale of agricultural machinery, equipment and supplies</t>
  </si>
  <si>
    <t>GASTOS USO LISTAS FACTIVA</t>
  </si>
  <si>
    <t>46.62</t>
  </si>
  <si>
    <t>Wholesale of machine tools</t>
  </si>
  <si>
    <t>Recla Aportación Directivos</t>
  </si>
  <si>
    <t>46.63</t>
  </si>
  <si>
    <t>Wholesale of mining, construction and civil engineering machinery</t>
  </si>
  <si>
    <t>Project Moon</t>
  </si>
  <si>
    <t>46.64</t>
  </si>
  <si>
    <t>Wholesale of machinery for the textile industry and of sewing and knitting machines</t>
  </si>
  <si>
    <t>BENEFICIO TLTRO III SC PORTUGAL</t>
  </si>
  <si>
    <t>46.65</t>
  </si>
  <si>
    <t>Wholesale of office furniture</t>
  </si>
  <si>
    <t>Income of cost of funding Paris</t>
  </si>
  <si>
    <t>46.66</t>
  </si>
  <si>
    <t>Wholesale of other office machinery and equipment</t>
  </si>
  <si>
    <t>Gastos Global Book clientes Asia</t>
  </si>
  <si>
    <t>46.69</t>
  </si>
  <si>
    <t>Wholesale of other machinery and equipment</t>
  </si>
  <si>
    <t>TAM Solutions (MIS)</t>
  </si>
  <si>
    <t>46.7</t>
  </si>
  <si>
    <t>Other specialised wholesale</t>
  </si>
  <si>
    <t>XVA Europe</t>
  </si>
  <si>
    <t>46.71</t>
  </si>
  <si>
    <t>Wholesale of solid, liquid and gaseous fuels and related products</t>
  </si>
  <si>
    <t>Proyecto Comex - GTS</t>
  </si>
  <si>
    <t>46.72</t>
  </si>
  <si>
    <t>Wholesale of metals and metal ores</t>
  </si>
  <si>
    <t>101702_Distribución de costes LB_PTO</t>
  </si>
  <si>
    <t>46.73</t>
  </si>
  <si>
    <t>Wholesale of wood, construction materials and sanitary equipment</t>
  </si>
  <si>
    <t>102476_Ajuste de Balance y Resultados PTO</t>
  </si>
  <si>
    <t>46.74</t>
  </si>
  <si>
    <t>Wholesale of hardware, plumbing and heating equipment and supplies</t>
  </si>
  <si>
    <t>102484_ALCO MIS P&amp;L OPEX_PTO</t>
  </si>
  <si>
    <t>46.75</t>
  </si>
  <si>
    <t>Wholesale of chemical products</t>
  </si>
  <si>
    <t>Minoración Orex-gastos:Facturación París a MPC SGE</t>
  </si>
  <si>
    <t>46.76</t>
  </si>
  <si>
    <t>Wholesale of other intermediate products</t>
  </si>
  <si>
    <t>Traspaso Coste de BPI USA a España (SAMEsp)</t>
  </si>
  <si>
    <t>46.77</t>
  </si>
  <si>
    <t>Wholesale of waste and scrap</t>
  </si>
  <si>
    <t>HoldCo - FRTB Multifinance Project</t>
  </si>
  <si>
    <t>46.9</t>
  </si>
  <si>
    <t>Non-specialised wholesale trade</t>
  </si>
  <si>
    <t>Earn Out ZS Seguros</t>
  </si>
  <si>
    <t>Consorcio PSC Alpitel</t>
  </si>
  <si>
    <t>47</t>
  </si>
  <si>
    <t>Retail trade, except of motor vehicles and motorcycles</t>
  </si>
  <si>
    <t>TTI Saldos No dispuesto Milan</t>
  </si>
  <si>
    <t>47.1</t>
  </si>
  <si>
    <t>Retail sale in non-specialised stores</t>
  </si>
  <si>
    <t>eFI Sales SLB</t>
  </si>
  <si>
    <t>47.11</t>
  </si>
  <si>
    <t>Retail sale in non-specialised stores with food, beverages or tobacco predominating</t>
  </si>
  <si>
    <t>Internegocio Mexico-HK originación de operaciones</t>
  </si>
  <si>
    <t>47.19</t>
  </si>
  <si>
    <t>Other retail sale in non-specialised stores</t>
  </si>
  <si>
    <t>PDM Montblanc</t>
  </si>
  <si>
    <t>47.2</t>
  </si>
  <si>
    <t>Retail sale of food, beverages and tobacco in specialised stores</t>
  </si>
  <si>
    <t>Riesgo Pais</t>
  </si>
  <si>
    <t>47.21</t>
  </si>
  <si>
    <t>Retail sale of fruit and vegetables in specialised stores</t>
  </si>
  <si>
    <t>Colaboración BPI Resto y Banca Privada Brasil</t>
  </si>
  <si>
    <t>47.22</t>
  </si>
  <si>
    <t>Retail sale of meat and meat products in specialised stores</t>
  </si>
  <si>
    <t>base TTI applied to assets</t>
  </si>
  <si>
    <t>47.23</t>
  </si>
  <si>
    <t>Retail sale of fish, crustaceans and molluscs in specialised stores</t>
  </si>
  <si>
    <t>ALCO Global- Fijación tipos de hipotecas</t>
  </si>
  <si>
    <t>47.24</t>
  </si>
  <si>
    <t>Retail sale of bread, cakes, flour confectionery and sugar confectionery in specialised stores</t>
  </si>
  <si>
    <t>Traslado Costes G.B</t>
  </si>
  <si>
    <t>47.25</t>
  </si>
  <si>
    <t>Retail sale of beverages in specialised stores</t>
  </si>
  <si>
    <t>INTERNEGOCIO TOTAL AUSTRAL PARÍS- ARGENTINA</t>
  </si>
  <si>
    <t>47.26</t>
  </si>
  <si>
    <t>Retail sale of tobacco products in specialised stores</t>
  </si>
  <si>
    <t>GTB coste de empleado deslocalizado</t>
  </si>
  <si>
    <t>47.29</t>
  </si>
  <si>
    <t>Other retail sale of food in specialised stores</t>
  </si>
  <si>
    <t>Internegocio Mexico-Proyecto Carrera-Cayenne</t>
  </si>
  <si>
    <t>47.3</t>
  </si>
  <si>
    <t>Retail sale of automotive fuel in specialised stores</t>
  </si>
  <si>
    <t>Instalaciones Corporación</t>
  </si>
  <si>
    <t>Dif. De cambio centro 6993</t>
  </si>
  <si>
    <t>47.4</t>
  </si>
  <si>
    <t>Retail sale of information and communication equipment in specialised stores</t>
  </si>
  <si>
    <t>AM non Core</t>
  </si>
  <si>
    <t>47.41</t>
  </si>
  <si>
    <t>Retail sale of computers, peripheral units and software in specialised stores</t>
  </si>
  <si>
    <t>Traspaso resultados a consumer alemania</t>
  </si>
  <si>
    <t>47.42</t>
  </si>
  <si>
    <t>Retail sale of telecommunications equipment in specialised stores</t>
  </si>
  <si>
    <t>LC facility SAN London Branch and SAN Bank Polska</t>
  </si>
  <si>
    <t>47.43</t>
  </si>
  <si>
    <t>Retail sale of audio and video equipment in specialised stores</t>
  </si>
  <si>
    <t>Eclipse</t>
  </si>
  <si>
    <t>47.5</t>
  </si>
  <si>
    <t>Retail sale of other household equipment in specialised stores</t>
  </si>
  <si>
    <t>47.51</t>
  </si>
  <si>
    <t>Retail sale of textiles in specialised stores</t>
  </si>
  <si>
    <t>Compensación de facturación de Div. WM a países</t>
  </si>
  <si>
    <t>47.52</t>
  </si>
  <si>
    <t>Retail sale of hardware, paints and glass in specialised stores</t>
  </si>
  <si>
    <t>Clientes referenciados desde Argentina</t>
  </si>
  <si>
    <t>47.53</t>
  </si>
  <si>
    <t>Retail sale of carpets, rugs, wall and floor coverings in specialised stores</t>
  </si>
  <si>
    <t>Repartición Balance &amp;P&amp;L deal SHELL/NIGERIA</t>
  </si>
  <si>
    <t>47.54</t>
  </si>
  <si>
    <t>Retail sale of electrical household appliances in specialised stores</t>
  </si>
  <si>
    <t>pago HK a XVA Madrid</t>
  </si>
  <si>
    <t>47.59</t>
  </si>
  <si>
    <t>Retail sale of furniture, lighting equipment and other household articles in specialised stores</t>
  </si>
  <si>
    <t>Adj.Short term Trade vs Pool Operaciones JPY</t>
  </si>
  <si>
    <t>47.6</t>
  </si>
  <si>
    <t>Retail sale of cultural and recreation goods in specialised stores</t>
  </si>
  <si>
    <t>Regularización cuentas diversas</t>
  </si>
  <si>
    <t>47.61</t>
  </si>
  <si>
    <t>Retail sale of books in specialised stores</t>
  </si>
  <si>
    <t>Uro+Ziloti</t>
  </si>
  <si>
    <t>47.62</t>
  </si>
  <si>
    <t>Retail sale of newspapers and stationery in specialised stores</t>
  </si>
  <si>
    <t>M&amp;A SAN ESPAÑA_M&amp;A PORTUGAL_ENE20</t>
  </si>
  <si>
    <t>47.63</t>
  </si>
  <si>
    <t>Retail sale of music and video recordings in specialised stores</t>
  </si>
  <si>
    <t>Securities Finance SLB</t>
  </si>
  <si>
    <t>47.64</t>
  </si>
  <si>
    <t>Retail sale of sporting equipment in specialised stores</t>
  </si>
  <si>
    <t>Nuevos préstamos estructurados</t>
  </si>
  <si>
    <t>47.65</t>
  </si>
  <si>
    <t>Retail sale of games and toys in specialised stores</t>
  </si>
  <si>
    <t>Coberturas Popular</t>
  </si>
  <si>
    <t>47.7</t>
  </si>
  <si>
    <t>Retail sale of other goods in specialised stores</t>
  </si>
  <si>
    <t>Costes de Transformación Digital</t>
  </si>
  <si>
    <t>47.71</t>
  </si>
  <si>
    <t>Retail sale of clothing in specialised stores</t>
  </si>
  <si>
    <t>Actividad de Vendedores - Perú</t>
  </si>
  <si>
    <t>47.72</t>
  </si>
  <si>
    <t>Retail sale of footwear and leather goods in specialised stores</t>
  </si>
  <si>
    <t>Argentina (facturas)</t>
  </si>
  <si>
    <t>47.73</t>
  </si>
  <si>
    <t>Dispensing chemist in specialised stores</t>
  </si>
  <si>
    <t>ESACPM_COBMEX</t>
  </si>
  <si>
    <t>47.74</t>
  </si>
  <si>
    <t>Retail sale of medical and orthopaedic goods in specialised stores</t>
  </si>
  <si>
    <t>Cost of EUR current accounts and spread TTI depos</t>
  </si>
  <si>
    <t>47.75</t>
  </si>
  <si>
    <t>Retail sale of cosmetic and toilet articles in specialised stores</t>
  </si>
  <si>
    <t>SANTANDER - UNION ETF LEASING</t>
  </si>
  <si>
    <t>47.76</t>
  </si>
  <si>
    <t>Retail sale of flowers, plants, seeds, fertilisers, pet animals and pet food in specialised stores</t>
  </si>
  <si>
    <t>MASMOVIL HOLDPHONE_TRANSFER FEES</t>
  </si>
  <si>
    <t>47.77</t>
  </si>
  <si>
    <t>Retail sale of watches and jewellery in specialised stores</t>
  </si>
  <si>
    <t>Acuerdos TTi de SCIB - Activos a corto NFSR</t>
  </si>
  <si>
    <t>47.78</t>
  </si>
  <si>
    <t>Other retail sale of new goods in specialised stores</t>
  </si>
  <si>
    <t>Bancoldex</t>
  </si>
  <si>
    <t>47.79</t>
  </si>
  <si>
    <t>Retail sale of second-hand goods in stores</t>
  </si>
  <si>
    <t>Interbusiness to LD Celulose</t>
  </si>
  <si>
    <t>47.8</t>
  </si>
  <si>
    <t>Retail sale via stalls and markets</t>
  </si>
  <si>
    <t>SERVICIOS AUDITORIA BPI SUIZA</t>
  </si>
  <si>
    <t>47.81</t>
  </si>
  <si>
    <t>Retail sale via stalls and markets of food, beverages and tobacco products</t>
  </si>
  <si>
    <t>spread TTI applied to assets</t>
  </si>
  <si>
    <t>47.82</t>
  </si>
  <si>
    <t>Retail sale via stalls and markets of textiles, clothing and footwear</t>
  </si>
  <si>
    <t>XVA Global</t>
  </si>
  <si>
    <t>47.89</t>
  </si>
  <si>
    <t>Retail sale via stalls and markets of other goods</t>
  </si>
  <si>
    <t>101698_Reparto NY a resto de geografías_PTO</t>
  </si>
  <si>
    <t>47.9</t>
  </si>
  <si>
    <t>Retail trade not in stores, stalls or markets</t>
  </si>
  <si>
    <t>102061_AJUSTE GESTION UAI_PTO</t>
  </si>
  <si>
    <t>47.91</t>
  </si>
  <si>
    <t>Retail sale via mail order houses or via Internet</t>
  </si>
  <si>
    <t>Deslocalizado(s) base Miami a Servicio Global WM</t>
  </si>
  <si>
    <t>47.99</t>
  </si>
  <si>
    <t>Other retail sale not in stores, stalls or markets</t>
  </si>
  <si>
    <t>ORANGE Mdos UK-ORANGE ESPAÑA COMUNICACIONES FIJAS</t>
  </si>
  <si>
    <t>H</t>
  </si>
  <si>
    <t>TRANSPORTATION AND STORAGE</t>
  </si>
  <si>
    <t>Reparto costes Europa WM</t>
  </si>
  <si>
    <t>49</t>
  </si>
  <si>
    <t>Land transport and transport via pipelines</t>
  </si>
  <si>
    <t>Facturación Centro 5500</t>
  </si>
  <si>
    <t>49.1</t>
  </si>
  <si>
    <t>Passenger rail transport, interurban</t>
  </si>
  <si>
    <t>CLN-04 Quesada</t>
  </si>
  <si>
    <t>Reconocimiento 50% Comisiones DCM a NY</t>
  </si>
  <si>
    <t>49.2</t>
  </si>
  <si>
    <t>SLB, underwriting fee payment MITCHELLS &amp; BUTLERS</t>
  </si>
  <si>
    <t>PLP</t>
  </si>
  <si>
    <t>49.3</t>
  </si>
  <si>
    <t xml:space="preserve">Other passenger land transport </t>
  </si>
  <si>
    <t>PROYECTO NOAH_ACPM</t>
  </si>
  <si>
    <t>49.31</t>
  </si>
  <si>
    <t>Urban and suburban passenger land transport</t>
  </si>
  <si>
    <t>Spread TTI applied to assets Milan</t>
  </si>
  <si>
    <t>49.32</t>
  </si>
  <si>
    <t>Taxi operation</t>
  </si>
  <si>
    <t>Base of TTI applied to assets Milan</t>
  </si>
  <si>
    <t>49.39</t>
  </si>
  <si>
    <t>Other passenger land transport n.e.c.</t>
  </si>
  <si>
    <t>Income of cost of funding Milan</t>
  </si>
  <si>
    <t>49.4</t>
  </si>
  <si>
    <t>Freight transport by road and removal services</t>
  </si>
  <si>
    <t>Cesión resultados suc 6961- Aplicación Valores</t>
  </si>
  <si>
    <t>49.41</t>
  </si>
  <si>
    <t>Freight transport by road</t>
  </si>
  <si>
    <t>Minoración Orex-gastos: GTB ITALY CONFIRMING</t>
  </si>
  <si>
    <t>49.42</t>
  </si>
  <si>
    <t>Removal services</t>
  </si>
  <si>
    <t>Minoración Orex-gastos: GTB ITALY ECA's</t>
  </si>
  <si>
    <t>49.5</t>
  </si>
  <si>
    <t>Transport via pipeline</t>
  </si>
  <si>
    <t>Securitization- Project Marie Curie</t>
  </si>
  <si>
    <t>Offshore - Infraestructura ETD</t>
  </si>
  <si>
    <t>50</t>
  </si>
  <si>
    <t>Italian Corp DCM</t>
  </si>
  <si>
    <t>50.1</t>
  </si>
  <si>
    <t>HoldCo - OTHER Multifinance Project</t>
  </si>
  <si>
    <t>COMPENSACION ERROR LS AGOSTO PSA</t>
  </si>
  <si>
    <t>50.2</t>
  </si>
  <si>
    <t>Sea and coastal freight water transport</t>
  </si>
  <si>
    <t>Gestión conjunta Uruguay - Argentina</t>
  </si>
  <si>
    <t>París - Amsterdam</t>
  </si>
  <si>
    <t>50.3</t>
  </si>
  <si>
    <t>M-407 SALES ESPAÑA MADRID 407 SOC. CONCESIONARIA</t>
  </si>
  <si>
    <t>TTI Saldos No dispuesto Paris</t>
  </si>
  <si>
    <t>50.4</t>
  </si>
  <si>
    <t>Capa Corporativa CIB</t>
  </si>
  <si>
    <t>Imputados Third parties relacionado con SGP</t>
  </si>
  <si>
    <t>51</t>
  </si>
  <si>
    <t>Air transport</t>
  </si>
  <si>
    <t>Depósitos Bancos Central Suc. Europeas</t>
  </si>
  <si>
    <t>51.1</t>
  </si>
  <si>
    <t>Passenger air transport</t>
  </si>
  <si>
    <t>Remuneracion cuentas corrientes PAris</t>
  </si>
  <si>
    <t>Short term Trade vs Pool Operaciones GBP</t>
  </si>
  <si>
    <t>51.2</t>
  </si>
  <si>
    <t>Freight air transport and space transport</t>
  </si>
  <si>
    <t>EMESA- ASIA</t>
  </si>
  <si>
    <t>51.21</t>
  </si>
  <si>
    <t>Freight air transport</t>
  </si>
  <si>
    <t>Carta credito Puerto Libertad</t>
  </si>
  <si>
    <t>51.22</t>
  </si>
  <si>
    <t>Space transport</t>
  </si>
  <si>
    <t>Pedemontana-MPS pago notas</t>
  </si>
  <si>
    <t>52</t>
  </si>
  <si>
    <t>Warehousing and support activities for transportation</t>
  </si>
  <si>
    <t>GREENVOLT IPO</t>
  </si>
  <si>
    <t>52.1</t>
  </si>
  <si>
    <t>Warehousing and storage</t>
  </si>
  <si>
    <t>Costes División Reestructuraciones Banco</t>
  </si>
  <si>
    <t>GBP Receivables</t>
  </si>
  <si>
    <t>52.2</t>
  </si>
  <si>
    <t>Support activities for transportation</t>
  </si>
  <si>
    <t>Cash Equities SLB</t>
  </si>
  <si>
    <t>52.21</t>
  </si>
  <si>
    <t>Service activities incidental to land transportation</t>
  </si>
  <si>
    <t>Contratos Multis SGF SCIB</t>
  </si>
  <si>
    <t>52.22</t>
  </si>
  <si>
    <t>Service activities incidental to water transportation</t>
  </si>
  <si>
    <t>SC Belgica Integracion con Merelbeke</t>
  </si>
  <si>
    <t>52.23</t>
  </si>
  <si>
    <t>Service activities incidental to air transportation</t>
  </si>
  <si>
    <t>Colaboración entre BPI Resto y CIB Brasil</t>
  </si>
  <si>
    <t>52.24</t>
  </si>
  <si>
    <t>Cargo handling</t>
  </si>
  <si>
    <t>Securitization - Project Frida</t>
  </si>
  <si>
    <t>52.29</t>
  </si>
  <si>
    <t xml:space="preserve">Other transportation support activities </t>
  </si>
  <si>
    <t>Interbusiness to Telecom Argentina</t>
  </si>
  <si>
    <t>53</t>
  </si>
  <si>
    <t>Postal and courier activities</t>
  </si>
  <si>
    <t>Margin Loans</t>
  </si>
  <si>
    <t>53.1</t>
  </si>
  <si>
    <t>Postal activities under universal service obligation</t>
  </si>
  <si>
    <t>Trading portfolio management PLN-MAD</t>
  </si>
  <si>
    <t>LIQUIDACION OPA SANTANDER RIO EN LATIBEX</t>
  </si>
  <si>
    <t>53.2</t>
  </si>
  <si>
    <t>Other postal and courier activities</t>
  </si>
  <si>
    <t>Fee de advisory S DE ENERGY GMBH</t>
  </si>
  <si>
    <t>Coste ferrari de MPC Global a otros CIB Europa</t>
  </si>
  <si>
    <t>I</t>
  </si>
  <si>
    <t>ACCOMMODATION AND FOOD SERVICE ACTIVITIES</t>
  </si>
  <si>
    <t>CNF - S. Valores - CORRETAJES SVB (MPC - BCE)</t>
  </si>
  <si>
    <t>55</t>
  </si>
  <si>
    <t>Accommodation</t>
  </si>
  <si>
    <t>Prorrata Iva Open Bank</t>
  </si>
  <si>
    <t>55.1</t>
  </si>
  <si>
    <t>Hotels and similar accommodation</t>
  </si>
  <si>
    <t>Compensación MPC Europa a MPC España</t>
  </si>
  <si>
    <t>Movida Participacoes S.A.</t>
  </si>
  <si>
    <t>55.2</t>
  </si>
  <si>
    <t>Holiday and other short-stay accommodation</t>
  </si>
  <si>
    <t>HC Global Deslocalizado M&amp;A en Chile</t>
  </si>
  <si>
    <t>Reparto URO</t>
  </si>
  <si>
    <t>55.3</t>
  </si>
  <si>
    <t>Camping grounds, recreational vehicle parks and trailer parks</t>
  </si>
  <si>
    <t>Project Krinich</t>
  </si>
  <si>
    <t>Digital Sales</t>
  </si>
  <si>
    <t>55.9</t>
  </si>
  <si>
    <t>Other accommodation</t>
  </si>
  <si>
    <t>FACTURACIÓN Y COSTES DE ALQUILER C24</t>
  </si>
  <si>
    <t>Actividad de vendedores Argentina</t>
  </si>
  <si>
    <t>56</t>
  </si>
  <si>
    <t>Food and beverage service activities</t>
  </si>
  <si>
    <t>Project Titan (Par-Colombia)</t>
  </si>
  <si>
    <t>56.1</t>
  </si>
  <si>
    <t>Restaurants and mobile food service activities</t>
  </si>
  <si>
    <t>Dividendo Serv. Financ. Enlace</t>
  </si>
  <si>
    <t>Proyecto Knee</t>
  </si>
  <si>
    <t>56.2</t>
  </si>
  <si>
    <t>Event catering and other food service activities</t>
  </si>
  <si>
    <t>cesion rof Cesce</t>
  </si>
  <si>
    <t>56.21</t>
  </si>
  <si>
    <t>Event catering activities</t>
  </si>
  <si>
    <t>CACEIS</t>
  </si>
  <si>
    <t>56.29</t>
  </si>
  <si>
    <t>Other food service activities</t>
  </si>
  <si>
    <t>Minoración Orex-gastos: Facturacion Controlling_CE</t>
  </si>
  <si>
    <t>56.3</t>
  </si>
  <si>
    <t>Beverage serving activities</t>
  </si>
  <si>
    <t>Colaboración entre BPI USA y BPI Resto</t>
  </si>
  <si>
    <t>Acuerdo Global PDM España</t>
  </si>
  <si>
    <t>J</t>
  </si>
  <si>
    <t>PROJECT BULTACO</t>
  </si>
  <si>
    <t>58</t>
  </si>
  <si>
    <t>Publishing activities</t>
  </si>
  <si>
    <t>SC Austria Western Hub Costs</t>
  </si>
  <si>
    <t>58.1</t>
  </si>
  <si>
    <t>Publishing of books, periodicals and other publishing activities</t>
  </si>
  <si>
    <t>Devolución parte de gastos de emisiones públicas</t>
  </si>
  <si>
    <t>58.11</t>
  </si>
  <si>
    <t>Book publishing</t>
  </si>
  <si>
    <t>REPARTO 80% Soc 4208 SEHO</t>
  </si>
  <si>
    <t>58.12</t>
  </si>
  <si>
    <t>Publishing of directories and mailing lists</t>
  </si>
  <si>
    <t>PAISES: IMPACTO TLAC/MREL Y EXCESO DE CAPITAL 2022</t>
  </si>
  <si>
    <t>58.13</t>
  </si>
  <si>
    <t>Publishing of newspapers</t>
  </si>
  <si>
    <t>DCB ESPAÑA CIB: IMPACTO TLAC/MREL Y EXCESO CAPITAL</t>
  </si>
  <si>
    <t>58.14</t>
  </si>
  <si>
    <t>Publishing of journals and periodicals</t>
  </si>
  <si>
    <t>MML frankfurt to Paris: Klepierre y olenex sarl</t>
  </si>
  <si>
    <t>58.19</t>
  </si>
  <si>
    <t>Other publishing activities</t>
  </si>
  <si>
    <t>Traspaso CNFs 441-005 RNAC a MPC</t>
  </si>
  <si>
    <t>58.2</t>
  </si>
  <si>
    <t>Software publishing</t>
  </si>
  <si>
    <t>CVA Banca Comercial</t>
  </si>
  <si>
    <t>58.21</t>
  </si>
  <si>
    <t>Publishing of computer games</t>
  </si>
  <si>
    <t>Proyecto FAST: GLOBALVIA INVERSIONES</t>
  </si>
  <si>
    <t>58.29</t>
  </si>
  <si>
    <t>Other software publishing</t>
  </si>
  <si>
    <t>Proyecto ANTHONY: Autostrade Portugal</t>
  </si>
  <si>
    <t>59</t>
  </si>
  <si>
    <t>Motion picture, video and television programme production, sound recording and music publishing activities</t>
  </si>
  <si>
    <t>RRHH Corporativo Cost</t>
  </si>
  <si>
    <t>59.1</t>
  </si>
  <si>
    <t>Motion picture, video and television programme activities</t>
  </si>
  <si>
    <t>Project Amalia</t>
  </si>
  <si>
    <t>59.11</t>
  </si>
  <si>
    <t>Motion picture, video and television programme production activities</t>
  </si>
  <si>
    <t>REPARTO FRONTING SCIB - BCE ESPAÑA</t>
  </si>
  <si>
    <t>59.12</t>
  </si>
  <si>
    <t>Motion picture, video and television programme post-production activities</t>
  </si>
  <si>
    <t>Research Review - Passports</t>
  </si>
  <si>
    <t>59.13</t>
  </si>
  <si>
    <t>Motion picture, video and television programme distribution activities</t>
  </si>
  <si>
    <t>dividendos tesorería Merlin</t>
  </si>
  <si>
    <t>59.14</t>
  </si>
  <si>
    <t>Motion picture projection activities</t>
  </si>
  <si>
    <t>SC Switzerland Leasing OPEX Compensation</t>
  </si>
  <si>
    <t>59.2</t>
  </si>
  <si>
    <t>Sound recording and music publishing activities</t>
  </si>
  <si>
    <t>Piaggio Compensation</t>
  </si>
  <si>
    <t>Colaboración entre BPI USA y Banca Privada Brasil</t>
  </si>
  <si>
    <t>60</t>
  </si>
  <si>
    <t>Programming and broadcasting activities</t>
  </si>
  <si>
    <t>OPDENERGY HOLDING S.A.</t>
  </si>
  <si>
    <t>60.1</t>
  </si>
  <si>
    <t>Radio broadcasting</t>
  </si>
  <si>
    <t>Project Max Mortgages</t>
  </si>
  <si>
    <t>Project Osprey</t>
  </si>
  <si>
    <t>60.2</t>
  </si>
  <si>
    <t>Television programming and broadcasting activities</t>
  </si>
  <si>
    <t>Dufry (M&amp;A Frankfurt to Spain)</t>
  </si>
  <si>
    <t>Siemens (M&amp;A frankfurt to Spain)</t>
  </si>
  <si>
    <t>61</t>
  </si>
  <si>
    <t>Telecommunications</t>
  </si>
  <si>
    <t>ENI - Operational Issue</t>
  </si>
  <si>
    <t>61.1</t>
  </si>
  <si>
    <t>Wired telecommunications activities</t>
  </si>
  <si>
    <t>Margen SGTO de CC a Resto de Europa</t>
  </si>
  <si>
    <t>Minoración Orex-gastos: WC Sales Europe</t>
  </si>
  <si>
    <t>61.2</t>
  </si>
  <si>
    <t>Wireless telecommunications activities</t>
  </si>
  <si>
    <t>Minoración Orex-gastos: Counterparty Risk</t>
  </si>
  <si>
    <t>Minoración Orex-gastos: Syndicated Loans</t>
  </si>
  <si>
    <t>61.3</t>
  </si>
  <si>
    <t>Satellite telecommunications activities</t>
  </si>
  <si>
    <t>Booking Swaps de titulización</t>
  </si>
  <si>
    <t>Fee from M&amp;A transaction with SAICA</t>
  </si>
  <si>
    <t>61.9</t>
  </si>
  <si>
    <t>Other telecommunications activities</t>
  </si>
  <si>
    <t>Segment ABF (4 SPVs)</t>
  </si>
  <si>
    <t>GM Sales</t>
  </si>
  <si>
    <t>62</t>
  </si>
  <si>
    <t>Computer programming, consultancy and related activities</t>
  </si>
  <si>
    <t>PDM Europe (Sales MI)</t>
  </si>
  <si>
    <t>Minoración orex-gastos facturación desde Amsterdam</t>
  </si>
  <si>
    <t>62.01</t>
  </si>
  <si>
    <t>Computer programming activities</t>
  </si>
  <si>
    <t>MIS request by ECM Resto España for EASYJET</t>
  </si>
  <si>
    <t>62.02</t>
  </si>
  <si>
    <t>Computer consultancy activities</t>
  </si>
  <si>
    <t>Patrocinio Ferrari Europa</t>
  </si>
  <si>
    <t>62.03</t>
  </si>
  <si>
    <t>Computer facilities management activities</t>
  </si>
  <si>
    <t>Comisiones de colocación de renta fija</t>
  </si>
  <si>
    <t>62.09</t>
  </si>
  <si>
    <t>Other information technology and computer service activities</t>
  </si>
  <si>
    <t>Deposit Volume Increase SC Belgium</t>
  </si>
  <si>
    <t>63</t>
  </si>
  <si>
    <t>Information service activities</t>
  </si>
  <si>
    <t>Traspaso resultados ETDS</t>
  </si>
  <si>
    <t>63.1</t>
  </si>
  <si>
    <t>Data processing, hosting and related activities; web portals</t>
  </si>
  <si>
    <t>Reparto corporate sales con Peru</t>
  </si>
  <si>
    <t>63.11</t>
  </si>
  <si>
    <t>Reparto negocio Tres Mares a Portugal</t>
  </si>
  <si>
    <t>63.12</t>
  </si>
  <si>
    <t>Web portals</t>
  </si>
  <si>
    <t>Project Flash</t>
  </si>
  <si>
    <t>63.9</t>
  </si>
  <si>
    <t>Other information service activities</t>
  </si>
  <si>
    <t>Projecto BATALHA - Securitizacion</t>
  </si>
  <si>
    <t>63.91</t>
  </si>
  <si>
    <t>News agency activities</t>
  </si>
  <si>
    <t>Minoración Orex-gastos: ECB Relations</t>
  </si>
  <si>
    <t>63.99</t>
  </si>
  <si>
    <t>Other information service activities n.e.c.</t>
  </si>
  <si>
    <t>Minoración Orex-gastos: COO Europe</t>
  </si>
  <si>
    <t>K</t>
  </si>
  <si>
    <t>FINANCIAL AND INSURANCE ACTIVITIES</t>
  </si>
  <si>
    <t>Min Orex-Gastos: Equipo Global INFRA and Energy</t>
  </si>
  <si>
    <t>64</t>
  </si>
  <si>
    <t>Financial service activities, except insurance and pension funding</t>
  </si>
  <si>
    <t>Minor Orex-gastos:facturación costes OneEurope PAR</t>
  </si>
  <si>
    <t>64.1</t>
  </si>
  <si>
    <t>Monetary intermediation</t>
  </si>
  <si>
    <t>Act. Port Strategy (CDS)</t>
  </si>
  <si>
    <t>64.11</t>
  </si>
  <si>
    <t>Central banking</t>
  </si>
  <si>
    <t>Cash Equity LATAM</t>
  </si>
  <si>
    <t>64.19</t>
  </si>
  <si>
    <t>Other monetary intermediation</t>
  </si>
  <si>
    <t>Compliance HQ service to Global Sales SLB</t>
  </si>
  <si>
    <t>64.2</t>
  </si>
  <si>
    <t>Activities of holding companies</t>
  </si>
  <si>
    <t>DAU OFFSHORE</t>
  </si>
  <si>
    <t>EUR Linear Rates Platform</t>
  </si>
  <si>
    <t>64.3</t>
  </si>
  <si>
    <t>Trusts, funds and similar financial entities</t>
  </si>
  <si>
    <t>FX services to countries</t>
  </si>
  <si>
    <t>Global Services (Product Solutions, DSG and CRA)</t>
  </si>
  <si>
    <t>64.9</t>
  </si>
  <si>
    <t>Other financial service activities, except insurance and pension funding</t>
  </si>
  <si>
    <t>Market Risk Sales support</t>
  </si>
  <si>
    <t>64.91</t>
  </si>
  <si>
    <t>Financial leasing</t>
  </si>
  <si>
    <t>MO Support</t>
  </si>
  <si>
    <t>64.92</t>
  </si>
  <si>
    <t>Other credit granting</t>
  </si>
  <si>
    <t>Models Methodology and validation</t>
  </si>
  <si>
    <t>64.99</t>
  </si>
  <si>
    <t>Other financial service activities, except insurance and pension funding n.e.c.</t>
  </si>
  <si>
    <t>Offshore Models</t>
  </si>
  <si>
    <t>65</t>
  </si>
  <si>
    <t>Insurance, reinsurance and pension funding, except compulsory social security</t>
  </si>
  <si>
    <t>PDM Global (MIS)</t>
  </si>
  <si>
    <t>65.1</t>
  </si>
  <si>
    <t>Remote Folders</t>
  </si>
  <si>
    <t>65.11</t>
  </si>
  <si>
    <t>Life insurance</t>
  </si>
  <si>
    <t>Reporting Markets MIS</t>
  </si>
  <si>
    <t>65.12</t>
  </si>
  <si>
    <t>Non-life insurance</t>
  </si>
  <si>
    <t>Sec. Fin. Platforms</t>
  </si>
  <si>
    <t>65.2</t>
  </si>
  <si>
    <t>Reinsurance</t>
  </si>
  <si>
    <t>SPACs</t>
  </si>
  <si>
    <t>Supply Change Disruption Initiative</t>
  </si>
  <si>
    <t>65.3</t>
  </si>
  <si>
    <t>Pension funding</t>
  </si>
  <si>
    <t>Cash &amp; Lending Paris a Frankfurt</t>
  </si>
  <si>
    <t>Project HAUSSMAN</t>
  </si>
  <si>
    <t>66</t>
  </si>
  <si>
    <t>Activities auxiliary to financial services and insurance activities</t>
  </si>
  <si>
    <t>Mexico - Cobro por quebranto, riesgo operacional</t>
  </si>
  <si>
    <t>66.1</t>
  </si>
  <si>
    <t>Activities auxiliary to financial services, except insurance and pension funding</t>
  </si>
  <si>
    <t>GTB - MPCBoadilla Global Cash Management</t>
  </si>
  <si>
    <t>66.11</t>
  </si>
  <si>
    <t>Administration of financial markets</t>
  </si>
  <si>
    <t>OOR-OPEX Captive invoices SC UK</t>
  </si>
  <si>
    <t>66.12</t>
  </si>
  <si>
    <t>Security and commodity contracts brokerage</t>
  </si>
  <si>
    <t>IVA pago ECAs Frankfurt</t>
  </si>
  <si>
    <t>66.19</t>
  </si>
  <si>
    <t>Other activities auxiliary to financial services, except insurance and pension funding</t>
  </si>
  <si>
    <t>Internegocio Mèxico Pago a Francia por TYASA</t>
  </si>
  <si>
    <t>66.2</t>
  </si>
  <si>
    <t>Activities auxiliary to insurance and pension funding</t>
  </si>
  <si>
    <t>costes imputados DAU</t>
  </si>
  <si>
    <t>66.21</t>
  </si>
  <si>
    <t>Risk and damage evaluation</t>
  </si>
  <si>
    <t>Traspaso syndicated loans de SLB a CE</t>
  </si>
  <si>
    <t>66.22</t>
  </si>
  <si>
    <t>Activities of insurance agents and brokers</t>
  </si>
  <si>
    <t>DCM SLB-CE</t>
  </si>
  <si>
    <t>66.29</t>
  </si>
  <si>
    <t>Other activities auxiliary to insurance and pension funding</t>
  </si>
  <si>
    <t>GBP Receivables - SLB</t>
  </si>
  <si>
    <t>66.3</t>
  </si>
  <si>
    <t>Fund management activities</t>
  </si>
  <si>
    <t>Traspaso CNFs 441-005 offshore a MPC</t>
  </si>
  <si>
    <t>Holdco US TLAC and expenses to BSI</t>
  </si>
  <si>
    <t>L</t>
  </si>
  <si>
    <t>REAL ESTATE ACTIVITIES</t>
  </si>
  <si>
    <t>Share agreement entre SLB y NY</t>
  </si>
  <si>
    <t>68</t>
  </si>
  <si>
    <t>Real estate activities</t>
  </si>
  <si>
    <t>Reparto gestión de 35 oficinas de Uro por Retailco</t>
  </si>
  <si>
    <t>68.1</t>
  </si>
  <si>
    <t>Buying and selling of own real estate</t>
  </si>
  <si>
    <t>Reparto gestión oficinas 112 de banco por Retailco</t>
  </si>
  <si>
    <t>Reparto de Retail a MPC España CCRR</t>
  </si>
  <si>
    <t>68.2</t>
  </si>
  <si>
    <t>Rental and operating of own or leased real estate</t>
  </si>
  <si>
    <t>RRHH Corporativo GP reimbursement to Brazil</t>
  </si>
  <si>
    <t>compensacion de AR a Retail del bono de uro</t>
  </si>
  <si>
    <t>68.3</t>
  </si>
  <si>
    <t>Real estate activities on a fee or contract basis</t>
  </si>
  <si>
    <t>Opyn</t>
  </si>
  <si>
    <t>68.31</t>
  </si>
  <si>
    <t>Real estate agencies</t>
  </si>
  <si>
    <t>Compensación Donativo Ucrania</t>
  </si>
  <si>
    <t>68.32</t>
  </si>
  <si>
    <t>Management of real estate on a fee or contract basis</t>
  </si>
  <si>
    <t>Banco Centra America (el salvador)</t>
  </si>
  <si>
    <t>M</t>
  </si>
  <si>
    <t>Faurecia</t>
  </si>
  <si>
    <t>69</t>
  </si>
  <si>
    <t>Legal and accounting activities</t>
  </si>
  <si>
    <t>AIR FRANCE (España a Paris)</t>
  </si>
  <si>
    <t>69.1</t>
  </si>
  <si>
    <t>Legal activities</t>
  </si>
  <si>
    <t>Proyecto Kaizen</t>
  </si>
  <si>
    <t>Germany Deposit - Argos Project</t>
  </si>
  <si>
    <t>69.2</t>
  </si>
  <si>
    <t>Accounting, bookkeeping and auditing activities; tax consultancy</t>
  </si>
  <si>
    <t>Interbusiness for Telecom S.A</t>
  </si>
  <si>
    <t>Western Hub Branches Theorical Cost</t>
  </si>
  <si>
    <t>70</t>
  </si>
  <si>
    <t>Activities of head offices; management consultancy activities</t>
  </si>
  <si>
    <t>Remuneración Hueco Comercial</t>
  </si>
  <si>
    <t>70.1</t>
  </si>
  <si>
    <t>Activities of head offices</t>
  </si>
  <si>
    <t>Reintel (Rudolph Bidco)</t>
  </si>
  <si>
    <t>Minoración Orex-gastos: Structured Finance</t>
  </si>
  <si>
    <t>70.2</t>
  </si>
  <si>
    <t>Management consultancy activities</t>
  </si>
  <si>
    <t>Minoración Orex-gastos: COO Europe_MLN</t>
  </si>
  <si>
    <t>70.21</t>
  </si>
  <si>
    <t>Public relations and communication activities</t>
  </si>
  <si>
    <t>Internegocio Mexico-Pago de Confirming</t>
  </si>
  <si>
    <t>70.22</t>
  </si>
  <si>
    <t>Business and other management consultancy activities</t>
  </si>
  <si>
    <t>Sub Line GDF</t>
  </si>
  <si>
    <t>71</t>
  </si>
  <si>
    <t>Architectural and engineering activities; technical testing and analysis</t>
  </si>
  <si>
    <t>PDM Milan</t>
  </si>
  <si>
    <t>71.1</t>
  </si>
  <si>
    <t>Architectural and engineering activities and related technical consultancy</t>
  </si>
  <si>
    <t>50% of ZABKA AUTOMATIC LOGISTICS fees to Frankfurt</t>
  </si>
  <si>
    <t>71.11</t>
  </si>
  <si>
    <t xml:space="preserve">Architectural activities </t>
  </si>
  <si>
    <t>25% of FIELDON INVESTMENTS fees to Frankfurt</t>
  </si>
  <si>
    <t>71.12</t>
  </si>
  <si>
    <t>Engineering activities and related technical consultancy</t>
  </si>
  <si>
    <t>25% of ENEAL SP ZOO fees Frankfurt</t>
  </si>
  <si>
    <t>71.2</t>
  </si>
  <si>
    <t>Technical testing and analysis</t>
  </si>
  <si>
    <t>Cesión de Comisiones  sprea (San) a Brasil</t>
  </si>
  <si>
    <t>Traspaso costes SEMS ( España Europa ) a Pago nxt</t>
  </si>
  <si>
    <t>72</t>
  </si>
  <si>
    <t xml:space="preserve">Scientific research and development </t>
  </si>
  <si>
    <t>Colaboración entre BPI Resto y Banca Privada UK</t>
  </si>
  <si>
    <t>72.1</t>
  </si>
  <si>
    <t>Research and experimental development on natural sciences and engineering</t>
  </si>
  <si>
    <t>BC&amp;F - MPCBoadilla Global Head Financial Sponsors</t>
  </si>
  <si>
    <t>72.11</t>
  </si>
  <si>
    <t>Research and experimental development on biotechnology</t>
  </si>
  <si>
    <t>CCB to CIB payments in SLB</t>
  </si>
  <si>
    <t>72.19</t>
  </si>
  <si>
    <t>Other research and experimental development on natural sciences and engineering</t>
  </si>
  <si>
    <t>SC Germany - Santander Bank Polska</t>
  </si>
  <si>
    <t>72.2</t>
  </si>
  <si>
    <t>Research and experimental development on social sciences and humanities</t>
  </si>
  <si>
    <t>'Gestion America do Sur</t>
  </si>
  <si>
    <t>Discovery FMIS</t>
  </si>
  <si>
    <t>73</t>
  </si>
  <si>
    <t>Advertising and market research</t>
  </si>
  <si>
    <t>Acuerdo PDM GDF Mercados España</t>
  </si>
  <si>
    <t>73.1</t>
  </si>
  <si>
    <t>Advertising</t>
  </si>
  <si>
    <t>Cesión comisiones de SEMS a Retail y SCIB</t>
  </si>
  <si>
    <t>73.11</t>
  </si>
  <si>
    <t>Advertising agencies</t>
  </si>
  <si>
    <t>WH Costs BELGIUM</t>
  </si>
  <si>
    <t>73.12</t>
  </si>
  <si>
    <t>Media representation</t>
  </si>
  <si>
    <t>Internegocio Mexico-Pago de VT a NY</t>
  </si>
  <si>
    <t>73.2</t>
  </si>
  <si>
    <t>Market research and public opinion polling</t>
  </si>
  <si>
    <t>Donación ONG Europa</t>
  </si>
  <si>
    <t>Proyecto EEA</t>
  </si>
  <si>
    <t>74</t>
  </si>
  <si>
    <t>Other professional, scientific and technical activities</t>
  </si>
  <si>
    <t>Consultora Riga Services</t>
  </si>
  <si>
    <t>74.1</t>
  </si>
  <si>
    <t>Specialised design activities</t>
  </si>
  <si>
    <t>BPI Miami IT Cost</t>
  </si>
  <si>
    <t>Acuerdo Reparto A3T</t>
  </si>
  <si>
    <t>74.2</t>
  </si>
  <si>
    <t>Photographic activities</t>
  </si>
  <si>
    <t>DCM MPC</t>
  </si>
  <si>
    <t>Chille Moody's Credit View</t>
  </si>
  <si>
    <t>74.3</t>
  </si>
  <si>
    <t>Translation and interpretation activities</t>
  </si>
  <si>
    <t>Western Hub Project Costs - Ivory</t>
  </si>
  <si>
    <t>ACUERDO REFACTURACION LANDCO - SANTANDER ESPAÑA</t>
  </si>
  <si>
    <t>74.9</t>
  </si>
  <si>
    <t>Other professional, scientific and technical activities n.e.c.</t>
  </si>
  <si>
    <t>SC Portugal Westen Hub Costs</t>
  </si>
  <si>
    <t>PDM Frankfurt</t>
  </si>
  <si>
    <t>75</t>
  </si>
  <si>
    <t>Veterinary activities</t>
  </si>
  <si>
    <t>GDF - ARG Global GDA</t>
  </si>
  <si>
    <t>Third party fx and payments</t>
  </si>
  <si>
    <t>Sales Credits Brasil - Peru</t>
  </si>
  <si>
    <t>ADMINISTRATIVE AND SUPPORT SERVICE ACTIVITIES</t>
  </si>
  <si>
    <t>Colaboración entre BPI Resto y BPI USA</t>
  </si>
  <si>
    <t>77</t>
  </si>
  <si>
    <t>Rental and leasing activities</t>
  </si>
  <si>
    <t>SC España Grupo Tributario</t>
  </si>
  <si>
    <t>77.1</t>
  </si>
  <si>
    <t>Rental and leasing of motor vehicles</t>
  </si>
  <si>
    <t>Traspaso ordinal Europa 8902 - 8756</t>
  </si>
  <si>
    <t>77.11</t>
  </si>
  <si>
    <t>Rental and leasing of cars and light motor vehicles</t>
  </si>
  <si>
    <t>BPI Resto cede a  BPI USA del 2021</t>
  </si>
  <si>
    <t>77.12</t>
  </si>
  <si>
    <t>Rental and leasing of trucks</t>
  </si>
  <si>
    <t>Traspaso alquiler Paseo de Pereda a corporación.</t>
  </si>
  <si>
    <t>77.2</t>
  </si>
  <si>
    <t>Rental and leasing of personal and household goods</t>
  </si>
  <si>
    <t>YPF SA</t>
  </si>
  <si>
    <t>77.21</t>
  </si>
  <si>
    <t>Rental and leasing of recreational and sports goods</t>
  </si>
  <si>
    <t>Reparto  Debt Advisory Fee Project Nebrask</t>
  </si>
  <si>
    <t>77.22</t>
  </si>
  <si>
    <t>Rental of video tapes and disks</t>
  </si>
  <si>
    <t>Chile XVA madrid</t>
  </si>
  <si>
    <t>77.29</t>
  </si>
  <si>
    <t>Rental and leasing of other personal and household goods</t>
  </si>
  <si>
    <t>TRANSFER NY Minoración Orex/Gastos</t>
  </si>
  <si>
    <t>77.3</t>
  </si>
  <si>
    <t>Rental and leasing of other machinery, equipment and tangible goods</t>
  </si>
  <si>
    <t>PRESTACIÓN PATRIMONIAL DTA¿S</t>
  </si>
  <si>
    <t>77.31</t>
  </si>
  <si>
    <t>Rental and leasing of agricultural machinery and equipment</t>
  </si>
  <si>
    <t>Op Risk Loss Provision NY</t>
  </si>
  <si>
    <t>77.32</t>
  </si>
  <si>
    <t>Rental and leasing of construction and civil engineering machinery and equipment</t>
  </si>
  <si>
    <t>BLACKSTONE</t>
  </si>
  <si>
    <t>77.33</t>
  </si>
  <si>
    <t>Rental and leasing of office machinery and equipment (including computers)</t>
  </si>
  <si>
    <t>EEA Latam</t>
  </si>
  <si>
    <t>77.34</t>
  </si>
  <si>
    <t>Rental and leasing of water transport equipment</t>
  </si>
  <si>
    <t>Projecto CASTELO</t>
  </si>
  <si>
    <t>77.35</t>
  </si>
  <si>
    <t>Rental and leasing of air transport equipment</t>
  </si>
  <si>
    <t>UK Private Banking Onshore</t>
  </si>
  <si>
    <t>77.39</t>
  </si>
  <si>
    <t>Rental and leasing of other machinery, equipment and tangible goods n.e.c.</t>
  </si>
  <si>
    <t>GTB - ARG Global Cash Management</t>
  </si>
  <si>
    <t>77.4</t>
  </si>
  <si>
    <t>Leasing of intellectual property and similar products, except copyrighted works</t>
  </si>
  <si>
    <t>ECM Europe</t>
  </si>
  <si>
    <t>Initiative Energy transformation</t>
  </si>
  <si>
    <t>78</t>
  </si>
  <si>
    <t>Employment activities</t>
  </si>
  <si>
    <t>SCIB Amsterdam</t>
  </si>
  <si>
    <t>78.1</t>
  </si>
  <si>
    <t>Activities of employment placement agencies</t>
  </si>
  <si>
    <t>Min Orex-Gastos: MOU Facturacion ECAS FR a MPC</t>
  </si>
  <si>
    <t>Minoración Orex-gastos: Frankfurt PDM Europe</t>
  </si>
  <si>
    <t>78.2</t>
  </si>
  <si>
    <t>Temporary employment agency activities</t>
  </si>
  <si>
    <t>Abono Transfer - Consumer</t>
  </si>
  <si>
    <t>Repartos Comisiones XVA</t>
  </si>
  <si>
    <t>78.3</t>
  </si>
  <si>
    <t>Other human resources provision</t>
  </si>
  <si>
    <t>Traslado resultados Retailco a España Gestion</t>
  </si>
  <si>
    <t>OOR-OPEX invoices HCBE Italy</t>
  </si>
  <si>
    <t>79</t>
  </si>
  <si>
    <t>Travel agency, tour operator and other reservation service and related activities</t>
  </si>
  <si>
    <t>HORTIFRUT ESPAÑA SOUTHERN SUN S.L. (B21292891)</t>
  </si>
  <si>
    <t>79.1</t>
  </si>
  <si>
    <t>Travel agency and tour operator activities</t>
  </si>
  <si>
    <t>Project Sharon</t>
  </si>
  <si>
    <t>79.11</t>
  </si>
  <si>
    <t>Travel agency activities</t>
  </si>
  <si>
    <t>DCM 4.0 SLB-CE</t>
  </si>
  <si>
    <t>79.12</t>
  </si>
  <si>
    <t>Tour operator activities</t>
  </si>
  <si>
    <t>Telecom Argentina</t>
  </si>
  <si>
    <t>79.9</t>
  </si>
  <si>
    <t>Other reservation service and related activities</t>
  </si>
  <si>
    <t>Proyecto Monalisa</t>
  </si>
  <si>
    <t>XVA premium Madrid to NY</t>
  </si>
  <si>
    <t>80</t>
  </si>
  <si>
    <t>Security and investigation activities</t>
  </si>
  <si>
    <t>TELEFÓNICA REPSOL MERCADOS ESPAÑA/BOADILLA</t>
  </si>
  <si>
    <t>80.1</t>
  </si>
  <si>
    <t>Private security activities</t>
  </si>
  <si>
    <t>Nota Cima</t>
  </si>
  <si>
    <t>electricite de France</t>
  </si>
  <si>
    <t>80.2</t>
  </si>
  <si>
    <t>Security systems service activities</t>
  </si>
  <si>
    <t>Project Autumn</t>
  </si>
  <si>
    <t>FINERGE EUROPE</t>
  </si>
  <si>
    <t>80.3</t>
  </si>
  <si>
    <t>Investigation activities</t>
  </si>
  <si>
    <t>Proyecto GOA  - Syntotta 3</t>
  </si>
  <si>
    <t>Interbusiness to Eletrobras Termonuclear S.A.</t>
  </si>
  <si>
    <t>81</t>
  </si>
  <si>
    <t>Services to buildings and landscape activities</t>
  </si>
  <si>
    <t>Absa Group Ltd</t>
  </si>
  <si>
    <t>81.1</t>
  </si>
  <si>
    <t>Combined facilities support activities</t>
  </si>
  <si>
    <t>Movilidad Europa</t>
  </si>
  <si>
    <t>Abbott Laboratories Fees Transfer from NY to Spain</t>
  </si>
  <si>
    <t>81.2</t>
  </si>
  <si>
    <t>Cleaning activities</t>
  </si>
  <si>
    <t>Enel Green Power (SBNA to Milan )</t>
  </si>
  <si>
    <t>81.21</t>
  </si>
  <si>
    <t>General cleaning of buildings</t>
  </si>
  <si>
    <t>Hotel Duque - Refugiados Ucrania</t>
  </si>
  <si>
    <t>81.22</t>
  </si>
  <si>
    <t>Other building and industrial cleaning activities</t>
  </si>
  <si>
    <t>Traspaso a España Deuda Pública italiana</t>
  </si>
  <si>
    <t>81.29</t>
  </si>
  <si>
    <t>Other cleaning activities</t>
  </si>
  <si>
    <t>Estructurados</t>
  </si>
  <si>
    <t>81.3</t>
  </si>
  <si>
    <t>Landscape service activities</t>
  </si>
  <si>
    <t>Plataforma Contratación All funds Luxemburgo (WM)</t>
  </si>
  <si>
    <t>HCBE ITALY BRANCH - SET UP COSTS</t>
  </si>
  <si>
    <t>82</t>
  </si>
  <si>
    <t>Office administrative, office support and other business support activities</t>
  </si>
  <si>
    <t>Proyecto Flamengo</t>
  </si>
  <si>
    <t>82.1</t>
  </si>
  <si>
    <t>Office administrative and support activities</t>
  </si>
  <si>
    <t>HR Argentina HQ</t>
  </si>
  <si>
    <t>82.11</t>
  </si>
  <si>
    <t>Combined office administrative service activities</t>
  </si>
  <si>
    <t>Facturas Scor Global Life</t>
  </si>
  <si>
    <t>82.19</t>
  </si>
  <si>
    <t>Photocopying, document preparation and other specialised office support activities</t>
  </si>
  <si>
    <t>Costo cds CMPC</t>
  </si>
  <si>
    <t>82.2</t>
  </si>
  <si>
    <t>Activities of call centres</t>
  </si>
  <si>
    <t>Proyecto Alameda</t>
  </si>
  <si>
    <t>ACPM Market Support</t>
  </si>
  <si>
    <t>82.3</t>
  </si>
  <si>
    <t>Organisation of conventions and trade shows</t>
  </si>
  <si>
    <t>Credit Platforms</t>
  </si>
  <si>
    <t>DCM Europe</t>
  </si>
  <si>
    <t>82.9</t>
  </si>
  <si>
    <t>Business support service activities n.e.c.</t>
  </si>
  <si>
    <t>Legal Capital Markets (DCM/Securitization)</t>
  </si>
  <si>
    <t>82.91</t>
  </si>
  <si>
    <t>Activities of collection agencies and credit bureaus</t>
  </si>
  <si>
    <t>Legal SLB Sales</t>
  </si>
  <si>
    <t>82.92</t>
  </si>
  <si>
    <t>Packaging activities</t>
  </si>
  <si>
    <t>SC Germany SRT Compensation</t>
  </si>
  <si>
    <t>82.99</t>
  </si>
  <si>
    <t>Other business support service activities n.e.c.</t>
  </si>
  <si>
    <t>Carta de Crédito Piramides</t>
  </si>
  <si>
    <t>O</t>
  </si>
  <si>
    <t>PUBLIC ADMINISTRATION AND DEFENCE; COMPULSORY SOCIAL SECURITY</t>
  </si>
  <si>
    <t>Project Lioness - Valsabbina SME</t>
  </si>
  <si>
    <t>84</t>
  </si>
  <si>
    <t>Public administration and defence; compulsory social security</t>
  </si>
  <si>
    <t>Project Borsa</t>
  </si>
  <si>
    <t>84.1</t>
  </si>
  <si>
    <t>Administration of the State and the economic and social policy of the community</t>
  </si>
  <si>
    <t>Ajuste del Carry en EUR a 0,50%</t>
  </si>
  <si>
    <t>84.11</t>
  </si>
  <si>
    <t>General public administration activities</t>
  </si>
  <si>
    <t>CNFs por compraventa de Valores</t>
  </si>
  <si>
    <t>84.12</t>
  </si>
  <si>
    <t>Regulation of the activities of providing health care, education, cultural services and other social services, excluding social security</t>
  </si>
  <si>
    <t>DAU asesoría jurídica</t>
  </si>
  <si>
    <t>84.13</t>
  </si>
  <si>
    <t>Regulation of and contribution to more efficient operation of businesses</t>
  </si>
  <si>
    <t>Comisiones producto 441 004</t>
  </si>
  <si>
    <t>84.2</t>
  </si>
  <si>
    <t>Provision of services to the community as a whole</t>
  </si>
  <si>
    <t>Compensacion Ferrari</t>
  </si>
  <si>
    <t>84.21</t>
  </si>
  <si>
    <t>Foreign affairs</t>
  </si>
  <si>
    <t>comisiones de mouro estrategia</t>
  </si>
  <si>
    <t>84.22</t>
  </si>
  <si>
    <t>Defence activities</t>
  </si>
  <si>
    <t>Project Neptune</t>
  </si>
  <si>
    <t>84.23</t>
  </si>
  <si>
    <t>Justice and judicial activities</t>
  </si>
  <si>
    <t>Proyecto Heredia Investment Peru</t>
  </si>
  <si>
    <t>84.24</t>
  </si>
  <si>
    <t>Public order and safety activities</t>
  </si>
  <si>
    <t>Research Review Passports</t>
  </si>
  <si>
    <t>84.25</t>
  </si>
  <si>
    <t>Fire service activities</t>
  </si>
  <si>
    <t>Wabi - SC Germany Personel Costs</t>
  </si>
  <si>
    <t>84.3</t>
  </si>
  <si>
    <t>Compulsory social security activities</t>
  </si>
  <si>
    <t>Holdco CIB expenses to SBNA (Frankfurt)</t>
  </si>
  <si>
    <t>Global Head Frankfurt</t>
  </si>
  <si>
    <t>P</t>
  </si>
  <si>
    <t>EDUCATION</t>
  </si>
  <si>
    <t>Margin Loan BCA 28.11.22- UNIFIN</t>
  </si>
  <si>
    <t>85</t>
  </si>
  <si>
    <t>Traspaso banco a Seguros</t>
  </si>
  <si>
    <t>85.1</t>
  </si>
  <si>
    <t>Pre-primary education</t>
  </si>
  <si>
    <t>Volatility Platforms</t>
  </si>
  <si>
    <t xml:space="preserve">Pre-primary education </t>
  </si>
  <si>
    <t>Proyecto Heredia</t>
  </si>
  <si>
    <t>85.2</t>
  </si>
  <si>
    <t>Primary education</t>
  </si>
  <si>
    <t>GIAHSA</t>
  </si>
  <si>
    <t xml:space="preserve">Primary education </t>
  </si>
  <si>
    <t>HEREDIA</t>
  </si>
  <si>
    <t>85.3</t>
  </si>
  <si>
    <t>Secondary education</t>
  </si>
  <si>
    <t>Global Head of Markets in NY</t>
  </si>
  <si>
    <t>85.31</t>
  </si>
  <si>
    <t xml:space="preserve">General secondary education </t>
  </si>
  <si>
    <t>ESGDF_DISTBONDS - SLB</t>
  </si>
  <si>
    <t>85.32</t>
  </si>
  <si>
    <t xml:space="preserve">Technical and vocational secondary education </t>
  </si>
  <si>
    <t>Payback cancellation results for intragroup fundin</t>
  </si>
  <si>
    <t>85.4</t>
  </si>
  <si>
    <t>Higher education</t>
  </si>
  <si>
    <t>Klabin IDB</t>
  </si>
  <si>
    <t>85.41</t>
  </si>
  <si>
    <t>Post-secondary non-tertiary education</t>
  </si>
  <si>
    <t>Facturación Portugal a España Proyecto Flagships</t>
  </si>
  <si>
    <t>85.42</t>
  </si>
  <si>
    <t>Tertiary education</t>
  </si>
  <si>
    <t>Imputados Selección España</t>
  </si>
  <si>
    <t>85.5</t>
  </si>
  <si>
    <t>Other education</t>
  </si>
  <si>
    <t>Porsche IPO</t>
  </si>
  <si>
    <t>85.51</t>
  </si>
  <si>
    <t>Sports and recreation education</t>
  </si>
  <si>
    <t>GIAHSA SLB</t>
  </si>
  <si>
    <t>85.52</t>
  </si>
  <si>
    <t>Cultural education</t>
  </si>
  <si>
    <t>reporta costes de asesoramiento</t>
  </si>
  <si>
    <t>85.53</t>
  </si>
  <si>
    <t>Driving school activities</t>
  </si>
  <si>
    <t>Colaboración entre BPI USA y BP POLONIA en GB</t>
  </si>
  <si>
    <t>85.59</t>
  </si>
  <si>
    <t>Other education n.e.c.</t>
  </si>
  <si>
    <t>Hospital Israelita Albert Einstein.</t>
  </si>
  <si>
    <t>85.6</t>
  </si>
  <si>
    <t>Educational support activities</t>
  </si>
  <si>
    <t>Margen STOE y abono comisiones Compensatorias</t>
  </si>
  <si>
    <t>GALAXY</t>
  </si>
  <si>
    <t>Q</t>
  </si>
  <si>
    <t>HUMAN HEALTH AND SOCIAL WORK ACTIVITIES</t>
  </si>
  <si>
    <t>Project Lake</t>
  </si>
  <si>
    <t>86</t>
  </si>
  <si>
    <t>Human health activities</t>
  </si>
  <si>
    <t>Gastos MIS desde Centro Corporativo a Uruguay GP</t>
  </si>
  <si>
    <t>86.1</t>
  </si>
  <si>
    <t>Hospital activities</t>
  </si>
  <si>
    <t>Equipo de Alternativos de SAM</t>
  </si>
  <si>
    <t>AGUAS ANDINAS</t>
  </si>
  <si>
    <t>86.2</t>
  </si>
  <si>
    <t>Medical and dental practice activities</t>
  </si>
  <si>
    <t>Voltalia base fee  MIS</t>
  </si>
  <si>
    <t>86.21</t>
  </si>
  <si>
    <t>General medical practice activities</t>
  </si>
  <si>
    <t>Minoración orex-gastos:fact NY-Pago Nxt</t>
  </si>
  <si>
    <t>86.22</t>
  </si>
  <si>
    <t>Specialist medical practice activities</t>
  </si>
  <si>
    <t>FGD de MPC España</t>
  </si>
  <si>
    <t>86.23</t>
  </si>
  <si>
    <t>Dental practice activities</t>
  </si>
  <si>
    <t>ECM MILÁN</t>
  </si>
  <si>
    <t>86.9</t>
  </si>
  <si>
    <t>Other human health activities</t>
  </si>
  <si>
    <t>Minoración Orex-Gastos: MoU GDF Asia</t>
  </si>
  <si>
    <t>Faturación Portugal a Ingenico</t>
  </si>
  <si>
    <t>87</t>
  </si>
  <si>
    <t>Residential care activities</t>
  </si>
  <si>
    <t>Audit Costs Western Hub</t>
  </si>
  <si>
    <t>87.1</t>
  </si>
  <si>
    <t>Residential nursing care activities</t>
  </si>
  <si>
    <t>Holdco CIB expenses to SBNA (Asia)</t>
  </si>
  <si>
    <t>Proyecto Bocarte</t>
  </si>
  <si>
    <t>87.2</t>
  </si>
  <si>
    <t>Residential care activities for mental retardation, mental health and substance abuse</t>
  </si>
  <si>
    <t>GOMBER</t>
  </si>
  <si>
    <t>Vagnone and Team Compensation</t>
  </si>
  <si>
    <t>87.3</t>
  </si>
  <si>
    <t>Residential care activities for the elderly and disabled</t>
  </si>
  <si>
    <t>Klabin IFC</t>
  </si>
  <si>
    <t>Project Bison</t>
  </si>
  <si>
    <t>87.9</t>
  </si>
  <si>
    <t>Other residential care activities</t>
  </si>
  <si>
    <t>New Global Head of FIG</t>
  </si>
  <si>
    <t>Holdco CIB expenses to SBNA (NY)</t>
  </si>
  <si>
    <t>88</t>
  </si>
  <si>
    <t>Social work activities without accommodation</t>
  </si>
  <si>
    <t>Holdco CIB expenses to SBNA (Paris)</t>
  </si>
  <si>
    <t>88.1</t>
  </si>
  <si>
    <t>Social work activities without accommodation for the elderly and disabled</t>
  </si>
  <si>
    <t>Merlin Project</t>
  </si>
  <si>
    <t>SC Francia Western Hub Costs</t>
  </si>
  <si>
    <t>88.9</t>
  </si>
  <si>
    <t>Other social work activities without accommodation</t>
  </si>
  <si>
    <t>Wabi Costes de Estructura</t>
  </si>
  <si>
    <t>88.91</t>
  </si>
  <si>
    <t>Child day-care activities</t>
  </si>
  <si>
    <t>Getnet SEMS - Portugal</t>
  </si>
  <si>
    <t>88.99</t>
  </si>
  <si>
    <t>Other social work activities without accommodation n.e.c.</t>
  </si>
  <si>
    <t>SLA Cash management Asia to Bra and Arg</t>
  </si>
  <si>
    <t>R</t>
  </si>
  <si>
    <t>ARTS, ENTERTAINMENT AND RECREATION</t>
  </si>
  <si>
    <t>Project Zeus/Olaf</t>
  </si>
  <si>
    <t>90</t>
  </si>
  <si>
    <t>Creative, arts and entertainment activities</t>
  </si>
  <si>
    <t>Proyecto multifinanciado Khun</t>
  </si>
  <si>
    <t>MT 5% - SCF - SCGS</t>
  </si>
  <si>
    <t>90.01</t>
  </si>
  <si>
    <t>Performing arts</t>
  </si>
  <si>
    <t>Project Chilote (Engie)</t>
  </si>
  <si>
    <t>90.02</t>
  </si>
  <si>
    <t>Support activities to performing arts</t>
  </si>
  <si>
    <t>SANTANDER EUROPEAN HOSPITALITY OPPORTUNITIES</t>
  </si>
  <si>
    <t>90.03</t>
  </si>
  <si>
    <t>Artistic creation</t>
  </si>
  <si>
    <t>90.04</t>
  </si>
  <si>
    <t>Operation of arts facilities</t>
  </si>
  <si>
    <t>91</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</si>
  <si>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</si>
  <si>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</si>
  <si>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</si>
  <si>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</si>
  <si>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</si>
  <si>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</si>
  <si>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</si>
  <si>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</si>
  <si>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</si>
  <si>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92</t>
  </si>
  <si>
    <t>Gambling and betting activities</t>
  </si>
  <si>
    <t>93</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</si>
  <si>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</si>
  <si>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</si>
  <si>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</si>
  <si>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</si>
  <si>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</si>
  <si>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</si>
  <si>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</si>
  <si>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</si>
  <si>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</si>
  <si>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</si>
  <si>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</si>
  <si>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</si>
  <si>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</si>
  <si>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</si>
  <si>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</si>
  <si>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</si>
  <si>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</si>
  <si>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S</t>
  </si>
  <si>
    <t>OTHER SERVICE ACTIVITIES</t>
  </si>
  <si>
    <t>94</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</si>
  <si>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</si>
  <si>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</si>
  <si>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</si>
  <si>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</si>
  <si>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</si>
  <si>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</si>
  <si>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</si>
  <si>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</si>
  <si>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</si>
  <si>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</si>
  <si>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</si>
  <si>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</si>
  <si>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</si>
  <si>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</si>
  <si>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</si>
  <si>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</si>
  <si>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</si>
  <si>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95</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</si>
  <si>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</si>
  <si>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</si>
  <si>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</si>
  <si>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</si>
  <si>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</si>
  <si>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</si>
  <si>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</si>
  <si>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</si>
  <si>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</si>
  <si>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</si>
  <si>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</si>
  <si>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</si>
  <si>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</si>
  <si>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</si>
  <si>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</si>
  <si>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</si>
  <si>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</si>
  <si>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</si>
  <si>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</si>
  <si>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</si>
  <si>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</si>
  <si>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96</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</si>
  <si>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</si>
  <si>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</si>
  <si>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</si>
  <si>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</si>
  <si>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</si>
  <si>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</si>
  <si>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</si>
  <si>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</si>
  <si>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</si>
  <si>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</si>
  <si>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</si>
  <si>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T</t>
  </si>
  <si>
    <t>ACTIVITIES OF HOUSEHOLDS AS EMPLOYERS; UNDIFFERENTIATED GOODS- AND SERVICES-PRODUCING ACTIVITIES OF HOUSEHOLDS FOR OWN USE</t>
  </si>
  <si>
    <t>97</t>
  </si>
  <si>
    <t>Activities of households as employers of domestic personnel</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</si>
  <si>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</si>
  <si>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</si>
  <si>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</si>
  <si>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</si>
  <si>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</si>
  <si>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</si>
  <si>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</si>
  <si>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</si>
  <si>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99</t>
  </si>
  <si>
    <t>Activities of extraterritorial organisations and bodies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</si>
  <si>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</si>
  <si>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</si>
  <si>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</si>
  <si>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</si>
  <si>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</si>
  <si>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</si>
  <si>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</si>
  <si>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</si>
  <si>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</si>
  <si>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</si>
  <si>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</si>
  <si>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</si>
  <si>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</si>
  <si>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</si>
  <si>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</si>
  <si>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</si>
  <si>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</si>
  <si>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</si>
  <si>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</si>
  <si>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</si>
  <si>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</si>
  <si>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</si>
  <si>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</si>
  <si>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</si>
  <si>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</si>
  <si>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</si>
  <si>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</si>
  <si>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</si>
  <si>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</si>
  <si>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</si>
  <si>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</si>
  <si>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</si>
  <si>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</si>
  <si>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</si>
  <si>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</si>
  <si>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</si>
  <si>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</si>
  <si>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</si>
  <si>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</si>
  <si>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</si>
  <si>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</si>
  <si>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</si>
  <si>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</si>
  <si>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</si>
  <si>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Households</t>
  </si>
  <si>
    <t>HOG</t>
  </si>
  <si>
    <t>Other commitments (off BS)</t>
  </si>
  <si>
    <t>OCOM</t>
  </si>
  <si>
    <t>APCAVRDS1P</t>
  </si>
  <si>
    <t>General governments</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</si>
  <si>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</si>
  <si>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</si>
  <si>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</si>
  <si>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</si>
  <si>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</si>
  <si>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</si>
  <si>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</si>
  <si>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</si>
  <si>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</si>
  <si>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</si>
  <si>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</si>
  <si>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</si>
  <si>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</si>
  <si>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</si>
  <si>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</si>
  <si>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</si>
  <si>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</si>
  <si>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</si>
  <si>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</si>
  <si>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</si>
  <si>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</si>
  <si>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</si>
  <si>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</si>
  <si>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</si>
  <si>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</si>
  <si>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</si>
  <si>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</si>
  <si>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</si>
  <si>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</si>
  <si>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</si>
  <si>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</si>
  <si>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</si>
  <si>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</si>
  <si>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</si>
  <si>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</si>
  <si>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</si>
  <si>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</si>
  <si>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</si>
  <si>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</si>
  <si>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</si>
  <si>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</si>
  <si>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</si>
  <si>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</si>
  <si>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</si>
  <si>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</si>
  <si>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</si>
  <si>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</si>
  <si>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</si>
  <si>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</si>
  <si>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</si>
  <si>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</si>
  <si>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</si>
  <si>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</si>
  <si>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</si>
  <si>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</si>
  <si>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</si>
  <si>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</si>
  <si>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</si>
  <si>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</si>
  <si>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</si>
  <si>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</si>
  <si>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</si>
  <si>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</si>
  <si>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</si>
  <si>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</si>
  <si>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</si>
  <si>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</si>
  <si>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</si>
  <si>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</si>
  <si>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</si>
  <si>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</si>
  <si>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</si>
  <si>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</si>
  <si>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</si>
  <si>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</si>
  <si>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</si>
  <si>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</si>
  <si>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</si>
  <si>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</si>
  <si>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</si>
  <si>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</si>
  <si>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</si>
  <si>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</si>
  <si>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</si>
  <si>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</si>
  <si>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</si>
  <si>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</si>
  <si>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</si>
  <si>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</si>
  <si>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</si>
  <si>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</si>
  <si>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</si>
  <si>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</si>
  <si>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</si>
  <si>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</si>
  <si>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</si>
  <si>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</si>
  <si>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</si>
  <si>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</si>
  <si>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</si>
  <si>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</si>
  <si>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</si>
  <si>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</si>
  <si>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</si>
  <si>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</si>
  <si>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</si>
  <si>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</si>
  <si>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</si>
  <si>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</si>
  <si>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</si>
  <si>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</si>
  <si>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</si>
  <si>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</si>
  <si>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</si>
  <si>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</si>
  <si>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</si>
  <si>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</si>
  <si>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</si>
  <si>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</si>
  <si>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</si>
  <si>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</si>
  <si>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</si>
  <si>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</si>
  <si>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</si>
  <si>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</si>
  <si>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</si>
  <si>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</si>
  <si>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</si>
  <si>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</si>
  <si>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</si>
  <si>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</si>
  <si>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</si>
  <si>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</si>
  <si>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</si>
  <si>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</si>
  <si>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</si>
  <si>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</si>
  <si>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</si>
  <si>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</si>
  <si>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</si>
  <si>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</si>
  <si>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</si>
  <si>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</si>
  <si>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</si>
  <si>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</si>
  <si>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</si>
  <si>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</si>
  <si>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</si>
  <si>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</si>
  <si>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</si>
  <si>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</si>
  <si>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</si>
  <si>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</si>
  <si>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</si>
  <si>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</si>
  <si>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</si>
  <si>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</si>
  <si>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</si>
  <si>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</si>
  <si>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</si>
  <si>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</si>
  <si>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</si>
  <si>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</si>
  <si>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</si>
  <si>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</si>
  <si>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</si>
  <si>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</si>
  <si>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</si>
  <si>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</si>
  <si>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</si>
  <si>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</si>
  <si>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</si>
  <si>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</si>
  <si>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</si>
  <si>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</si>
  <si>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</si>
  <si>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</si>
  <si>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</si>
  <si>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</si>
  <si>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</si>
  <si>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</si>
  <si>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</si>
  <si>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</si>
  <si>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</si>
  <si>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</si>
  <si>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</si>
  <si>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</si>
  <si>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</si>
  <si>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</si>
  <si>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</si>
  <si>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</si>
  <si>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</si>
  <si>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</si>
  <si>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</si>
  <si>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</si>
  <si>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</si>
  <si>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</si>
  <si>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</si>
  <si>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</si>
  <si>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</si>
  <si>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</si>
  <si>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</si>
  <si>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</si>
  <si>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</si>
  <si>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</si>
  <si>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</si>
  <si>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</si>
  <si>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</si>
  <si>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02</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</si>
  <si>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</si>
  <si>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</si>
  <si>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</si>
  <si>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</si>
  <si>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</si>
  <si>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</si>
  <si>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</si>
  <si>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</si>
  <si>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</si>
  <si>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</si>
  <si>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</si>
  <si>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</si>
  <si>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</si>
  <si>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</si>
  <si>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</si>
  <si>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</si>
  <si>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</si>
  <si>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</si>
  <si>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</si>
  <si>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</si>
  <si>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</si>
  <si>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</si>
  <si>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</si>
  <si>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</si>
  <si>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</si>
  <si>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</si>
  <si>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</si>
  <si>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</si>
  <si>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</si>
  <si>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</si>
  <si>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</si>
  <si>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</si>
  <si>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</si>
  <si>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</si>
  <si>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</si>
  <si>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</si>
  <si>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</si>
  <si>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Others</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</si>
  <si>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</si>
  <si>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</si>
  <si>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</si>
  <si>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</si>
  <si>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</si>
  <si>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</si>
  <si>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</si>
  <si>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</si>
  <si>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</si>
  <si>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</si>
  <si>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</si>
  <si>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</si>
  <si>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</si>
  <si>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</si>
  <si>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</si>
  <si>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</si>
  <si>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</si>
  <si>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</si>
  <si>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</si>
  <si>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</si>
  <si>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</si>
  <si>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</si>
  <si>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</si>
  <si>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</si>
  <si>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</si>
  <si>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</si>
  <si>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</si>
  <si>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</si>
  <si>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</si>
  <si>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</si>
  <si>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</si>
  <si>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</si>
  <si>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</si>
  <si>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</si>
  <si>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</si>
  <si>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AN</t>
  </si>
  <si>
    <t>Netherlands Antilles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</si>
  <si>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</si>
  <si>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</si>
  <si>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</si>
  <si>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</si>
  <si>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</si>
  <si>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</si>
  <si>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</si>
  <si>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</si>
  <si>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</si>
  <si>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</si>
  <si>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</si>
  <si>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</si>
  <si>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</si>
  <si>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</si>
  <si>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</si>
  <si>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</si>
  <si>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</si>
  <si>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</si>
  <si>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</si>
  <si>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</si>
  <si>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</si>
  <si>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</si>
  <si>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</si>
  <si>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</si>
  <si>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</si>
  <si>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</si>
  <si>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</si>
  <si>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</si>
  <si>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</si>
  <si>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</si>
  <si>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</si>
  <si>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</si>
  <si>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</si>
  <si>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</si>
  <si>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</si>
  <si>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</si>
  <si>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</si>
  <si>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</si>
  <si>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</si>
  <si>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</si>
  <si>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</si>
  <si>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</si>
  <si>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</si>
  <si>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</si>
  <si>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</si>
  <si>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</si>
  <si>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</si>
  <si>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</si>
  <si>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</si>
  <si>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</si>
  <si>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</si>
  <si>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</si>
  <si>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</si>
  <si>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</si>
  <si>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</si>
  <si>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</si>
  <si>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</si>
  <si>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</si>
  <si>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</si>
  <si>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</si>
  <si>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</si>
  <si>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</si>
  <si>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</si>
  <si>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</si>
  <si>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</si>
  <si>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</si>
  <si>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</si>
  <si>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</si>
  <si>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</si>
  <si>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</si>
  <si>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</si>
  <si>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</si>
  <si>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</si>
  <si>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</si>
  <si>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</si>
  <si>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</si>
  <si>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</si>
  <si>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</si>
  <si>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</si>
  <si>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</si>
  <si>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</si>
  <si>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</si>
  <si>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</si>
  <si>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</si>
  <si>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</si>
  <si>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</si>
  <si>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</si>
  <si>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</si>
  <si>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</si>
  <si>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</si>
  <si>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</si>
  <si>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</si>
  <si>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</si>
  <si>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</si>
  <si>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</si>
  <si>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</si>
  <si>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</si>
  <si>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</si>
  <si>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</si>
  <si>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</si>
  <si>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</si>
  <si>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</si>
  <si>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</si>
  <si>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</si>
  <si>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</si>
  <si>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</si>
  <si>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</si>
  <si>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</si>
  <si>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</si>
  <si>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</si>
  <si>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</si>
  <si>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</si>
  <si>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</si>
  <si>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</si>
  <si>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</si>
  <si>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</si>
  <si>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</si>
  <si>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</si>
  <si>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</si>
  <si>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</si>
  <si>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</si>
  <si>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</si>
  <si>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</si>
  <si>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</si>
  <si>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</si>
  <si>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</si>
  <si>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</si>
  <si>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</si>
  <si>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</si>
  <si>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</si>
  <si>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</si>
  <si>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</si>
  <si>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</si>
  <si>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</si>
  <si>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</si>
  <si>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</si>
  <si>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</si>
  <si>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</si>
  <si>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</si>
  <si>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</si>
  <si>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</si>
  <si>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</si>
  <si>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</si>
  <si>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</si>
  <si>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</si>
  <si>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</si>
  <si>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</si>
  <si>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</si>
  <si>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</si>
  <si>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</si>
  <si>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</si>
  <si>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</si>
  <si>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</si>
  <si>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</si>
  <si>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</si>
  <si>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</si>
  <si>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</si>
  <si>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</si>
  <si>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</si>
  <si>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</si>
  <si>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</si>
  <si>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</si>
  <si>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</si>
  <si>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</si>
  <si>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</si>
  <si>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</si>
  <si>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</si>
  <si>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</si>
  <si>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</si>
  <si>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</si>
  <si>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</si>
  <si>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</si>
  <si>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</si>
  <si>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</si>
  <si>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</si>
  <si>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</si>
  <si>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</si>
  <si>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</si>
  <si>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</si>
  <si>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</si>
  <si>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</si>
  <si>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</si>
  <si>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</si>
  <si>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</si>
  <si>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</si>
  <si>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</si>
  <si>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</si>
  <si>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</si>
  <si>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</si>
  <si>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</si>
  <si>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</si>
  <si>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</si>
  <si>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</si>
  <si>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</si>
  <si>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</si>
  <si>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</si>
  <si>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</si>
  <si>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</si>
  <si>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</si>
  <si>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</si>
  <si>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</si>
  <si>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</si>
  <si>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</si>
  <si>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</si>
  <si>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</si>
  <si>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</si>
  <si>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</si>
  <si>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</si>
  <si>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</si>
  <si>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</si>
  <si>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</si>
  <si>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</si>
  <si>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</si>
  <si>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</si>
  <si>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</si>
  <si>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</si>
  <si>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</si>
  <si>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</si>
  <si>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</si>
  <si>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</si>
  <si>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</si>
  <si>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</si>
  <si>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</si>
  <si>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</si>
  <si>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</si>
  <si>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</si>
  <si>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</si>
  <si>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</si>
  <si>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</si>
  <si>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</si>
  <si>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</si>
  <si>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</si>
  <si>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</si>
  <si>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</si>
  <si>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</si>
  <si>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</si>
  <si>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</si>
  <si>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</si>
  <si>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</si>
  <si>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</si>
  <si>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</si>
  <si>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</si>
  <si>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</si>
  <si>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</si>
  <si>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</si>
  <si>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</si>
  <si>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</si>
  <si>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</si>
  <si>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</si>
  <si>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</si>
  <si>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</si>
  <si>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</si>
  <si>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</si>
  <si>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</si>
  <si>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</si>
  <si>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</si>
  <si>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</si>
  <si>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</si>
  <si>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</si>
  <si>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</si>
  <si>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</si>
  <si>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</si>
  <si>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</si>
  <si>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</si>
  <si>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</si>
  <si>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</si>
  <si>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</si>
  <si>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</si>
  <si>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</si>
  <si>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</si>
  <si>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</si>
  <si>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</si>
  <si>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</si>
  <si>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</si>
  <si>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</si>
  <si>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</si>
  <si>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</si>
  <si>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</si>
  <si>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</si>
  <si>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</si>
  <si>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</si>
  <si>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</si>
  <si>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</si>
  <si>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</si>
  <si>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</si>
  <si>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</si>
  <si>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</si>
  <si>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</si>
  <si>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</si>
  <si>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</si>
  <si>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</si>
  <si>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</si>
  <si>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</si>
  <si>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</si>
  <si>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</si>
  <si>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</si>
  <si>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</si>
  <si>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</si>
  <si>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</si>
  <si>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</si>
  <si>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</si>
  <si>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</si>
  <si>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</si>
  <si>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</si>
  <si>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</si>
  <si>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</si>
  <si>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</si>
  <si>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</si>
  <si>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</si>
  <si>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</si>
  <si>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</si>
  <si>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</si>
  <si>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</si>
  <si>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</si>
  <si>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</si>
  <si>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</si>
  <si>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</si>
  <si>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</si>
  <si>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</si>
  <si>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</si>
  <si>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</si>
  <si>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</si>
  <si>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</si>
  <si>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</si>
  <si>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</si>
  <si>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</si>
  <si>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</si>
  <si>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</si>
  <si>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</si>
  <si>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</si>
  <si>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</si>
  <si>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</si>
  <si>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</si>
  <si>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</si>
  <si>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</si>
  <si>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</si>
  <si>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</si>
  <si>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</si>
  <si>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</si>
  <si>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</si>
  <si>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</si>
  <si>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</si>
  <si>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</si>
  <si>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</si>
  <si>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</si>
  <si>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</si>
  <si>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</si>
  <si>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</si>
  <si>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</si>
  <si>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</si>
  <si>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</si>
  <si>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</si>
  <si>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</si>
  <si>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</si>
  <si>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</si>
  <si>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</si>
  <si>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</si>
  <si>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</si>
  <si>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</si>
  <si>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</si>
  <si>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</si>
  <si>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</si>
  <si>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</si>
  <si>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</si>
  <si>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</si>
  <si>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</si>
  <si>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</si>
  <si>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</si>
  <si>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</si>
  <si>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</si>
  <si>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</si>
  <si>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</si>
  <si>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</si>
  <si>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</si>
  <si>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</si>
  <si>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</si>
  <si>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</si>
  <si>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</si>
  <si>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</si>
  <si>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</si>
  <si>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</si>
  <si>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</si>
  <si>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</si>
  <si>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</si>
  <si>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</si>
  <si>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</si>
  <si>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</si>
  <si>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</si>
  <si>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</si>
  <si>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</si>
  <si>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</si>
  <si>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</si>
  <si>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</si>
  <si>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</si>
  <si>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</si>
  <si>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</si>
  <si>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</si>
  <si>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</si>
  <si>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</si>
  <si>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</si>
  <si>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</si>
  <si>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</si>
  <si>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</si>
  <si>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</si>
  <si>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</si>
  <si>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</si>
  <si>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</si>
  <si>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</si>
  <si>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</si>
  <si>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</si>
  <si>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</si>
  <si>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</si>
  <si>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</si>
  <si>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</si>
  <si>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</si>
  <si>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</si>
  <si>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</si>
  <si>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</si>
  <si>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</si>
  <si>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</si>
  <si>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</si>
  <si>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</si>
  <si>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</si>
  <si>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</si>
  <si>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</si>
  <si>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</si>
  <si>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</si>
  <si>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</si>
  <si>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</si>
  <si>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</si>
  <si>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</si>
  <si>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</si>
  <si>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</si>
  <si>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</si>
  <si>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</si>
  <si>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</si>
  <si>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</si>
  <si>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</si>
  <si>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</si>
  <si>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</si>
  <si>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</si>
  <si>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</si>
  <si>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</si>
  <si>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</si>
  <si>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</si>
  <si>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</si>
  <si>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</si>
  <si>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</si>
  <si>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</si>
  <si>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</si>
  <si>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</si>
  <si>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</si>
  <si>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</si>
  <si>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</si>
  <si>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</si>
  <si>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</si>
  <si>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</si>
  <si>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</si>
  <si>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</si>
  <si>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</si>
  <si>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</si>
  <si>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</si>
  <si>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</si>
  <si>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</si>
  <si>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</si>
  <si>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</si>
  <si>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</si>
  <si>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</si>
  <si>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</si>
  <si>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</si>
  <si>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</si>
  <si>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</si>
  <si>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</si>
  <si>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</si>
  <si>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</si>
  <si>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</si>
  <si>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</si>
  <si>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</si>
  <si>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</si>
  <si>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</si>
  <si>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</si>
  <si>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</si>
  <si>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</si>
  <si>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</si>
  <si>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</si>
  <si>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</si>
  <si>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</si>
  <si>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</si>
  <si>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</si>
  <si>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</si>
  <si>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</si>
  <si>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</si>
  <si>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</si>
  <si>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</si>
  <si>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</si>
  <si>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</si>
  <si>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</si>
  <si>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</si>
  <si>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</si>
  <si>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</si>
  <si>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</si>
  <si>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</si>
  <si>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</si>
  <si>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</si>
  <si>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</si>
  <si>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</si>
  <si>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</si>
  <si>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</si>
  <si>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</si>
  <si>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</si>
  <si>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</si>
  <si>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</si>
  <si>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</si>
  <si>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</si>
  <si>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</si>
  <si>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</si>
  <si>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</si>
  <si>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</si>
  <si>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</si>
  <si>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</si>
  <si>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</si>
  <si>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</si>
  <si>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</si>
  <si>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</si>
  <si>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</si>
  <si>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</si>
  <si>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</si>
  <si>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</si>
  <si>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</si>
  <si>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</si>
  <si>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</si>
  <si>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</si>
  <si>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</si>
  <si>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</si>
  <si>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</si>
  <si>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</si>
  <si>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</si>
  <si>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</si>
  <si>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</si>
  <si>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</si>
  <si>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</si>
  <si>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</si>
  <si>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</si>
  <si>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</si>
  <si>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</si>
  <si>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</si>
  <si>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</si>
  <si>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</si>
  <si>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</si>
  <si>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</si>
  <si>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</si>
  <si>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</si>
  <si>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</si>
  <si>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</si>
  <si>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</si>
  <si>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</si>
  <si>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</si>
  <si>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</si>
  <si>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</si>
  <si>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</si>
  <si>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</si>
  <si>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</si>
  <si>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</si>
  <si>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</si>
  <si>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</si>
  <si>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</si>
  <si>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</si>
  <si>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</si>
  <si>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</si>
  <si>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</si>
  <si>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</si>
  <si>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</si>
  <si>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</si>
  <si>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</si>
  <si>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</si>
  <si>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</si>
  <si>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</si>
  <si>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</si>
  <si>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</si>
  <si>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</si>
  <si>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</si>
  <si>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</si>
  <si>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</si>
  <si>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</si>
  <si>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</si>
  <si>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</si>
  <si>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</si>
  <si>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</si>
  <si>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</si>
  <si>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</si>
  <si>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</si>
  <si>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</si>
  <si>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</si>
  <si>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</si>
  <si>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</si>
  <si>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</si>
  <si>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</si>
  <si>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</si>
  <si>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</si>
  <si>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</si>
  <si>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</si>
  <si>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</si>
  <si>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</si>
  <si>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</si>
  <si>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</si>
  <si>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</si>
  <si>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</si>
  <si>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</si>
  <si>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</si>
  <si>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</si>
  <si>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</si>
  <si>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</si>
  <si>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</si>
  <si>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</si>
  <si>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</si>
  <si>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</si>
  <si>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</si>
  <si>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</si>
  <si>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</si>
  <si>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</si>
  <si>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</si>
  <si>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</si>
  <si>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</si>
  <si>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</si>
  <si>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</si>
  <si>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</si>
  <si>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</si>
  <si>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</si>
  <si>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</si>
  <si>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</si>
  <si>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</si>
  <si>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</si>
  <si>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</si>
  <si>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</si>
  <si>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</si>
  <si>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</si>
  <si>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</si>
  <si>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</si>
  <si>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</si>
  <si>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</si>
  <si>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</si>
  <si>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</si>
  <si>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</si>
  <si>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</si>
  <si>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</si>
  <si>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</si>
  <si>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</si>
  <si>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</si>
  <si>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</si>
  <si>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</si>
  <si>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</si>
  <si>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</si>
  <si>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</si>
  <si>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</si>
  <si>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</si>
  <si>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</si>
  <si>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</si>
  <si>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</si>
  <si>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</si>
  <si>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</si>
  <si>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</si>
  <si>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</si>
  <si>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</si>
  <si>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</si>
  <si>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</si>
  <si>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</si>
  <si>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</si>
  <si>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</si>
  <si>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</si>
  <si>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</si>
  <si>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</si>
  <si>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</si>
  <si>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</si>
  <si>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</si>
  <si>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</si>
  <si>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</si>
  <si>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</si>
  <si>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</si>
  <si>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</si>
  <si>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</si>
  <si>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</si>
  <si>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</si>
  <si>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</si>
  <si>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</si>
  <si>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</si>
  <si>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</si>
  <si>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</si>
  <si>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</si>
  <si>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</si>
  <si>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</si>
  <si>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</si>
  <si>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</si>
  <si>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</si>
  <si>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</si>
  <si>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</si>
  <si>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</si>
  <si>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</si>
  <si>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</si>
  <si>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</si>
  <si>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</si>
  <si>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</si>
  <si>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</si>
  <si>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</si>
  <si>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</si>
  <si>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</si>
  <si>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</si>
  <si>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</si>
  <si>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</si>
  <si>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</si>
  <si>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</si>
  <si>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</si>
  <si>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</si>
  <si>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</si>
  <si>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</si>
  <si>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</si>
  <si>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</si>
  <si>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</si>
  <si>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</si>
  <si>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</si>
  <si>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</si>
  <si>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</si>
  <si>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</si>
  <si>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</si>
  <si>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</si>
  <si>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</si>
  <si>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</si>
  <si>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</si>
  <si>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</si>
  <si>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</si>
  <si>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</si>
  <si>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</si>
  <si>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</si>
  <si>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</si>
  <si>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</si>
  <si>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</si>
  <si>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</si>
  <si>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</si>
  <si>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</si>
  <si>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</si>
  <si>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</si>
  <si>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</si>
  <si>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</si>
  <si>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</si>
  <si>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</si>
  <si>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</si>
  <si>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</si>
  <si>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</si>
  <si>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</si>
  <si>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</si>
  <si>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</si>
  <si>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</si>
  <si>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</si>
  <si>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</si>
  <si>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</si>
  <si>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</si>
  <si>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</si>
  <si>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</si>
  <si>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</si>
  <si>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</si>
  <si>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</si>
  <si>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</si>
  <si>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</si>
  <si>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</si>
  <si>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</si>
  <si>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</si>
  <si>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</si>
  <si>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</si>
  <si>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</si>
  <si>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</si>
  <si>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</si>
  <si>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</si>
  <si>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</si>
  <si>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</si>
  <si>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</si>
  <si>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</si>
  <si>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</si>
  <si>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</si>
  <si>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</si>
  <si>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</si>
  <si>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</si>
  <si>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</si>
  <si>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</si>
  <si>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</si>
  <si>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</si>
  <si>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</si>
  <si>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</si>
  <si>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</si>
  <si>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</si>
  <si>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</si>
  <si>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</si>
  <si>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</si>
  <si>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</si>
  <si>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</si>
  <si>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</si>
  <si>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</si>
  <si>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</si>
  <si>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</si>
  <si>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</si>
  <si>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</si>
  <si>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</si>
  <si>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</si>
  <si>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</si>
  <si>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</si>
  <si>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</si>
  <si>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</si>
  <si>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</si>
  <si>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</si>
  <si>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</si>
  <si>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05</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</si>
  <si>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</si>
  <si>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</si>
  <si>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</si>
  <si>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</si>
  <si>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</si>
  <si>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</si>
  <si>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</si>
  <si>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</si>
  <si>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</si>
  <si>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</si>
  <si>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</si>
  <si>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</si>
  <si>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</si>
  <si>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</si>
  <si>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</si>
  <si>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</si>
  <si>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</si>
  <si>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</si>
  <si>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</si>
  <si>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</si>
  <si>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</si>
  <si>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</si>
  <si>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</si>
  <si>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</si>
  <si>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</si>
  <si>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</si>
  <si>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</si>
  <si>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</si>
  <si>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</si>
  <si>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</si>
  <si>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</si>
  <si>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</si>
  <si>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</si>
  <si>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</si>
  <si>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</si>
  <si>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</si>
  <si>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</si>
  <si>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</si>
  <si>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</si>
  <si>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</si>
  <si>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</si>
  <si>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</si>
  <si>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</si>
  <si>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</si>
  <si>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</si>
  <si>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</si>
  <si>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</si>
  <si>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</si>
  <si>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</si>
  <si>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</si>
  <si>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</si>
  <si>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</si>
  <si>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</si>
  <si>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</si>
  <si>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</si>
  <si>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</si>
  <si>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</si>
  <si>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</si>
  <si>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</si>
  <si>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</si>
  <si>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</si>
  <si>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</si>
  <si>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</si>
  <si>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</si>
  <si>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</si>
  <si>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</si>
  <si>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</si>
  <si>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</si>
  <si>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</si>
  <si>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</si>
  <si>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</si>
  <si>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</si>
  <si>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</si>
  <si>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</si>
  <si>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</si>
  <si>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</si>
  <si>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</si>
  <si>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SMEs</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</si>
  <si>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</si>
  <si>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</si>
  <si>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</si>
  <si>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</si>
  <si>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</si>
  <si>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</si>
  <si>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</si>
  <si>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</si>
  <si>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</si>
  <si>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</si>
  <si>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</si>
  <si>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</si>
  <si>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</si>
  <si>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</si>
  <si>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</si>
  <si>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</si>
  <si>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</si>
  <si>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</si>
  <si>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</si>
  <si>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</si>
  <si>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</si>
  <si>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</si>
  <si>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</si>
  <si>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</si>
  <si>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</si>
  <si>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</si>
  <si>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</si>
  <si>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</si>
  <si>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</si>
  <si>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</si>
  <si>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</si>
  <si>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</si>
  <si>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</si>
  <si>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</si>
  <si>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</si>
  <si>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</si>
  <si>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</si>
  <si>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</si>
  <si>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</si>
  <si>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</si>
  <si>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</si>
  <si>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</si>
  <si>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</si>
  <si>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</si>
  <si>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</si>
  <si>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</si>
  <si>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</si>
  <si>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</si>
  <si>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</si>
  <si>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ISSR_CNTRY</t>
  </si>
  <si>
    <t>XX</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</si>
  <si>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</si>
  <si>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</si>
  <si>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</si>
  <si>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</si>
  <si>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</si>
  <si>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Interest income distributed to SCIB under the Collabotarion Revenues distribution agreement</t>
  </si>
  <si>
    <t>Gross Interest expense distributed to SCIB under the Collabotarion Revenues distribution agreement</t>
  </si>
  <si>
    <t>Gross fee and commission income distributed to SCIB under the Collabotarion Revenues distribution agreement</t>
  </si>
  <si>
    <t>Gross fee and commission expense distributed to SCIB under the Collabotarion Revenues distribution agreement</t>
  </si>
  <si>
    <t>Gains (Losses) On Financial Transaction (gft) And Exchange Differences distributed to SCIB under the Collabotarion Revenues distribution agreement</t>
  </si>
  <si>
    <t>Gross Interest income before distribution to SCIB under the Collabotarion Revenues distribution agreement</t>
  </si>
  <si>
    <t>Gross fee and commission income before distribution to SCIB under the Collabotarion Revenues distribution agreement</t>
  </si>
  <si>
    <t>Gross fee and commission expense before distribution to SCIB under the Collabotarion Revenues distribution agreement</t>
  </si>
  <si>
    <t>Gains (Losses) On Financial Transaction (gft) And Exchange Differences, before distribution to SCIB under the Collabotarion Revenues distribution agreement</t>
  </si>
  <si>
    <t>Gross Interest expense before distribution to SCIB under the Collabotarion Revenues distribution agreement</t>
  </si>
  <si>
    <t>Business Area related to CIB</t>
  </si>
  <si>
    <t>BSNSS_AREA/BSNSS_AREA_DSTNTN/BSNN_AREA_CIB</t>
  </si>
  <si>
    <t>Total Liabilities at latest most recent reported figures</t>
  </si>
  <si>
    <t>Counterparty’s total liabilities according to its annual financial statements at most recent reported figures</t>
  </si>
  <si>
    <t>TTL_LBLTY</t>
  </si>
  <si>
    <t>IN.165</t>
  </si>
  <si>
    <t>Country of the issuer</t>
  </si>
  <si>
    <t>The country code of the country where the registered office of the issuer is located. To be completed only where no ISIN has been provided</t>
  </si>
  <si>
    <t>ISSR_ESA_2010</t>
  </si>
  <si>
    <t>Issuer ESA 2010</t>
  </si>
  <si>
    <t>European System of National and Regional Accounts (ESA) 2010 sector of the issuer.</t>
  </si>
  <si>
    <t>ISSR_ID</t>
  </si>
  <si>
    <t>ID of the issuer</t>
  </si>
  <si>
    <t>Unique code (Legal Entity Identifier (LEI) where available) identifying the reporting counterparty (legal entity).</t>
  </si>
  <si>
    <t>ISSR_ID_TYP</t>
  </si>
  <si>
    <t>Type of ID of the issuer</t>
  </si>
  <si>
    <t>Type of code used to identify the issuer (Legal entity)</t>
  </si>
  <si>
    <t>JM_CLIENT_BII - G4093_IDENTPER</t>
  </si>
  <si>
    <t>It is necessary to identify the link between G4093_IDENTPER local code list and ISSR_ID_TYP code list</t>
  </si>
  <si>
    <t>ISSR_NACE_SCTR</t>
  </si>
  <si>
    <t>Sector according to NACE classification</t>
  </si>
  <si>
    <t>Issuer data</t>
  </si>
  <si>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</si>
  <si>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</si>
  <si>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</si>
  <si>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</si>
  <si>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</si>
  <si>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</si>
  <si>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Parties to the financial contract</t>
  </si>
  <si>
    <t>ISSR_TYP</t>
  </si>
  <si>
    <t>Type of Issuer</t>
  </si>
  <si>
    <t>Other group entity refers to entities that are part of the same group as the bank (inter-affiliate exposures). Third party refers to external parties.</t>
  </si>
  <si>
    <t xml:space="preserve">IF G5508_ORIG_EMP in (-1, 0, 99999) THEN "2"; ELSE "1"
</t>
  </si>
  <si>
    <t>IN.227</t>
  </si>
  <si>
    <t>IN.228</t>
  </si>
  <si>
    <t>IN.229</t>
  </si>
  <si>
    <t>IN.230</t>
  </si>
  <si>
    <t>IN.231</t>
  </si>
  <si>
    <t>IN.232</t>
  </si>
  <si>
    <t>Issuer NACE sector</t>
  </si>
  <si>
    <t>ISSR_CNTRY_CD</t>
  </si>
  <si>
    <t>ISSR_CNTRY_NM</t>
  </si>
  <si>
    <t>ISSR_ESA_2010_CD</t>
  </si>
  <si>
    <t>ISSR_ESA_2010_NM</t>
  </si>
  <si>
    <t>ISSR_RTNG_CD</t>
  </si>
  <si>
    <t>ISSR_RTNG_ID</t>
  </si>
  <si>
    <t>ISSR_TYP_CD</t>
  </si>
  <si>
    <t>ISSR_TYP_ID</t>
  </si>
  <si>
    <t>1C</t>
  </si>
  <si>
    <t>IMF (International Monetary Fund)</t>
  </si>
  <si>
    <t>S_11</t>
  </si>
  <si>
    <t>Non-financial corporations</t>
  </si>
  <si>
    <t>Not rated</t>
  </si>
  <si>
    <t>Other group entity</t>
  </si>
  <si>
    <t>1D</t>
  </si>
  <si>
    <t>WTO (World Trade Organisation)</t>
  </si>
  <si>
    <t>S_11001</t>
  </si>
  <si>
    <t>Non-financial corporations - public</t>
  </si>
  <si>
    <t>Third party</t>
  </si>
  <si>
    <t>1E</t>
  </si>
  <si>
    <t>IBRD (International Bank for Reconstruction and Development)</t>
  </si>
  <si>
    <t>S_11002</t>
  </si>
  <si>
    <t>Non-financial corporations - national private</t>
  </si>
  <si>
    <t>1F</t>
  </si>
  <si>
    <t>IDA (International Development Association)</t>
  </si>
  <si>
    <t>S_11003</t>
  </si>
  <si>
    <t>Non-financial corporations - foreign controlled</t>
  </si>
  <si>
    <t>1G</t>
  </si>
  <si>
    <t xml:space="preserve">ICSID (International Centre for Settlement of Investment Disputes) </t>
  </si>
  <si>
    <t>S_121</t>
  </si>
  <si>
    <t>The central bank</t>
  </si>
  <si>
    <t>1H</t>
  </si>
  <si>
    <t>UNESCO (United Nations Educational, Scientific and Cultural Organisation)</t>
  </si>
  <si>
    <t>S_122</t>
  </si>
  <si>
    <t>Deposit-taking corporations except the central bank</t>
  </si>
  <si>
    <t>1J</t>
  </si>
  <si>
    <t>FAO (Food and Agriculture Organisation)</t>
  </si>
  <si>
    <t>S_12201</t>
  </si>
  <si>
    <t>Deposit-taking corporations except the central bank - public</t>
  </si>
  <si>
    <t>1K</t>
  </si>
  <si>
    <t>WHO (World Health Organisation)</t>
  </si>
  <si>
    <t>S_12202</t>
  </si>
  <si>
    <t>Deposit-taking corporations except the central bank - national private</t>
  </si>
  <si>
    <t>1L</t>
  </si>
  <si>
    <t>IFAD (International Fund for Agricultural Development)</t>
  </si>
  <si>
    <t>S_12203</t>
  </si>
  <si>
    <t>Deposit-taking corporations except the central bank - foreign controlled</t>
  </si>
  <si>
    <t>1M</t>
  </si>
  <si>
    <t>IFC (International Finance Corporation)</t>
  </si>
  <si>
    <t>S_123</t>
  </si>
  <si>
    <t>Money market funds (MMFs)</t>
  </si>
  <si>
    <t>1N</t>
  </si>
  <si>
    <t>MIGA (Multilateral Investment Guarantee Agency)</t>
  </si>
  <si>
    <t>S_12301</t>
  </si>
  <si>
    <t>Money market funds (MMFs) - public</t>
  </si>
  <si>
    <t>1O</t>
  </si>
  <si>
    <t>UNICEF (United Nations Children Fund)</t>
  </si>
  <si>
    <t>S_12302</t>
  </si>
  <si>
    <t>Money market funds (MMFs) - national private</t>
  </si>
  <si>
    <t>1P</t>
  </si>
  <si>
    <t>UNHCR (United Nations High Commissioner for Refugees)</t>
  </si>
  <si>
    <t>S_12303</t>
  </si>
  <si>
    <t>Money market funds (MMFs) - foreign controlled</t>
  </si>
  <si>
    <t>1Q</t>
  </si>
  <si>
    <t>UNRWA (United Nations Relief and Works Agency for Palestine)</t>
  </si>
  <si>
    <t>S_124</t>
  </si>
  <si>
    <t>Non-MMF investment funds</t>
  </si>
  <si>
    <t>1R</t>
  </si>
  <si>
    <t>IAEA (International Atomic Energy Agency)</t>
  </si>
  <si>
    <t>S_12401</t>
  </si>
  <si>
    <t>Non-MMF investment funds - public</t>
  </si>
  <si>
    <t>IRB - Central Governments or Central Banks</t>
  </si>
  <si>
    <t>1S</t>
  </si>
  <si>
    <t>ILO (International Labour Organisation)</t>
  </si>
  <si>
    <t>S_12402</t>
  </si>
  <si>
    <t>Non-MMF investment funds - national private</t>
  </si>
  <si>
    <t>1T</t>
  </si>
  <si>
    <t>ITU (International Telecommunication Union)</t>
  </si>
  <si>
    <t>S_12403</t>
  </si>
  <si>
    <t>Non-MMF investment funds - foreign controlled</t>
  </si>
  <si>
    <t>1U</t>
  </si>
  <si>
    <t>Rest of UN Organisations n.i.e.</t>
  </si>
  <si>
    <t>S_125</t>
  </si>
  <si>
    <t>Other financial intermediaries, except ICPFs</t>
  </si>
  <si>
    <t>1W</t>
  </si>
  <si>
    <t>World Bank Group</t>
  </si>
  <si>
    <t>S_12501</t>
  </si>
  <si>
    <t>Other financial intermediaries, except ICPFs - public</t>
  </si>
  <si>
    <t>4A</t>
  </si>
  <si>
    <t>All the European Union Institutions excluding the institutions of the euro area (changing composition)</t>
  </si>
  <si>
    <t>S_12502</t>
  </si>
  <si>
    <t>Other financial intermediaries, except ICPFs - national private</t>
  </si>
  <si>
    <t>4B</t>
  </si>
  <si>
    <t>EMS (European Monetary System)</t>
  </si>
  <si>
    <t>S_12503</t>
  </si>
  <si>
    <t>Other financial intermediaries, except ICPFs - foreign controlled</t>
  </si>
  <si>
    <t>4C</t>
  </si>
  <si>
    <t>EIB (European Investment Bank)</t>
  </si>
  <si>
    <t>S_126</t>
  </si>
  <si>
    <t>Financial auxiliaries</t>
  </si>
  <si>
    <t>4D</t>
  </si>
  <si>
    <t>European Commission</t>
  </si>
  <si>
    <t>S_12601</t>
  </si>
  <si>
    <t>Financial auxiliaries - public</t>
  </si>
  <si>
    <t>4E</t>
  </si>
  <si>
    <t>EDF (European Development Fund)</t>
  </si>
  <si>
    <t>S_12602</t>
  </si>
  <si>
    <t>Financial auxiliaries - national private</t>
  </si>
  <si>
    <t>4F</t>
  </si>
  <si>
    <t xml:space="preserve">ECB (European Central Bank) </t>
  </si>
  <si>
    <t>S_12603</t>
  </si>
  <si>
    <t>Financial auxiliaries - foreign controlled</t>
  </si>
  <si>
    <t>4G</t>
  </si>
  <si>
    <t>EIF (European Investment Fund)</t>
  </si>
  <si>
    <t>S_127</t>
  </si>
  <si>
    <t>Captive financial institutions and money lenders</t>
  </si>
  <si>
    <t>4H</t>
  </si>
  <si>
    <t>European Coal and Steel Community</t>
  </si>
  <si>
    <t>S_12701</t>
  </si>
  <si>
    <t>Captive financial institutions and money lenders - public</t>
  </si>
  <si>
    <t>4I</t>
  </si>
  <si>
    <t>Neighbourhood Investment Facility</t>
  </si>
  <si>
    <t>S_12702</t>
  </si>
  <si>
    <t>Captive financial institutions and money lenders - national private</t>
  </si>
  <si>
    <t>4M</t>
  </si>
  <si>
    <t>SRB (Single Resolution Board)</t>
  </si>
  <si>
    <t>S_12703</t>
  </si>
  <si>
    <t>Captive financial institutions and money lenders - foreign controlled</t>
  </si>
  <si>
    <t>4R</t>
  </si>
  <si>
    <t>EU-Africa Infrastructure Trust Fund</t>
  </si>
  <si>
    <t>S_128</t>
  </si>
  <si>
    <t>Insurance corporations (ICs)</t>
  </si>
  <si>
    <t>4S</t>
  </si>
  <si>
    <t>ESM (European Stability Mechanism)</t>
  </si>
  <si>
    <t>S_12801</t>
  </si>
  <si>
    <t>Insurance corporations (ICs) - public</t>
  </si>
  <si>
    <t>4U</t>
  </si>
  <si>
    <t>EURATOM</t>
  </si>
  <si>
    <t>S_12802</t>
  </si>
  <si>
    <t>Insurance corporations (ICs) - national private</t>
  </si>
  <si>
    <t>4V</t>
  </si>
  <si>
    <t>FEMIP (Facility for Euro-Mediterranean Investment and Partnership)</t>
  </si>
  <si>
    <t>S_12803</t>
  </si>
  <si>
    <t>Insurance corporations (ICs) - foreign controlled</t>
  </si>
  <si>
    <t>4W</t>
  </si>
  <si>
    <t>EFSF (European Financial Stability Facility)</t>
  </si>
  <si>
    <t>S_129</t>
  </si>
  <si>
    <t>Pension funds (PFs)</t>
  </si>
  <si>
    <t>5B</t>
  </si>
  <si>
    <t>BIS (Bank for International Settlements)</t>
  </si>
  <si>
    <t>S_12901</t>
  </si>
  <si>
    <t>Pension funds (PFs) - public</t>
  </si>
  <si>
    <t>5C</t>
  </si>
  <si>
    <t>IADB (Inter-American Development Bank)</t>
  </si>
  <si>
    <t>S_12902</t>
  </si>
  <si>
    <t>Pension funds (PFs) - national private</t>
  </si>
  <si>
    <t>5D</t>
  </si>
  <si>
    <t>AfDB (African Development Bank)</t>
  </si>
  <si>
    <t>S_12903</t>
  </si>
  <si>
    <t>Pension funds (PFs) - foreign controlled</t>
  </si>
  <si>
    <t>5E</t>
  </si>
  <si>
    <t>AsDB (Asian Development Bank)</t>
  </si>
  <si>
    <t>S_13</t>
  </si>
  <si>
    <t>General government</t>
  </si>
  <si>
    <t>5F</t>
  </si>
  <si>
    <t>EBRD (European Bank for Reconstruction and Development)</t>
  </si>
  <si>
    <t>S_1311</t>
  </si>
  <si>
    <t>Central government</t>
  </si>
  <si>
    <t>5G</t>
  </si>
  <si>
    <t>IIC (Inter-American Investment Corporation)</t>
  </si>
  <si>
    <t>S_1312</t>
  </si>
  <si>
    <t>State government</t>
  </si>
  <si>
    <t>5H</t>
  </si>
  <si>
    <t>NIB (Nordic Investment Bank)</t>
  </si>
  <si>
    <t>S_1313</t>
  </si>
  <si>
    <t>Local government</t>
  </si>
  <si>
    <t>5I</t>
  </si>
  <si>
    <t>ECCB (Eastern Caribbean Central Bank)</t>
  </si>
  <si>
    <t>S_1314</t>
  </si>
  <si>
    <t>Social security funds</t>
  </si>
  <si>
    <t>5J</t>
  </si>
  <si>
    <t>IBEC (International Bank for Economic Co-operation)</t>
  </si>
  <si>
    <t>S_14</t>
  </si>
  <si>
    <t>5K</t>
  </si>
  <si>
    <t>IIB (International Investment Bank)</t>
  </si>
  <si>
    <t>S_15</t>
  </si>
  <si>
    <t>Non-profit insitutions serving households</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</si>
  <si>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</si>
  <si>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</si>
  <si>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</si>
  <si>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</si>
  <si>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</si>
  <si>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</si>
  <si>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</si>
  <si>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</si>
  <si>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</si>
  <si>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</si>
  <si>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</si>
  <si>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</si>
  <si>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</si>
  <si>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</si>
  <si>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</si>
  <si>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</si>
  <si>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</si>
  <si>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</si>
  <si>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</si>
  <si>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</si>
  <si>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</si>
  <si>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</si>
  <si>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</si>
  <si>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</si>
  <si>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</si>
  <si>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</si>
  <si>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</si>
  <si>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</si>
  <si>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</si>
  <si>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</si>
  <si>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</si>
  <si>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</si>
  <si>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</si>
  <si>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</si>
  <si>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</si>
  <si>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</si>
  <si>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</si>
  <si>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</si>
  <si>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</si>
  <si>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</si>
  <si>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</si>
  <si>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</si>
  <si>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</si>
  <si>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</si>
  <si>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</si>
  <si>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</si>
  <si>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</si>
  <si>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</si>
  <si>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</si>
  <si>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</si>
  <si>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</si>
  <si>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</si>
  <si>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</si>
  <si>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</si>
  <si>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</si>
  <si>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</si>
  <si>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</si>
  <si>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</si>
  <si>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</si>
  <si>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</si>
  <si>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</si>
  <si>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</si>
  <si>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</si>
  <si>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</si>
  <si>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</si>
  <si>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</si>
  <si>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</si>
  <si>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</si>
  <si>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</si>
  <si>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</si>
  <si>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</si>
  <si>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</si>
  <si>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</si>
  <si>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</si>
  <si>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</si>
  <si>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</si>
  <si>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</si>
  <si>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</si>
  <si>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United Arab Emirates</t>
  </si>
  <si>
    <t>Saint Barthelemy</t>
  </si>
  <si>
    <t>Bolivia</t>
  </si>
  <si>
    <t>Bahamas</t>
  </si>
  <si>
    <t>Cocos (Keeling) Islands</t>
  </si>
  <si>
    <t>Congo, the Democratic Republic of the</t>
  </si>
  <si>
    <t>Central African Republic</t>
  </si>
  <si>
    <t>Congo</t>
  </si>
  <si>
    <t>Cote d`Ivoire</t>
  </si>
  <si>
    <t>Cook Islands</t>
  </si>
  <si>
    <t>Cape Verde</t>
  </si>
  <si>
    <t>Czech Republic</t>
  </si>
  <si>
    <t>Dominican Republic</t>
  </si>
  <si>
    <t>Falkland Islands (Malvinas)</t>
  </si>
  <si>
    <t>Micronesia, Federated States of</t>
  </si>
  <si>
    <t>Faroe Islands</t>
  </si>
  <si>
    <t>United Kingdom</t>
  </si>
  <si>
    <t>Gambia</t>
  </si>
  <si>
    <t>Hong Kong, China</t>
  </si>
  <si>
    <t>British Indian Ocean territory</t>
  </si>
  <si>
    <t>Iran, Islamic Republic of</t>
  </si>
  <si>
    <t>Comoros</t>
  </si>
  <si>
    <t>Korea, Democratic People`s Republic of</t>
  </si>
  <si>
    <t>Korea, Republic of</t>
  </si>
  <si>
    <t>Cayman Islands</t>
  </si>
  <si>
    <t>Lao People`s Democratic Republic</t>
  </si>
  <si>
    <t>Moldova, Republic of</t>
  </si>
  <si>
    <t>Marshall islands</t>
  </si>
  <si>
    <t>Macedonia, The Former Yugoslav Republic of</t>
  </si>
  <si>
    <t>Northern Mariana Islands</t>
  </si>
  <si>
    <t>Niger</t>
  </si>
  <si>
    <t>Netherlands</t>
  </si>
  <si>
    <t>Philippines</t>
  </si>
  <si>
    <t>Russian Federation</t>
  </si>
  <si>
    <t>Sudan</t>
  </si>
  <si>
    <t>Saint Helena</t>
  </si>
  <si>
    <t>Turks and Caicos Islands</t>
  </si>
  <si>
    <t>French Southern Territories</t>
  </si>
  <si>
    <t>Taiwan, Province of China</t>
  </si>
  <si>
    <t>United States Minor outlying islands</t>
  </si>
  <si>
    <t>United States</t>
  </si>
  <si>
    <t>Holy See (Vatican City State)</t>
  </si>
  <si>
    <t>Venezuela, Bolivarian Republic</t>
  </si>
  <si>
    <t>Virgin Islands, British</t>
  </si>
  <si>
    <t>Virgin Islands, U.S.</t>
  </si>
  <si>
    <t>XK</t>
  </si>
  <si>
    <t>Kosovo</t>
  </si>
  <si>
    <t>CPN_CRRNCY_CD</t>
  </si>
  <si>
    <t>CPN_CRRNCY_NM</t>
  </si>
  <si>
    <t>VLTN_CRRNCY_CD</t>
  </si>
  <si>
    <t>VLTN_CRRNCY_NM</t>
  </si>
  <si>
    <t>APPRSL_CRRNCY_CD</t>
  </si>
  <si>
    <t>APPRSL_CRRNCY_NM</t>
  </si>
  <si>
    <t>CRE_INCM_CRRNCY_CD</t>
  </si>
  <si>
    <t>CRE_INCM_CRRNCY_NM</t>
  </si>
  <si>
    <t>PRFRMNG_STTS_PRVS_CD</t>
  </si>
  <si>
    <t>PRFRMNG_STTS_PRVS_NM</t>
  </si>
  <si>
    <t>IMPRMNT_STTS_PRVS_CD</t>
  </si>
  <si>
    <t>IMPRMNT_STTS_PRVS_NM</t>
  </si>
  <si>
    <t>EXTRNL_RTNG_PRVS_CD</t>
  </si>
  <si>
    <t>EXTRNL_RTNG_PRVS_ID</t>
  </si>
  <si>
    <t>RL_ESTT_CLLTRL_LCTN_CD</t>
  </si>
  <si>
    <t>RL_ESTT_CLLTRL_LCTN_ID</t>
  </si>
  <si>
    <t>ISSR_NACE_SCTR_CD</t>
  </si>
  <si>
    <t>ISSR_NACE_SCTR_NM</t>
  </si>
  <si>
    <t>NACE_ESG_CD</t>
  </si>
  <si>
    <t>NACE_ESG_NM</t>
  </si>
  <si>
    <t>PRFRMNG_STTS_LE_CD</t>
  </si>
  <si>
    <t>PRFRMNG_STTS_LE_ID</t>
  </si>
  <si>
    <t>IGRNTR_ID_TYP_CD</t>
  </si>
  <si>
    <t>IGRNTR_ID_TYP_NM</t>
  </si>
  <si>
    <t>GRP_TTL_LBLTY</t>
  </si>
  <si>
    <t>Outstanding nominal amount for which each debtor is liable in relation to a single instrument where there are two or more debtors. In the case of instruments where there is only one debtor, please report "not applicable" using the respective fall-back parameters.</t>
  </si>
  <si>
    <t>GRSS_INTRST_INCM_CCRR</t>
  </si>
  <si>
    <t>GRSS_INTRST_EXPNS_CCRR</t>
  </si>
  <si>
    <t>GRSS_FEE_CMMSSN_INCM_CCRR</t>
  </si>
  <si>
    <t>GRSS_FEE_CMMSSN_EXPNS_CCRR</t>
  </si>
  <si>
    <t>GNS_FNNCL_TRNSCTN_EXCHNG_CCRR</t>
  </si>
  <si>
    <t>BSNSS_AREA_CCRR</t>
  </si>
  <si>
    <t>Loans collateralized classification</t>
  </si>
  <si>
    <t>SCA01010101</t>
  </si>
  <si>
    <t>SCA01010102</t>
  </si>
  <si>
    <t>SCA01010103</t>
  </si>
  <si>
    <t>SCA01010104</t>
  </si>
  <si>
    <t>SCA01010203</t>
  </si>
  <si>
    <t>SCA01010301</t>
  </si>
  <si>
    <t>SCA01010401</t>
  </si>
  <si>
    <t>SCA01010402</t>
  </si>
  <si>
    <t>SCA01010403</t>
  </si>
  <si>
    <t>SCA01010404</t>
  </si>
  <si>
    <t>SCA01010405</t>
  </si>
  <si>
    <t>SCA01010406</t>
  </si>
  <si>
    <t>SCA01010407</t>
  </si>
  <si>
    <t>SCA01010502</t>
  </si>
  <si>
    <t>SCA01010503</t>
  </si>
  <si>
    <t>SCA01010504</t>
  </si>
  <si>
    <t>SCA01010601</t>
  </si>
  <si>
    <t>SCA01010602</t>
  </si>
  <si>
    <t>SCA01010603</t>
  </si>
  <si>
    <t>SCA01010701</t>
  </si>
  <si>
    <t>SCA01010801</t>
  </si>
  <si>
    <t>SCA01010802</t>
  </si>
  <si>
    <t>SCA01010803</t>
  </si>
  <si>
    <t>SCA01010804</t>
  </si>
  <si>
    <t>SCA01010805</t>
  </si>
  <si>
    <t>SCA010201</t>
  </si>
  <si>
    <t>SCA010202</t>
  </si>
  <si>
    <t>SCA010203</t>
  </si>
  <si>
    <t>SCA010204</t>
  </si>
  <si>
    <t>SCA010205</t>
  </si>
  <si>
    <t>SCA010206</t>
  </si>
  <si>
    <t>SCA010207</t>
  </si>
  <si>
    <t>SCA010208</t>
  </si>
  <si>
    <t>SCA010209</t>
  </si>
  <si>
    <t>SCA010210</t>
  </si>
  <si>
    <t>SCA020101</t>
  </si>
  <si>
    <t>SCA02010201</t>
  </si>
  <si>
    <t>SCA02010202</t>
  </si>
  <si>
    <t>SCA02010203</t>
  </si>
  <si>
    <t>SCA02010301</t>
  </si>
  <si>
    <t>SCA02010302</t>
  </si>
  <si>
    <t>SCA02010303</t>
  </si>
  <si>
    <t>SCA020104</t>
  </si>
  <si>
    <t>SCA020201</t>
  </si>
  <si>
    <t>SCA020301</t>
  </si>
  <si>
    <t>SCA0204</t>
  </si>
  <si>
    <t>PRDCT010101</t>
  </si>
  <si>
    <t>PRDCT01010201</t>
  </si>
  <si>
    <t>PRDCT01010202</t>
  </si>
  <si>
    <t>PRDCT01010203</t>
  </si>
  <si>
    <t>PRDCT01010204</t>
  </si>
  <si>
    <t>PRDCT01010205</t>
  </si>
  <si>
    <t>PRDCT01010206</t>
  </si>
  <si>
    <t>PRDCT01010207</t>
  </si>
  <si>
    <t>PRDCT010103</t>
  </si>
  <si>
    <t>PRDCT0102</t>
  </si>
  <si>
    <t>PRDCT0103</t>
  </si>
  <si>
    <t>PRDCT0201</t>
  </si>
  <si>
    <t>PRDCT0202</t>
  </si>
  <si>
    <t>PRDCT0203</t>
  </si>
  <si>
    <t>PRDCT0301</t>
  </si>
  <si>
    <t>PRDCT0302</t>
  </si>
  <si>
    <t>PRDCT0303</t>
  </si>
  <si>
    <t>PRDCT0304</t>
  </si>
  <si>
    <t>PRDCT0305</t>
  </si>
  <si>
    <t>PRDCT0401</t>
  </si>
  <si>
    <t>PRDCT0402</t>
  </si>
  <si>
    <t>PRDCT0403</t>
  </si>
  <si>
    <t>EN.113</t>
  </si>
  <si>
    <t>EN.114</t>
  </si>
  <si>
    <t>EN.115</t>
  </si>
  <si>
    <t>EN.116</t>
  </si>
  <si>
    <t>Last parent code of the counterparty (KGL code)</t>
  </si>
  <si>
    <t>KGL5 of the counterparty group</t>
  </si>
  <si>
    <t>KGL5</t>
  </si>
  <si>
    <t>IM13</t>
  </si>
  <si>
    <t>LNS_CLLTRLZD_CLSSFCTN</t>
  </si>
  <si>
    <t>EN.117</t>
  </si>
  <si>
    <t>Flag Excluded from EU Paris-aligned benchmark </t>
  </si>
  <si>
    <t>FLG_EXCLDD_EU_PRS_ALGND_BNCHMRK</t>
  </si>
  <si>
    <t>FLG_CHRNC_PHYSCL_RSK</t>
  </si>
  <si>
    <t>FLG_ACT_PHYSCL_RSK</t>
  </si>
  <si>
    <t>This flag allows to identify whether the entity is excluded from the EU Paris-aligned benchmark</t>
  </si>
  <si>
    <t>SCA010302</t>
  </si>
  <si>
    <t>SCA010303</t>
  </si>
  <si>
    <t>SCA010304</t>
  </si>
  <si>
    <t>Energy efficiency equipment in buildings</t>
  </si>
  <si>
    <t>Construction, refurbishment and purchase of “green” buildings - Purchase</t>
  </si>
  <si>
    <t>Construction, refurbishment and purchase of “green” buildings - Renovation</t>
  </si>
  <si>
    <t>Construction, refurbishment and purchase of “green” buildings - Purchase and renovation</t>
  </si>
  <si>
    <t>GREEN</t>
  </si>
  <si>
    <t>SOCIAL</t>
  </si>
  <si>
    <t>Mortgages</t>
  </si>
  <si>
    <t>Building renovation loan</t>
  </si>
  <si>
    <t>Land Transport</t>
  </si>
  <si>
    <t>Water Transport</t>
  </si>
  <si>
    <t>SCA0101020101</t>
  </si>
  <si>
    <t>SCA0101020102</t>
  </si>
  <si>
    <t>SCA0101020103</t>
  </si>
  <si>
    <t>SCA0101020201</t>
  </si>
  <si>
    <t>SCA0101020202</t>
  </si>
  <si>
    <t>SCA0101020203</t>
  </si>
  <si>
    <t>Construction, refurbishment and purchase of “green” buildings</t>
  </si>
  <si>
    <t>SCA0101050101</t>
  </si>
  <si>
    <t>SCA0101050102</t>
  </si>
  <si>
    <t>SCA0101050103</t>
  </si>
  <si>
    <t>SCA010109</t>
  </si>
  <si>
    <t>Other Dedicated Purposes</t>
  </si>
  <si>
    <t>Land Transport - Purchase</t>
  </si>
  <si>
    <t>Land Transport - Renovation</t>
  </si>
  <si>
    <t>Land Transport - Purchase and renovation</t>
  </si>
  <si>
    <t>Water Transport - Purchase</t>
  </si>
  <si>
    <t>Water Transport - Renovation</t>
  </si>
  <si>
    <t>Water Transport - Purchase and renovation</t>
  </si>
  <si>
    <t>Social - Education</t>
  </si>
  <si>
    <t>Social - Healthcare</t>
  </si>
  <si>
    <t>Social - Transport</t>
  </si>
  <si>
    <t>Social - Energy</t>
  </si>
  <si>
    <t>Social - Water and Waste Management</t>
  </si>
  <si>
    <t>Social - Real Estate</t>
  </si>
  <si>
    <t>Social - Finance and insurance</t>
  </si>
  <si>
    <t>Social - IT and communications</t>
  </si>
  <si>
    <t>Social - Non-profit organizations</t>
  </si>
  <si>
    <t>KPI Linked - Green</t>
  </si>
  <si>
    <t>KPI Linked - Green &amp; Social</t>
  </si>
  <si>
    <t>KPI Linked - Social</t>
  </si>
  <si>
    <t>KPI &amp; ESG Rating Linked - Green</t>
  </si>
  <si>
    <t>KPI &amp; ESG Rating Linked - Green &amp; Social</t>
  </si>
  <si>
    <t>KPI &amp; ESG Rating Linked - Social</t>
  </si>
  <si>
    <t>Aligned under SFCS</t>
  </si>
  <si>
    <t>Aligned under other criteria</t>
  </si>
  <si>
    <t>Not Aligned</t>
  </si>
  <si>
    <t>This indicator allows to identify exposures that are considered green from a management perspective. I.e. the SFCS criteria.</t>
  </si>
  <si>
    <t>Classification of the loans collateralized according to the Master breakdown for the field “collateral"</t>
  </si>
  <si>
    <t>LNS_CLLTRLZD_CLSSFCTN_CD</t>
  </si>
  <si>
    <t>LNS_CLLTRLZD_CLSSFCTN_NM</t>
  </si>
  <si>
    <t>Sustainable Indicator</t>
  </si>
  <si>
    <t>SSTNBL_INDCTR</t>
  </si>
  <si>
    <t>SSTNBL_INDCTR_CD</t>
  </si>
  <si>
    <t>SSTNBL_INDCTR_NM</t>
  </si>
  <si>
    <t>SSTNBL1</t>
  </si>
  <si>
    <t>SSTNBL2</t>
  </si>
  <si>
    <t>SSTNBL3</t>
  </si>
  <si>
    <t>IM01</t>
  </si>
  <si>
    <t>Audited emissions of the counterparty</t>
  </si>
  <si>
    <t>IM02</t>
  </si>
  <si>
    <t>Audited emissions of the group</t>
  </si>
  <si>
    <t>IM03</t>
  </si>
  <si>
    <t>Non audited emissions calculated by the counterparty</t>
  </si>
  <si>
    <t>IM04</t>
  </si>
  <si>
    <t>Non audited emissions calculated by the group</t>
  </si>
  <si>
    <t>IM05</t>
  </si>
  <si>
    <t>IM06</t>
  </si>
  <si>
    <t>IM07</t>
  </si>
  <si>
    <t>IM08</t>
  </si>
  <si>
    <t>IM09</t>
  </si>
  <si>
    <t>IM14</t>
  </si>
  <si>
    <t>IM15</t>
  </si>
  <si>
    <t>PM01</t>
  </si>
  <si>
    <t>PM02</t>
  </si>
  <si>
    <t>PM03</t>
  </si>
  <si>
    <t>PM04</t>
  </si>
  <si>
    <t>PM05</t>
  </si>
  <si>
    <t>PM06</t>
  </si>
  <si>
    <t>PM07</t>
  </si>
  <si>
    <t>PM08</t>
  </si>
  <si>
    <t>PM09</t>
  </si>
  <si>
    <t>IM16</t>
  </si>
  <si>
    <t>Based on Financed assets - Motor vehicle loans</t>
  </si>
  <si>
    <t>Based on financed assets - Commercial real estate loans</t>
  </si>
  <si>
    <t>EN.118</t>
  </si>
  <si>
    <t>EN.119</t>
  </si>
  <si>
    <t>GRP_EMSSNS_SCP1</t>
  </si>
  <si>
    <t>GRP_EMSSNS_SCP2</t>
  </si>
  <si>
    <t>GRP_EMSSNS_SCP3</t>
  </si>
  <si>
    <t>CNTRPRTY_EMSSNS_SCP1</t>
  </si>
  <si>
    <t>CNTRPRTY_EMSSNS_SCP2</t>
  </si>
  <si>
    <t>CNTRPRTY_EMSSNS_SCP3</t>
  </si>
  <si>
    <t>Counterparty's emissions scope 1</t>
  </si>
  <si>
    <t>Counterparty's emissions scope 2</t>
  </si>
  <si>
    <t>Counterparty's emissions scope 3</t>
  </si>
  <si>
    <t>Scope 1 emissions corresponding to the Counterparty</t>
  </si>
  <si>
    <t>Scope 2 emissions corresponding to the Counterparty</t>
  </si>
  <si>
    <t>Scope 3 emissions corresponding to the Counterparty</t>
  </si>
  <si>
    <t>Group's emissions scope 1</t>
  </si>
  <si>
    <t>Scope 1 emissions corresponding to the Group</t>
  </si>
  <si>
    <t>Group's emissions scope 2</t>
  </si>
  <si>
    <t>Scope 2 emissions corresponding to the Group</t>
  </si>
  <si>
    <t>Group's emissions scope 3</t>
  </si>
  <si>
    <t>Scope 3 emissions corresponding to the Group</t>
  </si>
  <si>
    <t>EN.120</t>
  </si>
  <si>
    <t>PR.050</t>
  </si>
  <si>
    <t>PR.051</t>
  </si>
  <si>
    <t>Flag Acute Physical Risk at protection level</t>
  </si>
  <si>
    <t>Flag Chronic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</si>
  <si>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</si>
  <si>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This flag allows to identify whether the collateral has Chronic physical risk or not (Chronic physical risks refer to longer-term shifts in climate patterns (e.g., sustained higher temperatures) that may cause sea level rise or chronic heat waves.)</t>
  </si>
  <si>
    <t>EN.121</t>
  </si>
  <si>
    <t>EN.122</t>
  </si>
  <si>
    <t>Flag Acute Physical Risk at entity level</t>
  </si>
  <si>
    <t>Flag Chronic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</si>
  <si>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</si>
  <si>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This flag allows to identify whether the informing society has Chronic physical risk or not (Chronic physical risks refer to longer-term shifts in climate patterns (e.g., sustained higher temperatures) that may cause sea level rise or chronic heat waves.)</t>
  </si>
  <si>
    <t>This flag allows to identify the exposures of eligible exposures that are environmentally sustainable, as specified in the technical annex to the Commission Delegated Regulation on technical screening criteria for determining the conditions under which an economic activity qualifies as environmentally sustainable.</t>
  </si>
  <si>
    <t>IN.233</t>
  </si>
  <si>
    <t>IN.234</t>
  </si>
  <si>
    <t>GRSS_FEE_CMMSSN_INCM_OFF_BLNC_CCRR</t>
  </si>
  <si>
    <t>GRSS_FEE_CMMSSN_EXPNS_OFF_BLNC_CCRR</t>
  </si>
  <si>
    <t>Gross fee and commission income corresponding to undrawn balances committed distributed to SCIB under the Collabotarion Revenues distribution agreement</t>
  </si>
  <si>
    <t>Gross fee and commission expense corresponding to undrawn balances committed distributed to SCIB under the Collabotarion Revenues distribution agreement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</si>
  <si>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</si>
  <si>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</si>
  <si>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[DRAFT]
Green 
Dashboard</t>
  </si>
  <si>
    <t>[DRAFT]
Pillar III ESG</t>
  </si>
  <si>
    <t>Fields needed to build Green Dashboard and Pillar III satellites</t>
  </si>
  <si>
    <t>C_380</t>
  </si>
  <si>
    <t>imova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</si>
</sst>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09">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u/>
      <sz val="10"/>
      <color theme="1"/>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i/>
      <sz val="10"/>
      <color rgb="FFFFFFFF"/>
      <name val="Calibri"/>
      <family val="2"/>
    </font>
    <font>
      <b/>
      <sz val="12"/>
      <color rgb="FFFFFFFF"/>
      <name val="Calibri"/>
      <family val="2"/>
    </font>
    <font>
      <i/>
      <sz val="11"/>
      <color theme="1"/>
      <name val="Calibri"/>
      <family val="2"/>
      <scheme val="minor"/>
    </font>
    <font>
      <b/>
      <sz val="12"/>
      <name val="Calibri"/>
      <family val="2"/>
      <scheme val="minor"/>
    </font>
    <font>
      <sz val="11"/>
      <color rgb="FF000000"/>
      <name val="Calibri"/>
      <family val="2"/>
      <scheme val="minor"/>
    </font>
    <font>
      <sz val="8"/>
      <name val="Calibri"/>
      <family val="2"/>
      <scheme val="minor"/>
    </font>
    <font>
      <b/>
      <i/>
      <sz val="10"/>
      <name val="MS Shell Dlg 2"/>
    </font>
    <font>
      <b/>
      <i/>
      <sz val="11"/>
      <color theme="1"/>
      <name val="Calibri"/>
      <family val="2"/>
      <scheme val="minor"/>
    </font>
    <font>
      <b/>
      <sz val="11"/>
      <color rgb="FFFF0000"/>
      <name val="Calibri"/>
      <family val="2"/>
      <scheme val="minor"/>
    </font>
    <font>
      <sz val="10"/>
      <color theme="0" tint="-0.14999847407452621"/>
      <name val="MS Shell Dlg 2"/>
    </font>
    <font>
      <sz val="11"/>
      <color theme="0" tint="-0.14999847407452621"/>
      <name val="Calibri"/>
      <family val="2"/>
      <scheme val="minor"/>
    </font>
    <font>
      <sz val="10"/>
      <color theme="1"/>
      <name val="Times New Roman"/>
      <family val="1"/>
    </font>
    <font>
      <b/>
      <sz val="12"/>
      <color rgb="FF000000"/>
      <name val="Calibri"/>
      <family val="2"/>
    </font>
    <font>
      <sz val="9"/>
      <color theme="1"/>
      <name val="Santander Text"/>
    </font>
  </fonts>
  <fills count="1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s>
  <borders count="1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6809">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xf numFmtId="0" fontId="12" fillId="0" borderId="0" applyNumberFormat="0" applyFill="0" applyBorder="0" applyAlignment="0" applyProtection="0"/>
  </cellStyleXfs>
  <cellXfs count="471">
    <xf numFmtId="0" fontId="0" fillId="0" borderId="0" xfId="0"/>
    <xf numFmtId="0" fontId="6" fillId="34" borderId="87" xfId="0" applyFont="1" applyFill="1" applyBorder="1" applyAlignment="1">
      <alignment horizontal="left"/>
    </xf>
    <xf numFmtId="0" fontId="6" fillId="34" borderId="78" xfId="0" applyFont="1" applyFill="1" applyBorder="1" applyAlignment="1">
      <alignment horizontal="left"/>
    </xf>
    <xf numFmtId="0" fontId="6" fillId="34" borderId="87" xfId="0" applyFont="1" applyFill="1" applyBorder="1"/>
    <xf numFmtId="0" fontId="6" fillId="34" borderId="78" xfId="0" applyFont="1" applyFill="1" applyBorder="1"/>
    <xf numFmtId="0" fontId="0" fillId="34" borderId="87" xfId="0" applyFill="1" applyBorder="1"/>
    <xf numFmtId="0" fontId="0" fillId="34" borderId="78" xfId="0" applyFill="1" applyBorder="1"/>
    <xf numFmtId="0" fontId="0" fillId="34" borderId="91" xfId="0" applyFill="1" applyBorder="1"/>
    <xf numFmtId="0" fontId="0" fillId="34" borderId="96" xfId="0" applyFill="1" applyBorder="1"/>
    <xf numFmtId="0" fontId="0" fillId="34" borderId="32" xfId="0" applyFill="1" applyBorder="1"/>
    <xf numFmtId="0" fontId="8" fillId="33" borderId="97" xfId="0" applyFont="1" applyFill="1" applyBorder="1" applyAlignment="1">
      <alignment horizontal="center" vertical="center" wrapText="1"/>
    </xf>
    <xf numFmtId="0" fontId="8" fillId="33" borderId="98" xfId="0" applyFont="1" applyFill="1" applyBorder="1" applyAlignment="1">
      <alignment horizontal="center" vertical="center" wrapText="1"/>
    </xf>
    <xf numFmtId="0" fontId="8" fillId="33" borderId="99" xfId="0" applyFont="1" applyFill="1" applyBorder="1" applyAlignment="1">
      <alignment horizontal="center" vertical="center" wrapText="1"/>
    </xf>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8" fillId="131" borderId="99" xfId="0" applyFont="1" applyFill="1" applyBorder="1" applyAlignment="1">
      <alignment horizontal="center" vertical="center" wrapText="1"/>
    </xf>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7" fillId="133" borderId="107" xfId="0" applyFont="1" applyFill="1" applyBorder="1" applyAlignment="1">
      <alignment horizontal="center" wrapText="1" readingOrder="1"/>
    </xf>
    <xf numFmtId="0" fontId="287"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290" fillId="0" borderId="106" xfId="0" applyFont="1" applyBorder="1" applyAlignment="1">
      <alignment horizontal="left" wrapText="1" readingOrder="1"/>
    </xf>
    <xf numFmtId="0" fontId="288" fillId="0" borderId="106" xfId="0" applyFont="1" applyBorder="1" applyAlignment="1">
      <alignment vertical="center" wrapText="1"/>
    </xf>
    <xf numFmtId="0" fontId="290" fillId="0" borderId="106" xfId="0" applyFont="1" applyBorder="1" applyAlignment="1">
      <alignment horizontal="center" wrapText="1" readingOrder="1"/>
    </xf>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8" fillId="131" borderId="97" xfId="0" applyFont="1" applyFill="1" applyBorder="1" applyAlignment="1">
      <alignment horizontal="center" vertical="center" wrapText="1"/>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3" fillId="0" borderId="11" xfId="0" applyFont="1" applyBorder="1" applyAlignment="1">
      <alignment horizontal="center" vertical="center" wrapText="1"/>
    </xf>
    <xf numFmtId="0" fontId="293" fillId="0" borderId="16" xfId="0" applyFont="1" applyBorder="1" applyAlignment="1">
      <alignment horizontal="center" vertical="center" wrapText="1"/>
    </xf>
    <xf numFmtId="0" fontId="293" fillId="0" borderId="16" xfId="0" applyFont="1" applyBorder="1" applyAlignment="1">
      <alignment horizontal="center" vertical="center"/>
    </xf>
    <xf numFmtId="0" fontId="293" fillId="0" borderId="16" xfId="0" applyFont="1" applyBorder="1" applyAlignment="1">
      <alignment vertical="center"/>
    </xf>
    <xf numFmtId="0" fontId="294" fillId="0" borderId="89" xfId="0" applyFont="1" applyBorder="1" applyAlignment="1">
      <alignment vertical="center"/>
    </xf>
    <xf numFmtId="0" fontId="293"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296" fillId="136" borderId="97" xfId="0" applyFont="1" applyFill="1" applyBorder="1" applyAlignment="1">
      <alignment horizontal="center" vertical="center" wrapText="1"/>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298" fontId="6" fillId="34" borderId="78" xfId="0" applyNumberFormat="1" applyFont="1" applyFill="1" applyBorder="1" applyAlignment="1">
      <alignment horizontal="left"/>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2" fillId="0" borderId="11" xfId="0" applyFont="1" applyBorder="1" applyAlignment="1">
      <alignment vertical="center"/>
    </xf>
    <xf numFmtId="0" fontId="292" fillId="0" borderId="16" xfId="0" applyFont="1" applyBorder="1" applyAlignment="1">
      <alignment vertical="center"/>
    </xf>
    <xf numFmtId="0" fontId="293" fillId="0" borderId="11" xfId="0" applyFont="1" applyBorder="1" applyAlignment="1">
      <alignment horizontal="left" vertical="center" wrapText="1"/>
    </xf>
    <xf numFmtId="0" fontId="293" fillId="0" borderId="16" xfId="0" applyFont="1" applyBorder="1" applyAlignment="1">
      <alignment horizontal="left" vertical="center" wrapText="1"/>
    </xf>
    <xf numFmtId="0" fontId="294" fillId="0" borderId="11" xfId="0" applyFont="1" applyBorder="1" applyAlignment="1">
      <alignment horizontal="center" vertical="center"/>
    </xf>
    <xf numFmtId="0" fontId="294" fillId="0" borderId="16" xfId="0" applyFont="1" applyBorder="1" applyAlignment="1">
      <alignment horizontal="center" vertical="center"/>
    </xf>
    <xf numFmtId="0" fontId="294"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1" fillId="131" borderId="110" xfId="0" applyFont="1" applyFill="1" applyBorder="1" applyAlignment="1">
      <alignment horizontal="center"/>
    </xf>
    <xf numFmtId="0" fontId="291" fillId="131" borderId="110" xfId="0" applyFont="1" applyFill="1" applyBorder="1" applyAlignment="1">
      <alignment horizontal="center" vertical="center"/>
    </xf>
    <xf numFmtId="0" fontId="291" fillId="131" borderId="84" xfId="0" applyFont="1" applyFill="1" applyBorder="1" applyAlignment="1">
      <alignment horizontal="center" vertical="center"/>
    </xf>
    <xf numFmtId="0" fontId="293"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90" fillId="0" borderId="106" xfId="0" applyFont="1" applyBorder="1" applyAlignment="1">
      <alignment horizontal="left" vertical="top" wrapText="1" readingOrder="1"/>
    </xf>
    <xf numFmtId="0" fontId="289" fillId="133" borderId="106" xfId="0" applyFont="1" applyFill="1" applyBorder="1" applyAlignment="1">
      <alignment horizontal="center" vertical="center" wrapText="1" readingOrder="1"/>
    </xf>
    <xf numFmtId="0" fontId="289" fillId="134" borderId="106" xfId="0" applyFont="1" applyFill="1" applyBorder="1" applyAlignment="1">
      <alignment horizontal="center" vertical="center" wrapText="1" readingOrder="1"/>
    </xf>
    <xf numFmtId="0" fontId="290" fillId="0" borderId="106" xfId="0" applyFont="1" applyBorder="1" applyAlignment="1">
      <alignment horizontal="left" vertical="center"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87" xfId="8038" applyBorder="1"/>
    <xf numFmtId="0" fontId="1" fillId="0" borderId="78" xfId="8038" applyBorder="1"/>
    <xf numFmtId="0" fontId="1" fillId="0" borderId="91" xfId="8038" applyBorder="1"/>
    <xf numFmtId="0" fontId="10" fillId="0" borderId="0" xfId="8067"/>
    <xf numFmtId="0" fontId="10" fillId="0" borderId="32" xfId="8067" applyBorder="1"/>
    <xf numFmtId="0" fontId="1" fillId="0" borderId="96" xfId="8038" applyBorder="1"/>
    <xf numFmtId="0" fontId="298" fillId="138" borderId="99"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16" xfId="0" applyFont="1" applyBorder="1" applyAlignment="1">
      <alignment horizontal="center"/>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9"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9"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9"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9" fillId="0" borderId="0" xfId="0" applyFont="1" applyAlignment="1">
      <alignment vertical="center" wrapText="1"/>
    </xf>
    <xf numFmtId="0" fontId="113" fillId="0" borderId="16" xfId="0" applyFont="1" applyBorder="1" applyAlignment="1">
      <alignment vertical="center"/>
    </xf>
    <xf numFmtId="0" fontId="0" fillId="0" borderId="31" xfId="0" applyBorder="1"/>
    <xf numFmtId="0" fontId="0" fillId="0" borderId="43" xfId="0" applyBorder="1"/>
    <xf numFmtId="0" fontId="0" fillId="0" borderId="128" xfId="0" applyBorder="1"/>
    <xf numFmtId="0" fontId="0" fillId="0" borderId="129" xfId="0" applyBorder="1"/>
    <xf numFmtId="0" fontId="8" fillId="140" borderId="97" xfId="0" applyFont="1" applyFill="1" applyBorder="1" applyAlignment="1">
      <alignment horizontal="center" vertical="center" wrapText="1"/>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0" fillId="0" borderId="96" xfId="0" applyBorder="1" applyAlignment="1">
      <alignment horizontal="left" indent="1"/>
    </xf>
    <xf numFmtId="0" fontId="9" fillId="0" borderId="32" xfId="0" applyFont="1" applyBorder="1"/>
    <xf numFmtId="0" fontId="0" fillId="0" borderId="51" xfId="0" applyBorder="1" applyAlignment="1">
      <alignment horizontal="left"/>
    </xf>
    <xf numFmtId="0" fontId="0" fillId="0" borderId="78" xfId="0" applyBorder="1" applyAlignment="1">
      <alignment horizontal="left" indent="1"/>
    </xf>
    <xf numFmtId="0" fontId="8" fillId="33" borderId="97" xfId="0" applyFont="1" applyFill="1" applyBorder="1" applyAlignment="1">
      <alignment horizontal="center" vertical="center"/>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0" xfId="0" applyAlignment="1">
      <alignment horizontal="left" indent="1"/>
    </xf>
    <xf numFmtId="0" fontId="0" fillId="0" borderId="78" xfId="0" applyBorder="1" applyAlignment="1">
      <alignment horizontal="left" indent="2"/>
    </xf>
    <xf numFmtId="0" fontId="0" fillId="0" borderId="0" xfId="0" applyAlignment="1">
      <alignment horizontal="left" wrapText="1"/>
    </xf>
    <xf numFmtId="0" fontId="0" fillId="0" borderId="0" xfId="0" applyAlignment="1">
      <alignment wrapText="1"/>
    </xf>
    <xf numFmtId="0" fontId="279" fillId="0" borderId="98" xfId="0" applyFont="1" applyBorder="1" applyAlignment="1">
      <alignment horizontal="center" vertical="center"/>
    </xf>
    <xf numFmtId="9" fontId="279" fillId="0" borderId="98" xfId="0" applyNumberFormat="1" applyFont="1" applyBorder="1" applyAlignment="1">
      <alignment horizontal="center" vertical="center"/>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0" fontId="0" fillId="0" borderId="124" xfId="0" applyBorder="1"/>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12" fillId="0" borderId="97" xfId="16808"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0" fillId="0" borderId="120" xfId="0" applyBorder="1"/>
    <xf numFmtId="0" fontId="9" fillId="0" borderId="0" xfId="0" applyFont="1" applyAlignment="1">
      <alignment horizontal="center"/>
    </xf>
    <xf numFmtId="0" fontId="0" fillId="0" borderId="121" xfId="0" applyBorder="1"/>
    <xf numFmtId="0" fontId="279" fillId="139" borderId="98" xfId="0" applyFont="1" applyFill="1" applyBorder="1" applyAlignment="1">
      <alignment horizontal="center" vertical="center"/>
    </xf>
    <xf numFmtId="0" fontId="293" fillId="0" borderId="87" xfId="0" applyFont="1" applyBorder="1" applyAlignment="1">
      <alignment vertical="center"/>
    </xf>
    <xf numFmtId="0" fontId="293" fillId="0" borderId="78" xfId="0" applyFont="1" applyBorder="1" applyAlignment="1">
      <alignment vertical="center"/>
    </xf>
    <xf numFmtId="0" fontId="55" fillId="0" borderId="132" xfId="0" applyFont="1" applyBorder="1" applyAlignment="1">
      <alignment horizontal="center" vertical="center"/>
    </xf>
    <xf numFmtId="0" fontId="55" fillId="0" borderId="105" xfId="0" applyFont="1" applyBorder="1" applyAlignment="1">
      <alignment horizontal="center" vertical="center"/>
    </xf>
    <xf numFmtId="0" fontId="293" fillId="0" borderId="105" xfId="0" applyFont="1" applyBorder="1" applyAlignment="1">
      <alignment vertical="center"/>
    </xf>
    <xf numFmtId="0" fontId="293" fillId="0" borderId="96" xfId="0" applyFont="1" applyBorder="1" applyAlignment="1">
      <alignment vertical="center"/>
    </xf>
    <xf numFmtId="0" fontId="304" fillId="0" borderId="55" xfId="0" applyFont="1" applyBorder="1"/>
    <xf numFmtId="0" fontId="301" fillId="0" borderId="105" xfId="0" applyFont="1" applyBorder="1" applyAlignment="1">
      <alignment horizontal="left"/>
    </xf>
    <xf numFmtId="0" fontId="304" fillId="0" borderId="87" xfId="0" applyFont="1" applyBorder="1"/>
    <xf numFmtId="0" fontId="7" fillId="0" borderId="78" xfId="0" applyFont="1" applyBorder="1" applyAlignment="1">
      <alignment horizontal="left" indent="1"/>
    </xf>
    <xf numFmtId="0" fontId="305" fillId="0" borderId="87" xfId="0" applyFont="1" applyBorder="1"/>
    <xf numFmtId="0" fontId="0" fillId="0" borderId="78" xfId="0" applyBorder="1" applyAlignment="1">
      <alignment horizontal="left" indent="3"/>
    </xf>
    <xf numFmtId="0" fontId="0" fillId="0" borderId="78" xfId="0" applyBorder="1" applyAlignment="1">
      <alignment horizontal="left" indent="4"/>
    </xf>
    <xf numFmtId="0" fontId="302" fillId="0" borderId="78" xfId="0" applyFont="1" applyBorder="1"/>
    <xf numFmtId="0" fontId="7" fillId="0" borderId="96" xfId="0" applyFont="1" applyBorder="1" applyAlignment="1">
      <alignment horizontal="left" indent="1"/>
    </xf>
    <xf numFmtId="0" fontId="293" fillId="0" borderId="55" xfId="0" applyFont="1" applyBorder="1" applyAlignment="1">
      <alignment vertical="center"/>
    </xf>
    <xf numFmtId="0" fontId="292" fillId="0" borderId="105" xfId="0" applyFont="1" applyBorder="1" applyAlignment="1">
      <alignment vertical="center"/>
    </xf>
    <xf numFmtId="0" fontId="7" fillId="0" borderId="105" xfId="0" applyFont="1" applyBorder="1" applyAlignment="1">
      <alignment horizontal="left"/>
    </xf>
    <xf numFmtId="0" fontId="293" fillId="0" borderId="91" xfId="0" applyFont="1" applyBorder="1" applyAlignment="1">
      <alignment vertical="center"/>
    </xf>
    <xf numFmtId="0" fontId="7" fillId="0" borderId="78" xfId="0" applyFont="1" applyBorder="1" applyAlignment="1">
      <alignment horizontal="left"/>
    </xf>
    <xf numFmtId="0" fontId="299" fillId="0" borderId="78" xfId="0" applyFont="1" applyBorder="1" applyAlignment="1">
      <alignment horizontal="left" vertical="center" indent="1" readingOrder="1"/>
    </xf>
    <xf numFmtId="0" fontId="0" fillId="0" borderId="96" xfId="0" applyBorder="1" applyAlignment="1">
      <alignment horizontal="left" indent="2"/>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0" fontId="303" fillId="0" borderId="98" xfId="0" applyFont="1" applyBorder="1" applyAlignment="1">
      <alignment horizontal="left" vertical="center"/>
    </xf>
    <xf numFmtId="0" fontId="279" fillId="0" borderId="0" xfId="0" applyFont="1" applyAlignment="1">
      <alignment horizontal="left" vertical="center"/>
    </xf>
    <xf numFmtId="9" fontId="279" fillId="0" borderId="98" xfId="0" applyNumberFormat="1" applyFont="1" applyBorder="1" applyAlignment="1">
      <alignment horizontal="left" vertical="center"/>
    </xf>
    <xf numFmtId="9" fontId="303" fillId="0" borderId="98" xfId="0" applyNumberFormat="1" applyFont="1" applyBorder="1" applyAlignment="1">
      <alignment horizontal="left" vertical="center"/>
    </xf>
    <xf numFmtId="0" fontId="0" fillId="0" borderId="97" xfId="0" applyBorder="1" applyAlignment="1">
      <alignment vertical="center"/>
    </xf>
    <xf numFmtId="0" fontId="6" fillId="0" borderId="97" xfId="0" applyFont="1" applyBorder="1" applyAlignment="1">
      <alignment vertical="center"/>
    </xf>
    <xf numFmtId="0" fontId="9" fillId="0" borderId="97" xfId="0" applyFont="1" applyBorder="1" applyAlignment="1">
      <alignment vertical="center"/>
    </xf>
    <xf numFmtId="0" fontId="0" fillId="0" borderId="97" xfId="0" applyBorder="1" applyAlignment="1">
      <alignment vertical="top"/>
    </xf>
    <xf numFmtId="9" fontId="0" fillId="0" borderId="97" xfId="0" applyNumberFormat="1" applyBorder="1" applyAlignment="1">
      <alignment vertical="center"/>
    </xf>
    <xf numFmtId="0" fontId="0" fillId="0" borderId="97" xfId="0" applyBorder="1" applyAlignment="1">
      <alignment vertical="center" wrapText="1"/>
    </xf>
    <xf numFmtId="0" fontId="0" fillId="0" borderId="98" xfId="0"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0" fillId="0" borderId="97" xfId="0" quotePrefix="1" applyBorder="1" applyAlignment="1">
      <alignment vertical="center"/>
    </xf>
    <xf numFmtId="0" fontId="0" fillId="0" borderId="97" xfId="0" applyBorder="1" applyAlignment="1">
      <alignment vertical="top" wrapText="1"/>
    </xf>
    <xf numFmtId="0" fontId="6" fillId="0" borderId="97" xfId="0" applyFont="1" applyBorder="1" applyAlignment="1">
      <alignment horizontal="center" vertical="center"/>
    </xf>
    <xf numFmtId="9" fontId="9" fillId="0" borderId="98" xfId="0" applyNumberFormat="1" applyFont="1" applyBorder="1" applyAlignment="1">
      <alignment horizontal="center" vertical="center"/>
    </xf>
    <xf numFmtId="9" fontId="9" fillId="0" borderId="97" xfId="0" applyNumberFormat="1" applyFont="1" applyBorder="1" applyAlignment="1">
      <alignment horizontal="center" vertical="center"/>
    </xf>
    <xf numFmtId="9" fontId="0" fillId="0" borderId="98" xfId="0" applyNumberFormat="1" applyBorder="1" applyAlignment="1">
      <alignment horizontal="center" vertical="center"/>
    </xf>
    <xf numFmtId="0" fontId="7" fillId="0" borderId="96" xfId="0" applyFont="1" applyBorder="1" applyAlignment="1">
      <alignment horizontal="left"/>
    </xf>
    <xf numFmtId="9" fontId="0" fillId="0" borderId="97" xfId="0" applyNumberFormat="1" applyBorder="1" applyAlignment="1">
      <alignment vertical="center" wrapText="1"/>
    </xf>
    <xf numFmtId="0" fontId="9" fillId="0" borderId="97" xfId="0" applyFont="1" applyBorder="1" applyAlignment="1">
      <alignment vertical="center" wrapText="1"/>
    </xf>
    <xf numFmtId="0" fontId="0" fillId="0" borderId="97" xfId="0" applyBorder="1" applyAlignment="1">
      <alignment horizontal="left" vertical="center" wrapText="1"/>
    </xf>
    <xf numFmtId="9" fontId="0" fillId="0" borderId="97" xfId="0" applyNumberFormat="1" applyBorder="1" applyAlignment="1">
      <alignment horizontal="left" vertical="center" wrapText="1"/>
    </xf>
    <xf numFmtId="0" fontId="308" fillId="0" borderId="0" xfId="0" applyFont="1" applyAlignment="1">
      <alignment horizontal="center" vertical="center"/>
    </xf>
    <xf numFmtId="0" fontId="279" fillId="142" borderId="98" xfId="0" applyFont="1" applyFill="1" applyBorder="1" applyAlignment="1">
      <alignment horizontal="left" vertical="center"/>
    </xf>
    <xf numFmtId="0" fontId="279" fillId="143" borderId="98" xfId="0" applyFont="1" applyFill="1" applyBorder="1" applyAlignment="1">
      <alignment horizontal="left" vertical="center"/>
    </xf>
    <xf numFmtId="9" fontId="279" fillId="143" borderId="98" xfId="0" applyNumberFormat="1" applyFont="1" applyFill="1" applyBorder="1" applyAlignment="1">
      <alignment horizontal="left" vertical="center"/>
    </xf>
    <xf numFmtId="0" fontId="0" fillId="144" borderId="78" xfId="0" applyFill="1" applyBorder="1" applyAlignment="1">
      <alignment horizontal="left" indent="3"/>
    </xf>
    <xf numFmtId="0" fontId="0" fillId="144" borderId="78" xfId="0" applyFill="1" applyBorder="1" applyAlignment="1">
      <alignment horizontal="left" indent="2"/>
    </xf>
    <xf numFmtId="0" fontId="278" fillId="130" borderId="86" xfId="0" applyFont="1" applyFill="1" applyBorder="1" applyAlignment="1">
      <alignment horizontal="center" vertical="center"/>
    </xf>
    <xf numFmtId="0" fontId="278" fillId="130" borderId="100" xfId="0" applyFont="1" applyFill="1" applyBorder="1" applyAlignment="1">
      <alignment horizontal="center" vertical="center"/>
    </xf>
    <xf numFmtId="0" fontId="278" fillId="130" borderId="85" xfId="0" applyFont="1" applyFill="1" applyBorder="1" applyAlignment="1">
      <alignment horizontal="center" vertical="center"/>
    </xf>
    <xf numFmtId="0" fontId="307" fillId="130" borderId="130" xfId="0" applyFont="1" applyFill="1" applyBorder="1" applyAlignment="1">
      <alignment horizontal="center" vertical="center"/>
    </xf>
    <xf numFmtId="0" fontId="307" fillId="130" borderId="131" xfId="0" applyFont="1" applyFill="1" applyBorder="1" applyAlignment="1">
      <alignment horizontal="center" vertical="center"/>
    </xf>
    <xf numFmtId="0" fontId="306" fillId="141" borderId="130" xfId="0" applyFont="1" applyFill="1" applyBorder="1"/>
    <xf numFmtId="0" fontId="306" fillId="141" borderId="131" xfId="0" applyFont="1" applyFill="1" applyBorder="1"/>
    <xf numFmtId="0" fontId="298" fillId="130" borderId="86" xfId="0" applyFont="1" applyFill="1" applyBorder="1" applyAlignment="1">
      <alignment horizontal="center" vertical="center"/>
    </xf>
    <xf numFmtId="0" fontId="298" fillId="130" borderId="100" xfId="0" applyFont="1"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0" fillId="0" borderId="90" xfId="0" applyBorder="1" applyAlignment="1">
      <alignment horizontal="center" vertical="center" wrapText="1"/>
    </xf>
    <xf numFmtId="0" fontId="0" fillId="0" borderId="88" xfId="0" applyBorder="1" applyAlignment="1">
      <alignment horizontal="center" vertical="center" wrapText="1"/>
    </xf>
    <xf numFmtId="0" fontId="0" fillId="0" borderId="90" xfId="0" applyBorder="1" applyAlignment="1">
      <alignment horizontal="center"/>
    </xf>
    <xf numFmtId="0" fontId="0" fillId="0" borderId="88" xfId="0" applyBorder="1" applyAlignment="1">
      <alignment horizontal="center"/>
    </xf>
    <xf numFmtId="0" fontId="0" fillId="0" borderId="95" xfId="0" applyBorder="1" applyAlignment="1">
      <alignment horizontal="center"/>
    </xf>
    <xf numFmtId="0" fontId="0" fillId="0" borderId="22" xfId="0" applyBorder="1" applyAlignment="1">
      <alignment horizontal="center"/>
    </xf>
    <xf numFmtId="0" fontId="0" fillId="0" borderId="41" xfId="0" applyBorder="1" applyAlignment="1">
      <alignment horizontal="center"/>
    </xf>
    <xf numFmtId="0" fontId="278" fillId="130" borderId="86" xfId="0" applyFont="1" applyFill="1" applyBorder="1" applyAlignment="1">
      <alignment horizontal="left" vertical="center"/>
    </xf>
    <xf numFmtId="0" fontId="278" fillId="130" borderId="85" xfId="0" applyFont="1" applyFill="1" applyBorder="1" applyAlignment="1">
      <alignment horizontal="left" vertical="center"/>
    </xf>
    <xf numFmtId="0" fontId="0" fillId="0" borderId="93" xfId="0" applyBorder="1" applyAlignment="1">
      <alignment horizontal="center"/>
    </xf>
    <xf numFmtId="0" fontId="0" fillId="0" borderId="94" xfId="0" applyBorder="1" applyAlignment="1">
      <alignment horizont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6" xfId="0" applyBorder="1" applyAlignment="1">
      <alignment horizontal="center"/>
    </xf>
    <xf numFmtId="0" fontId="0" fillId="0" borderId="85" xfId="0" applyBorder="1" applyAlignment="1">
      <alignment horizontal="center"/>
    </xf>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41"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9">
    <cellStyle name="_x0015_" xfId="1"/>
    <cellStyle name="-" xfId="2"/>
    <cellStyle name=" Writer Import]_x000d__x000a_Display Dialog=No_x000d__x000a__x000d__x000a_[Horizontal Arrange]_x000d__x000a_Dimensions Interlocking=Yes_x000d__x000a_Sum Hierarchy=Yes_x000d__x000a_Generate" xfId="3"/>
    <cellStyle name=" Writer Import]_x000d__x000a_Display Dialog=No_x000d__x000a__x000d__x000a_[Horizontal Arrange]_x000d__x000a_Dimensions Interlocking=Yes_x000d__x000a_Sum Hierarchy=Yes_x000d__x000a_Generate 2" xfId="4"/>
    <cellStyle name=" Writer Import]_x000d__x000a_Display Dialog=No_x000d__x000a__x000d__x000a_[Horizontal Arrange]_x000d__x000a_Dimensions Interlocking=Yes_x000d__x000a_Sum Hierarchy=Yes_x000d__x000a_Generate 3" xfId="5"/>
    <cellStyle name="_x0004__x000a__x000a_ဠ" xfId="6"/>
    <cellStyle name="#.##0" xfId="7"/>
    <cellStyle name="#.##0 ;(#.##0)" xfId="8"/>
    <cellStyle name="#.##0 ;(#.##0) 2" xfId="9"/>
    <cellStyle name="#.##0 ;(#.##0) 3" xfId="10"/>
    <cellStyle name="#.##0,00" xfId="11"/>
    <cellStyle name="$" xfId="12"/>
    <cellStyle name="$ 1 decimal" xfId="13"/>
    <cellStyle name="$ w/o $" xfId="14"/>
    <cellStyle name="$ w/o $ 2" xfId="15"/>
    <cellStyle name="$ w/o $ 3" xfId="16"/>
    <cellStyle name="$%1" xfId="17"/>
    <cellStyle name="$0" xfId="18"/>
    <cellStyle name="$0 2" xfId="19"/>
    <cellStyle name="$0 3" xfId="20"/>
    <cellStyle name="$0.0" xfId="21"/>
    <cellStyle name="$0.0 2" xfId="22"/>
    <cellStyle name="$0.0 3" xfId="23"/>
    <cellStyle name="$0.00" xfId="24"/>
    <cellStyle name="$0.00 2" xfId="25"/>
    <cellStyle name="$0.00 3" xfId="26"/>
    <cellStyle name="$0_Big graph" xfId="27"/>
    <cellStyle name="%" xfId="28"/>
    <cellStyle name="% 2" xfId="29"/>
    <cellStyle name="% 2 2" xfId="30"/>
    <cellStyle name="% 3" xfId="31"/>
    <cellStyle name="%_0__" xfId="32"/>
    <cellStyle name="%_0____" xfId="33"/>
    <cellStyle name="%_0000" xfId="34"/>
    <cellStyle name="%_14FA neu" xfId="35"/>
    <cellStyle name="%_2005_06_21 UCI HVB Capital Analysis (for Capital Mgmt Presentation)" xfId="36"/>
    <cellStyle name="%_2006_09_11 Bank Comps" xfId="37"/>
    <cellStyle name="%_Copy of 2005_05 Soul Valuation Materials v7" xfId="38"/>
    <cellStyle name="%_Impact Model v4.21" xfId="39"/>
    <cellStyle name="%_Worksheet GuV-Master_LE" xfId="40"/>
    <cellStyle name="%`1" xfId="41"/>
    <cellStyle name="%0" xfId="42"/>
    <cellStyle name="%0.0" xfId="43"/>
    <cellStyle name="%0.0 2" xfId="44"/>
    <cellStyle name="%0.0 3" xfId="45"/>
    <cellStyle name="%0_Anhangstabellen_060119" xfId="46"/>
    <cellStyle name="%1" xfId="47"/>
    <cellStyle name="%2" xfId="48"/>
    <cellStyle name="(=0)-" xfId="49"/>
    <cellStyle name="(=0)- 2" xfId="50"/>
    <cellStyle name="(=0,0%)-" xfId="51"/>
    <cellStyle name="(=0,0%)- 2" xfId="52"/>
    <cellStyle name="(=0,00%)-" xfId="53"/>
    <cellStyle name="(=0,00%)- 2" xfId="54"/>
    <cellStyle name="(=0,00)-" xfId="55"/>
    <cellStyle name="(=0,00)- 2" xfId="56"/>
    <cellStyle name="*** Achtung ***" xfId="57"/>
    <cellStyle name="*** Achtung *** 2" xfId="58"/>
    <cellStyle name="*** Achtung *** 3" xfId="59"/>
    <cellStyle name="******************************************" xfId="60"/>
    <cellStyle name="?? [0]_VERA" xfId="61"/>
    <cellStyle name="?????_VERA" xfId="62"/>
    <cellStyle name="??_VERA" xfId="63"/>
    <cellStyle name="_%(SignOnly)" xfId="64"/>
    <cellStyle name="_%(SignOnly) 2" xfId="65"/>
    <cellStyle name="_%(SignOnly) 3" xfId="66"/>
    <cellStyle name="_%(SignSpaceOnly)" xfId="67"/>
    <cellStyle name="_%(SignSpaceOnly) 2" xfId="68"/>
    <cellStyle name="_%(SignSpaceOnly) 3" xfId="69"/>
    <cellStyle name="_20050311_Cust_KPMG" xfId="70"/>
    <cellStyle name="_20050311_Cust_KPMG 2" xfId="71"/>
    <cellStyle name="_20050311_Cust_KPMG 3" xfId="72"/>
    <cellStyle name="_2008.12_Worksheet_act" xfId="73"/>
    <cellStyle name="_2008.12_Worksheet_act 2" xfId="74"/>
    <cellStyle name="_2008.12_Worksheet_act 3" xfId="75"/>
    <cellStyle name="_2008.12_Worksheet_act HRE Bank 090402 0850" xfId="76"/>
    <cellStyle name="_2008.12_Worksheet_act HRE Bank 090402 0850 2" xfId="77"/>
    <cellStyle name="_2008.12_Worksheet_act HRE Bank 090402 0850 3" xfId="78"/>
    <cellStyle name="_2009.12_Worksheet_act" xfId="79"/>
    <cellStyle name="_2009.12_Worksheet_act 2" xfId="80"/>
    <cellStyle name="_2009.12_Worksheet_act 3" xfId="81"/>
    <cellStyle name="_200904 SoFFin GuV Konzern und TK" xfId="82"/>
    <cellStyle name="_200904 SoFFin GuV Konzern und TK 2" xfId="83"/>
    <cellStyle name="_200904 SoFFin GuV Konzern und TK 3" xfId="84"/>
    <cellStyle name="_2010.09_Worksheet_act" xfId="85"/>
    <cellStyle name="_2010.09_Worksheet_act 2" xfId="86"/>
    <cellStyle name="_2011.09_Worksheet_act" xfId="87"/>
    <cellStyle name="_2011.09_Worksheet_act 2" xfId="88"/>
    <cellStyle name="_2011.12_Worksheet_FinRep" xfId="89"/>
    <cellStyle name="_2011.12_Worksheet_FinRep 2" xfId="90"/>
    <cellStyle name="_ANG AKT" xfId="91"/>
    <cellStyle name="_ANG AKT 2" xfId="92"/>
    <cellStyle name="_ANG AKT 3" xfId="93"/>
    <cellStyle name="_ANG GuV" xfId="94"/>
    <cellStyle name="_ANG GuV 2" xfId="95"/>
    <cellStyle name="_ANG GuV 3" xfId="96"/>
    <cellStyle name="_ANG PASS" xfId="97"/>
    <cellStyle name="_ANG PASS 2" xfId="98"/>
    <cellStyle name="_ANG PASS 3" xfId="99"/>
    <cellStyle name="_Anhangstabellen_060119" xfId="100"/>
    <cellStyle name="_backup090220_2008.12_Worksheet_act" xfId="101"/>
    <cellStyle name="_backup090220_2008.12_Worksheet_act 2" xfId="102"/>
    <cellStyle name="_backup090220_2008.12_Worksheet_act 3" xfId="103"/>
    <cellStyle name="_backup090226b_2008.12_Worksheet_act" xfId="104"/>
    <cellStyle name="_backup090226b_2008.12_Worksheet_act 2" xfId="105"/>
    <cellStyle name="_backup090226b_2008.12_Worksheet_act 3" xfId="106"/>
    <cellStyle name="_backup091016_2009.09_Worksheet_act" xfId="107"/>
    <cellStyle name="_backup091016_2009.09_Worksheet_act 2" xfId="108"/>
    <cellStyle name="_backup091016_2009.09_Worksheet_act 3" xfId="109"/>
    <cellStyle name="_BaFIN table WP Group 04_2009" xfId="110"/>
    <cellStyle name="_BaFIN table WP Group 04_2009_14FA neu" xfId="111"/>
    <cellStyle name="_CFL-RE" xfId="112"/>
    <cellStyle name="_CFL-RE 2" xfId="113"/>
    <cellStyle name="_CFL-RE 3" xfId="114"/>
    <cellStyle name="_Check_CustRel_2005_aktuell" xfId="115"/>
    <cellStyle name="_Check_CustRel_2005_aktuell 2" xfId="116"/>
    <cellStyle name="_Check_Technologie_aktuell" xfId="117"/>
    <cellStyle name="_Check_Technologie_aktuell 2" xfId="118"/>
    <cellStyle name="_Column1" xfId="119"/>
    <cellStyle name="_Column1 2" xfId="120"/>
    <cellStyle name="_Column1 3" xfId="121"/>
    <cellStyle name="_Column1_Anhangstabellen_060119" xfId="122"/>
    <cellStyle name="_Column1_Anhangstabellen_060119 2" xfId="123"/>
    <cellStyle name="_Column1_Gesamtübersicht" xfId="124"/>
    <cellStyle name="_Column1_Gesamtübersicht 2" xfId="125"/>
    <cellStyle name="_Column1_Gesamtübersicht 3" xfId="126"/>
    <cellStyle name="_Column1_Impaiment_AC_050131_b" xfId="127"/>
    <cellStyle name="_Column1_Impairment_final_v1" xfId="128"/>
    <cellStyle name="_Column1_Impairment_final_v1 2" xfId="129"/>
    <cellStyle name="_Column1_Impairment_final_v1 3" xfId="130"/>
    <cellStyle name="_Column1_Mappe1" xfId="131"/>
    <cellStyle name="_Column1_Mappe1 2" xfId="132"/>
    <cellStyle name="_Column1_Mappe1 3" xfId="133"/>
    <cellStyle name="_Column1_MASTER WACC Berechnung" xfId="134"/>
    <cellStyle name="_Column1_Nr3 ghs-impV3_sep_master" xfId="135"/>
    <cellStyle name="_Column1_Nr3 ghs-impV3_sep_master 2" xfId="136"/>
    <cellStyle name="_Column1_Nr3 ghs-impV3_sep_master 3" xfId="137"/>
    <cellStyle name="_Column1_Nr3 ghs-impV3_sep_master_neu" xfId="138"/>
    <cellStyle name="_Column1_Nr3 ghs-impV3_sep_master_neu 2" xfId="139"/>
    <cellStyle name="_Column1_Nr3 ghs-impV3_sep_master_neu 3" xfId="140"/>
    <cellStyle name="_Column1_Scout24_Markenbewertung_Daten TOI" xfId="141"/>
    <cellStyle name="_Column1_Teilkonzern Kunz D_revised" xfId="142"/>
    <cellStyle name="_Column1_Teilkonzern Kunz D_revised 2" xfId="143"/>
    <cellStyle name="_Column1_Teilkonzern Kunz D_revised 3" xfId="144"/>
    <cellStyle name="_Column2" xfId="145"/>
    <cellStyle name="_Column2 2" xfId="146"/>
    <cellStyle name="_Column2_Anhangstabellen_060119" xfId="147"/>
    <cellStyle name="_Column2_Gesamtübersicht" xfId="148"/>
    <cellStyle name="_Column2_Gesamtübersicht 2" xfId="149"/>
    <cellStyle name="_Column2_Impaiment_AC_050131_b" xfId="150"/>
    <cellStyle name="_Column2_Impairment_final_v1" xfId="151"/>
    <cellStyle name="_Column2_Impairment_final_v1 2" xfId="152"/>
    <cellStyle name="_Column2_Mappe1" xfId="153"/>
    <cellStyle name="_Column2_Mappe1 2" xfId="154"/>
    <cellStyle name="_Column2_MASTER WACC Berechnung" xfId="155"/>
    <cellStyle name="_Column2_Nr3 ghs-impV3_sep_master" xfId="156"/>
    <cellStyle name="_Column2_Nr3 ghs-impV3_sep_master 2" xfId="157"/>
    <cellStyle name="_Column2_Nr3 ghs-impV3_sep_master_neu" xfId="158"/>
    <cellStyle name="_Column2_Nr3 ghs-impV3_sep_master_neu 2" xfId="159"/>
    <cellStyle name="_Column2_Scout24_Markenbewertung_Daten TOI" xfId="160"/>
    <cellStyle name="_Column2_Teilkonzern Kunz D_revised" xfId="161"/>
    <cellStyle name="_Column2_Teilkonzern Kunz D_revised 2" xfId="162"/>
    <cellStyle name="_Column3" xfId="163"/>
    <cellStyle name="_Column3_Anhangstabellen_060119" xfId="164"/>
    <cellStyle name="_Column3_Gesamtübersicht" xfId="165"/>
    <cellStyle name="_Column3_Impaiment_AC_050131_b" xfId="166"/>
    <cellStyle name="_Column3_Impairment_final_v1" xfId="167"/>
    <cellStyle name="_Column3_Mappe1" xfId="168"/>
    <cellStyle name="_Column3_MASTER WACC Berechnung" xfId="169"/>
    <cellStyle name="_Column3_Nr3 ghs-impV3_sep_master" xfId="170"/>
    <cellStyle name="_Column3_Nr3 ghs-impV3_sep_master_neu" xfId="171"/>
    <cellStyle name="_Column3_Scout24_Markenbewertung_Daten TOI" xfId="172"/>
    <cellStyle name="_Column3_Teilkonzern Kunz D_revised" xfId="173"/>
    <cellStyle name="_Column4" xfId="174"/>
    <cellStyle name="_Column4_Anhangstabellen_060119" xfId="175"/>
    <cellStyle name="_Column4_Gesamtübersicht" xfId="176"/>
    <cellStyle name="_Column4_Impaiment_AC_050131_b" xfId="177"/>
    <cellStyle name="_Column4_Impairment_final_v1" xfId="178"/>
    <cellStyle name="_Column4_Mappe1" xfId="179"/>
    <cellStyle name="_Column4_MASTER WACC Berechnung" xfId="180"/>
    <cellStyle name="_Column4_Nr3 ghs-impV3_sep_master" xfId="181"/>
    <cellStyle name="_Column4_Nr3 ghs-impV3_sep_master_neu" xfId="182"/>
    <cellStyle name="_Column4_Scout24_Markenbewertung_Daten TOI" xfId="183"/>
    <cellStyle name="_Column4_Teilkonzern Kunz D_revised" xfId="184"/>
    <cellStyle name="_Column5" xfId="185"/>
    <cellStyle name="_Column5_Anhangstabellen_060119" xfId="186"/>
    <cellStyle name="_Column5_Gesamtübersicht" xfId="187"/>
    <cellStyle name="_Column5_Impaiment_AC_050131_b" xfId="188"/>
    <cellStyle name="_Column5_Impairment_final_v1" xfId="189"/>
    <cellStyle name="_Column5_Mappe1" xfId="190"/>
    <cellStyle name="_Column5_MASTER WACC Berechnung" xfId="191"/>
    <cellStyle name="_Column5_Nr3 ghs-impV3_sep_master" xfId="192"/>
    <cellStyle name="_Column5_Nr3 ghs-impV3_sep_master_neu" xfId="193"/>
    <cellStyle name="_Column5_Scout24_Markenbewertung_Daten TOI" xfId="194"/>
    <cellStyle name="_Column5_Teilkonzern Kunz D_revised" xfId="195"/>
    <cellStyle name="_Column6" xfId="196"/>
    <cellStyle name="_Column6_Anhangstabellen_060119" xfId="197"/>
    <cellStyle name="_Column6_Gesamtübersicht" xfId="198"/>
    <cellStyle name="_Column6_Impaiment_AC_050131_b" xfId="199"/>
    <cellStyle name="_Column6_Impairment_final_v1" xfId="200"/>
    <cellStyle name="_Column6_Mappe1" xfId="201"/>
    <cellStyle name="_Column6_MASTER WACC Berechnung" xfId="202"/>
    <cellStyle name="_Column6_Nr3 ghs-impV3_sep_master" xfId="203"/>
    <cellStyle name="_Column6_Nr3 ghs-impV3_sep_master_neu" xfId="204"/>
    <cellStyle name="_Column6_Scout24_Markenbewertung_Daten TOI" xfId="205"/>
    <cellStyle name="_Column6_Teilkonzern Kunz D_revised" xfId="206"/>
    <cellStyle name="_Column7" xfId="207"/>
    <cellStyle name="_Column7_Anhangstabellen_060119" xfId="208"/>
    <cellStyle name="_Column7_Gesamtübersicht" xfId="209"/>
    <cellStyle name="_Column7_Impaiment_AC_050131_b" xfId="210"/>
    <cellStyle name="_Column7_Impairment_final_v1" xfId="211"/>
    <cellStyle name="_Column7_Mappe1" xfId="212"/>
    <cellStyle name="_Column7_MASTER WACC Berechnung" xfId="213"/>
    <cellStyle name="_Column7_Nr3 ghs-impV3_sep_master" xfId="214"/>
    <cellStyle name="_Column7_Nr3 ghs-impV3_sep_master_neu" xfId="215"/>
    <cellStyle name="_Column7_Scout24_Markenbewertung_Daten TOI" xfId="216"/>
    <cellStyle name="_Column7_Teilkonzern Kunz D_revised" xfId="217"/>
    <cellStyle name="_Comma" xfId="218"/>
    <cellStyle name="_Comma 2" xfId="219"/>
    <cellStyle name="_Comma 3" xfId="220"/>
    <cellStyle name="_Comma_070627 Plan figures Händel + Debussy 2006-2010 modNN" xfId="221"/>
    <cellStyle name="_Comma_070627 Plan figures Händel + Debussy 2006-2010 modNN 2" xfId="222"/>
    <cellStyle name="_Comma_070627 Plan figures Händel + Debussy 2006-2010 modNN 3" xfId="223"/>
    <cellStyle name="_Comma_070627 PPA Tool" xfId="224"/>
    <cellStyle name="_Comma_070627 PPA Tool 2" xfId="225"/>
    <cellStyle name="_Comma_070627 PPA Tool 3" xfId="226"/>
    <cellStyle name="_Comma_070628 PPA Tool mit Workforce v02" xfId="227"/>
    <cellStyle name="_Comma_070628 PPA Tool mit Workforce v02 2" xfId="228"/>
    <cellStyle name="_Comma_070628 PPA Tool mit Workforce v02 3" xfId="229"/>
    <cellStyle name="_Comma_070907 TS Pro Forma_Daten_V28" xfId="230"/>
    <cellStyle name="_Comma_070907 TS Pro Forma_Daten_V28 2" xfId="231"/>
    <cellStyle name="_Comma_070907 TS Pro Forma_Daten_V28 3" xfId="232"/>
    <cellStyle name="_Comma_CSC" xfId="233"/>
    <cellStyle name="_Comma_merger_plans_modified_9_3_1999" xfId="234"/>
    <cellStyle name="_Comma_merger_plans_modified_9_3_1999 2" xfId="235"/>
    <cellStyle name="_Comma_merger_plans_modified_9_3_1999 3" xfId="236"/>
    <cellStyle name="_Currency" xfId="237"/>
    <cellStyle name="_Currency 2" xfId="238"/>
    <cellStyle name="_Currency 3" xfId="239"/>
    <cellStyle name="_Currency_070627 Plan figures Händel + Debussy 2006-2010 modNN" xfId="240"/>
    <cellStyle name="_Currency_070627 Plan figures Händel + Debussy 2006-2010 modNN 2" xfId="241"/>
    <cellStyle name="_Currency_070627 Plan figures Händel + Debussy 2006-2010 modNN 3" xfId="242"/>
    <cellStyle name="_Currency_070627 PPA Tool" xfId="243"/>
    <cellStyle name="_Currency_070627 PPA Tool 2" xfId="244"/>
    <cellStyle name="_Currency_070627 PPA Tool 3" xfId="245"/>
    <cellStyle name="_Currency_070627 PPA Tool_Q GuV" xfId="246"/>
    <cellStyle name="_Currency_070627 PPA Tool_Q GuV 2" xfId="247"/>
    <cellStyle name="_Currency_070627 PPA Tool_Worksheet GuV-Master_LE" xfId="248"/>
    <cellStyle name="_Currency_070628 PPA Tool mit Workforce v02" xfId="249"/>
    <cellStyle name="_Currency_070628 PPA Tool mit Workforce v02 2" xfId="250"/>
    <cellStyle name="_Currency_070628 PPA Tool mit Workforce v02 3" xfId="251"/>
    <cellStyle name="_Currency_070628 PPA Tool mit Workforce v02_Q GuV" xfId="252"/>
    <cellStyle name="_Currency_070628 PPA Tool mit Workforce v02_Q GuV 2" xfId="253"/>
    <cellStyle name="_Currency_070628 PPA Tool mit Workforce v02_Worksheet GuV-Master_LE" xfId="254"/>
    <cellStyle name="_Currency_070907 TS Pro Forma_Daten_V28" xfId="255"/>
    <cellStyle name="_Currency_070907 TS Pro Forma_Daten_V28 2" xfId="256"/>
    <cellStyle name="_Currency_070907 TS Pro Forma_Daten_V28 3" xfId="257"/>
    <cellStyle name="_Currency_070907 TS Pro Forma_Daten_V28_Q GuV" xfId="258"/>
    <cellStyle name="_Currency_070907 TS Pro Forma_Daten_V28_Q GuV 2" xfId="259"/>
    <cellStyle name="_Currency_070907 TS Pro Forma_Daten_V28_Worksheet GuV-Master_LE" xfId="260"/>
    <cellStyle name="_Currency_CSC" xfId="261"/>
    <cellStyle name="_Currency_merger_plans_modified_9_3_1999" xfId="262"/>
    <cellStyle name="_Currency_merger_plans_modified_9_3_1999 2" xfId="263"/>
    <cellStyle name="_Currency_merger_plans_modified_9_3_1999 3" xfId="264"/>
    <cellStyle name="_Currency_merger_plans_modified_9_3_1999_Q GuV" xfId="265"/>
    <cellStyle name="_Currency_merger_plans_modified_9_3_1999_Q GuV 2" xfId="266"/>
    <cellStyle name="_Currency_merger_plans_modified_9_3_1999_Worksheet GuV-Master_LE" xfId="267"/>
    <cellStyle name="_Currency_Novartis-Roche 0805 v2" xfId="268"/>
    <cellStyle name="_Currency_Novartis-Roche 0805 v2 2" xfId="269"/>
    <cellStyle name="_Currency_Novartis-Roche 0805 v2 3" xfId="270"/>
    <cellStyle name="_Currency_wacc bb final" xfId="271"/>
    <cellStyle name="_Currency_wacc bb final 2" xfId="272"/>
    <cellStyle name="_Currency_wacc bb final 3" xfId="273"/>
    <cellStyle name="_CurrencySpace" xfId="274"/>
    <cellStyle name="_CurrencySpace 2" xfId="275"/>
    <cellStyle name="_CurrencySpace 3" xfId="276"/>
    <cellStyle name="_CurrencySpace_070627 Plan figures Händel + Debussy 2006-2010 modNN" xfId="277"/>
    <cellStyle name="_CurrencySpace_070627 Plan figures Händel + Debussy 2006-2010 modNN 2" xfId="278"/>
    <cellStyle name="_CurrencySpace_070627 Plan figures Händel + Debussy 2006-2010 modNN 3" xfId="279"/>
    <cellStyle name="_CurrencySpace_070627 PPA Tool" xfId="280"/>
    <cellStyle name="_CurrencySpace_070627 PPA Tool 2" xfId="281"/>
    <cellStyle name="_CurrencySpace_070627 PPA Tool 3" xfId="282"/>
    <cellStyle name="_CurrencySpace_070628 PPA Tool mit Workforce v02" xfId="283"/>
    <cellStyle name="_CurrencySpace_070628 PPA Tool mit Workforce v02 2" xfId="284"/>
    <cellStyle name="_CurrencySpace_070628 PPA Tool mit Workforce v02 3" xfId="285"/>
    <cellStyle name="_CurrencySpace_070907 TS Pro Forma_Daten_V28" xfId="286"/>
    <cellStyle name="_CurrencySpace_070907 TS Pro Forma_Daten_V28 2" xfId="287"/>
    <cellStyle name="_CurrencySpace_070907 TS Pro Forma_Daten_V28 3" xfId="288"/>
    <cellStyle name="_CurrencySpace_CSC" xfId="289"/>
    <cellStyle name="_CurrencySpace_Dutch Comet Dilution Analysis" xfId="290"/>
    <cellStyle name="_CurrencySpace_Dutch Comet Dilution Analysis 2" xfId="291"/>
    <cellStyle name="_CurrencySpace_Dutch Comet Dilution Analysis 3" xfId="292"/>
    <cellStyle name="_CurrencySpace_merger_plans_modified_9_3_1999" xfId="293"/>
    <cellStyle name="_CurrencySpace_merger_plans_modified_9_3_1999 2" xfId="294"/>
    <cellStyle name="_CurrencySpace_merger_plans_modified_9_3_1999 3" xfId="295"/>
    <cellStyle name="_Data" xfId="296"/>
    <cellStyle name="_Data 2" xfId="297"/>
    <cellStyle name="_Data 2 2" xfId="298"/>
    <cellStyle name="_Data 2 2 2" xfId="299"/>
    <cellStyle name="_Data 2 2 2 2" xfId="300"/>
    <cellStyle name="_Data 2 2 2 2 2" xfId="301"/>
    <cellStyle name="_Data 2 2 2 2 2 2" xfId="302"/>
    <cellStyle name="_Data 2 2 2 2 3" xfId="303"/>
    <cellStyle name="_Data 2 2 2 3" xfId="304"/>
    <cellStyle name="_Data 2 2 2 3 2" xfId="305"/>
    <cellStyle name="_Data 2 2 2 4" xfId="306"/>
    <cellStyle name="_Data 2 2 2_Aktiva Formeln" xfId="307"/>
    <cellStyle name="_Data 2 2 2_Aktiva Formeln 2" xfId="308"/>
    <cellStyle name="_Data 2 2 2_Aktiva Formeln 2 2" xfId="309"/>
    <cellStyle name="_Data 2 2 2_Aktiva Formeln 3" xfId="310"/>
    <cellStyle name="_Data 2 2 3" xfId="311"/>
    <cellStyle name="_Data 2 2 3 2" xfId="312"/>
    <cellStyle name="_Data 2 2 3 2 2" xfId="313"/>
    <cellStyle name="_Data 2 2 3 3" xfId="314"/>
    <cellStyle name="_Data 2 2 3 3 2" xfId="315"/>
    <cellStyle name="_Data 2 2 3 4" xfId="316"/>
    <cellStyle name="_Data 2 2 4" xfId="317"/>
    <cellStyle name="_Data 2 2 4 2" xfId="318"/>
    <cellStyle name="_Data 2 2 5" xfId="319"/>
    <cellStyle name="_Data 2 2_Aktiva Formeln" xfId="320"/>
    <cellStyle name="_Data 2 2_Aktiva Formeln 2" xfId="321"/>
    <cellStyle name="_Data 2 2_Aktiva Formeln 2 2" xfId="322"/>
    <cellStyle name="_Data 2 2_Aktiva Formeln 3" xfId="323"/>
    <cellStyle name="_Data 2 3" xfId="324"/>
    <cellStyle name="_Data 2 3 2" xfId="325"/>
    <cellStyle name="_Data 2 3 2 2" xfId="326"/>
    <cellStyle name="_Data 2 3 3" xfId="327"/>
    <cellStyle name="_Data 2 4" xfId="328"/>
    <cellStyle name="_Data 2 4 2" xfId="329"/>
    <cellStyle name="_Data 2 5" xfId="330"/>
    <cellStyle name="_Data 2_Aktiva Formeln" xfId="331"/>
    <cellStyle name="_Data 2_Aktiva Formeln 2" xfId="332"/>
    <cellStyle name="_Data 2_Aktiva Formeln 2 2" xfId="333"/>
    <cellStyle name="_Data 2_Aktiva Formeln 3" xfId="334"/>
    <cellStyle name="_Data 3" xfId="335"/>
    <cellStyle name="_Data 3 2" xfId="336"/>
    <cellStyle name="_Data 3 2 2" xfId="337"/>
    <cellStyle name="_Data 3 2 2 2" xfId="338"/>
    <cellStyle name="_Data 3 2 2 2 2" xfId="339"/>
    <cellStyle name="_Data 3 2 2 3" xfId="340"/>
    <cellStyle name="_Data 3 2 3" xfId="341"/>
    <cellStyle name="_Data 3 2 3 2" xfId="342"/>
    <cellStyle name="_Data 3 2 4" xfId="343"/>
    <cellStyle name="_Data 3 2_Aktiva Formeln" xfId="344"/>
    <cellStyle name="_Data 3 2_Aktiva Formeln 2" xfId="345"/>
    <cellStyle name="_Data 3 2_Aktiva Formeln 2 2" xfId="346"/>
    <cellStyle name="_Data 3 2_Aktiva Formeln 3" xfId="347"/>
    <cellStyle name="_Data 3 3" xfId="348"/>
    <cellStyle name="_Data 3 3 2" xfId="349"/>
    <cellStyle name="_Data 3 3 2 2" xfId="350"/>
    <cellStyle name="_Data 3 3 3" xfId="351"/>
    <cellStyle name="_Data 3 4" xfId="352"/>
    <cellStyle name="_Data 3 4 2" xfId="353"/>
    <cellStyle name="_Data 3 5" xfId="354"/>
    <cellStyle name="_Data 3_Aktiva Formeln" xfId="355"/>
    <cellStyle name="_Data 3_Aktiva Formeln 2" xfId="356"/>
    <cellStyle name="_Data 3_Aktiva Formeln 2 2" xfId="357"/>
    <cellStyle name="_Data 3_Aktiva Formeln 3" xfId="358"/>
    <cellStyle name="_Data_14FA neu" xfId="359"/>
    <cellStyle name="_Data_Aktiva Formeln" xfId="360"/>
    <cellStyle name="_Data_Aktiva Formeln 2" xfId="361"/>
    <cellStyle name="_Data_Aktiva Formeln 2 2" xfId="362"/>
    <cellStyle name="_Data_Aktiva Formeln 3" xfId="363"/>
    <cellStyle name="_Data_Anforderungen Monatsreport 0601" xfId="364"/>
    <cellStyle name="_Data_Anforderungen Monatsreport 0601 2" xfId="365"/>
    <cellStyle name="_Data_Anhangstabellen_060119" xfId="366"/>
    <cellStyle name="_Data_Anhangstabellen_060119 2" xfId="367"/>
    <cellStyle name="_Data_AuM und Mandate_Zuordnungsberechnung der Aum auf verschiedene Cluster" xfId="368"/>
    <cellStyle name="_Data_AuM und Mandate_Zuordnungsberechnung der Aum auf verschiedene Cluster 2" xfId="369"/>
    <cellStyle name="_Data_Gesamtübersicht" xfId="370"/>
    <cellStyle name="_Data_Gesamtübersicht 2" xfId="371"/>
    <cellStyle name="_Data_Impaiment_AC_050131_b" xfId="372"/>
    <cellStyle name="_Data_Impaiment_AC_050131_b 2" xfId="373"/>
    <cellStyle name="_Data_Impaiment_AC_050131_b 2 2" xfId="374"/>
    <cellStyle name="_Data_Impaiment_AC_050131_b 2 2 2" xfId="375"/>
    <cellStyle name="_Data_Impaiment_AC_050131_b 2 2 2 2" xfId="376"/>
    <cellStyle name="_Data_Impaiment_AC_050131_b 2 2 3" xfId="377"/>
    <cellStyle name="_Data_Impaiment_AC_050131_b 2 2 3 2" xfId="378"/>
    <cellStyle name="_Data_Impaiment_AC_050131_b 2 2 4" xfId="379"/>
    <cellStyle name="_Data_Impaiment_AC_050131_b 2 3" xfId="380"/>
    <cellStyle name="_Data_Impaiment_AC_050131_b 2 3 2" xfId="381"/>
    <cellStyle name="_Data_Impaiment_AC_050131_b 2 3 2 2" xfId="382"/>
    <cellStyle name="_Data_Impaiment_AC_050131_b 2 3 3" xfId="383"/>
    <cellStyle name="_Data_Impaiment_AC_050131_b 2 3 3 2" xfId="384"/>
    <cellStyle name="_Data_Impaiment_AC_050131_b 2 3 4" xfId="385"/>
    <cellStyle name="_Data_Impaiment_AC_050131_b 2 3 4 2" xfId="386"/>
    <cellStyle name="_Data_Impaiment_AC_050131_b 2 3 5" xfId="387"/>
    <cellStyle name="_Data_Impaiment_AC_050131_b 2 3_Aktiva Formeln" xfId="388"/>
    <cellStyle name="_Data_Impaiment_AC_050131_b 2 3_Aktiva Formeln 2" xfId="389"/>
    <cellStyle name="_Data_Impaiment_AC_050131_b 2 4" xfId="390"/>
    <cellStyle name="_Data_Impaiment_AC_050131_b 2 4 2" xfId="391"/>
    <cellStyle name="_Data_Impaiment_AC_050131_b 2 4 2 2" xfId="392"/>
    <cellStyle name="_Data_Impaiment_AC_050131_b 2 4 3" xfId="393"/>
    <cellStyle name="_Data_Impaiment_AC_050131_b 2 4 3 2" xfId="394"/>
    <cellStyle name="_Data_Impaiment_AC_050131_b 2 4 4" xfId="395"/>
    <cellStyle name="_Data_Impaiment_AC_050131_b 2 4 4 2" xfId="396"/>
    <cellStyle name="_Data_Impaiment_AC_050131_b 2 4 5" xfId="397"/>
    <cellStyle name="_Data_Impaiment_AC_050131_b 2 4_Aktiva Formeln" xfId="398"/>
    <cellStyle name="_Data_Impaiment_AC_050131_b 2 4_Aktiva Formeln 2" xfId="399"/>
    <cellStyle name="_Data_Impaiment_AC_050131_b 2 5" xfId="400"/>
    <cellStyle name="_Data_Impaiment_AC_050131_b 2 5 2" xfId="401"/>
    <cellStyle name="_Data_Impaiment_AC_050131_b 2 5 2 2" xfId="402"/>
    <cellStyle name="_Data_Impaiment_AC_050131_b 2 5 3" xfId="403"/>
    <cellStyle name="_Data_Impaiment_AC_050131_b 2 5_Aktiva Formeln" xfId="404"/>
    <cellStyle name="_Data_Impaiment_AC_050131_b 2 5_Aktiva Formeln 2" xfId="405"/>
    <cellStyle name="_Data_Impaiment_AC_050131_b 2 6" xfId="406"/>
    <cellStyle name="_Data_Impaiment_AC_050131_b 2 6 2" xfId="407"/>
    <cellStyle name="_Data_Impaiment_AC_050131_b 2 7" xfId="408"/>
    <cellStyle name="_Data_Impaiment_AC_050131_b 2 7 2" xfId="409"/>
    <cellStyle name="_Data_Impaiment_AC_050131_b 2 7 2 2" xfId="410"/>
    <cellStyle name="_Data_Impaiment_AC_050131_b 2 7 3" xfId="411"/>
    <cellStyle name="_Data_Impaiment_AC_050131_b 2_Aktiva Formeln" xfId="412"/>
    <cellStyle name="_Data_Impaiment_AC_050131_b 2_Aktiva Formeln 2" xfId="413"/>
    <cellStyle name="_Data_Impaiment_AC_050131_b 3" xfId="414"/>
    <cellStyle name="_Data_Impaiment_AC_050131_b 3 2" xfId="415"/>
    <cellStyle name="_Data_Impaiment_AC_050131_b 3 2 2" xfId="416"/>
    <cellStyle name="_Data_Impaiment_AC_050131_b 3 3" xfId="417"/>
    <cellStyle name="_Data_Impaiment_AC_050131_b 3 3 2" xfId="418"/>
    <cellStyle name="_Data_Impaiment_AC_050131_b 3 4" xfId="419"/>
    <cellStyle name="_Data_Impairment_final_v1" xfId="420"/>
    <cellStyle name="_Data_Impairment_final_v1 2" xfId="421"/>
    <cellStyle name="_Data_Impairment_final_v1 2 2" xfId="422"/>
    <cellStyle name="_Data_Impairment_final_v1 2 2 2" xfId="423"/>
    <cellStyle name="_Data_Impairment_final_v1 2 2 2 2" xfId="424"/>
    <cellStyle name="_Data_Impairment_final_v1 2 2 2 2 2" xfId="425"/>
    <cellStyle name="_Data_Impairment_final_v1 2 2 2 2 2 2" xfId="426"/>
    <cellStyle name="_Data_Impairment_final_v1 2 2 2 2 3" xfId="427"/>
    <cellStyle name="_Data_Impairment_final_v1 2 2 2 3" xfId="428"/>
    <cellStyle name="_Data_Impairment_final_v1 2 2 2 3 2" xfId="429"/>
    <cellStyle name="_Data_Impairment_final_v1 2 2 2 4" xfId="430"/>
    <cellStyle name="_Data_Impairment_final_v1 2 2 2_Aktiva Formeln" xfId="431"/>
    <cellStyle name="_Data_Impairment_final_v1 2 2 2_Aktiva Formeln 2" xfId="432"/>
    <cellStyle name="_Data_Impairment_final_v1 2 2 2_Aktiva Formeln 2 2" xfId="433"/>
    <cellStyle name="_Data_Impairment_final_v1 2 2 2_Aktiva Formeln 3" xfId="434"/>
    <cellStyle name="_Data_Impairment_final_v1 2 2 3" xfId="435"/>
    <cellStyle name="_Data_Impairment_final_v1 2 2 3 2" xfId="436"/>
    <cellStyle name="_Data_Impairment_final_v1 2 2 3 2 2" xfId="437"/>
    <cellStyle name="_Data_Impairment_final_v1 2 2 3 3" xfId="438"/>
    <cellStyle name="_Data_Impairment_final_v1 2 2 3 3 2" xfId="439"/>
    <cellStyle name="_Data_Impairment_final_v1 2 2 3 4" xfId="440"/>
    <cellStyle name="_Data_Impairment_final_v1 2 2 4" xfId="441"/>
    <cellStyle name="_Data_Impairment_final_v1 2 2 4 2" xfId="442"/>
    <cellStyle name="_Data_Impairment_final_v1 2 2 5" xfId="443"/>
    <cellStyle name="_Data_Impairment_final_v1 2 2_Aktiva Formeln" xfId="444"/>
    <cellStyle name="_Data_Impairment_final_v1 2 2_Aktiva Formeln 2" xfId="445"/>
    <cellStyle name="_Data_Impairment_final_v1 2 2_Aktiva Formeln 2 2" xfId="446"/>
    <cellStyle name="_Data_Impairment_final_v1 2 2_Aktiva Formeln 3" xfId="447"/>
    <cellStyle name="_Data_Impairment_final_v1 2 3" xfId="448"/>
    <cellStyle name="_Data_Impairment_final_v1 2 3 2" xfId="449"/>
    <cellStyle name="_Data_Impairment_final_v1 2 3 2 2" xfId="450"/>
    <cellStyle name="_Data_Impairment_final_v1 2 3 3" xfId="451"/>
    <cellStyle name="_Data_Impairment_final_v1 2 4" xfId="452"/>
    <cellStyle name="_Data_Impairment_final_v1 2 4 2" xfId="453"/>
    <cellStyle name="_Data_Impairment_final_v1 2 5" xfId="454"/>
    <cellStyle name="_Data_Impairment_final_v1 2_Aktiva Formeln" xfId="455"/>
    <cellStyle name="_Data_Impairment_final_v1 2_Aktiva Formeln 2" xfId="456"/>
    <cellStyle name="_Data_Impairment_final_v1 2_Aktiva Formeln 2 2" xfId="457"/>
    <cellStyle name="_Data_Impairment_final_v1 2_Aktiva Formeln 3" xfId="458"/>
    <cellStyle name="_Data_Impairment_final_v1 3" xfId="459"/>
    <cellStyle name="_Data_Impairment_final_v1 3 2" xfId="460"/>
    <cellStyle name="_Data_Impairment_final_v1 3 2 2" xfId="461"/>
    <cellStyle name="_Data_Impairment_final_v1 3 2 2 2" xfId="462"/>
    <cellStyle name="_Data_Impairment_final_v1 3 2 2 2 2" xfId="463"/>
    <cellStyle name="_Data_Impairment_final_v1 3 2 2 3" xfId="464"/>
    <cellStyle name="_Data_Impairment_final_v1 3 2 3" xfId="465"/>
    <cellStyle name="_Data_Impairment_final_v1 3 2 3 2" xfId="466"/>
    <cellStyle name="_Data_Impairment_final_v1 3 2 4" xfId="467"/>
    <cellStyle name="_Data_Impairment_final_v1 3 2_Aktiva Formeln" xfId="468"/>
    <cellStyle name="_Data_Impairment_final_v1 3 2_Aktiva Formeln 2" xfId="469"/>
    <cellStyle name="_Data_Impairment_final_v1 3 2_Aktiva Formeln 2 2" xfId="470"/>
    <cellStyle name="_Data_Impairment_final_v1 3 2_Aktiva Formeln 3" xfId="471"/>
    <cellStyle name="_Data_Impairment_final_v1 3 3" xfId="472"/>
    <cellStyle name="_Data_Impairment_final_v1 3 3 2" xfId="473"/>
    <cellStyle name="_Data_Impairment_final_v1 3 3 2 2" xfId="474"/>
    <cellStyle name="_Data_Impairment_final_v1 3 3 3" xfId="475"/>
    <cellStyle name="_Data_Impairment_final_v1 3 4" xfId="476"/>
    <cellStyle name="_Data_Impairment_final_v1 3 4 2" xfId="477"/>
    <cellStyle name="_Data_Impairment_final_v1 3 5" xfId="478"/>
    <cellStyle name="_Data_Impairment_final_v1 3_Aktiva Formeln" xfId="479"/>
    <cellStyle name="_Data_Impairment_final_v1 3_Aktiva Formeln 2" xfId="480"/>
    <cellStyle name="_Data_Impairment_final_v1 3_Aktiva Formeln 2 2" xfId="481"/>
    <cellStyle name="_Data_Impairment_final_v1 3_Aktiva Formeln 3" xfId="482"/>
    <cellStyle name="_Data_Impairment_final_v1 4" xfId="483"/>
    <cellStyle name="_Data_Impairment_final_v1 4 2" xfId="484"/>
    <cellStyle name="_Data_Impairment_final_v1 5" xfId="485"/>
    <cellStyle name="_Data_Impairment_final_v1_Aktiva Formeln" xfId="486"/>
    <cellStyle name="_Data_Impairment_final_v1_Aktiva Formeln 2" xfId="487"/>
    <cellStyle name="_Data_Impairment_final_v1_Aktiva Formeln 2 2" xfId="488"/>
    <cellStyle name="_Data_Impairment_final_v1_Aktiva Formeln 3" xfId="489"/>
    <cellStyle name="_Data_Konsolidierung" xfId="490"/>
    <cellStyle name="_Data_Konsolidierung 2" xfId="491"/>
    <cellStyle name="_Data_Konsolidierung 2 2" xfId="492"/>
    <cellStyle name="_Data_Konsolidierung 2 2 2" xfId="493"/>
    <cellStyle name="_Data_Konsolidierung 2 2 2 2" xfId="494"/>
    <cellStyle name="_Data_Konsolidierung 2 2 2 2 2" xfId="495"/>
    <cellStyle name="_Data_Konsolidierung 2 2 2 2 2 2" xfId="496"/>
    <cellStyle name="_Data_Konsolidierung 2 2 2 2 3" xfId="497"/>
    <cellStyle name="_Data_Konsolidierung 2 2 2 3" xfId="498"/>
    <cellStyle name="_Data_Konsolidierung 2 2 2 3 2" xfId="499"/>
    <cellStyle name="_Data_Konsolidierung 2 2 2 4" xfId="500"/>
    <cellStyle name="_Data_Konsolidierung 2 2 2_Aktiva Formeln" xfId="501"/>
    <cellStyle name="_Data_Konsolidierung 2 2 2_Aktiva Formeln 2" xfId="502"/>
    <cellStyle name="_Data_Konsolidierung 2 2 2_Aktiva Formeln 2 2" xfId="503"/>
    <cellStyle name="_Data_Konsolidierung 2 2 2_Aktiva Formeln 3" xfId="504"/>
    <cellStyle name="_Data_Konsolidierung 2 2 3" xfId="505"/>
    <cellStyle name="_Data_Konsolidierung 2 2 3 2" xfId="506"/>
    <cellStyle name="_Data_Konsolidierung 2 2 3 2 2" xfId="507"/>
    <cellStyle name="_Data_Konsolidierung 2 2 3 3" xfId="508"/>
    <cellStyle name="_Data_Konsolidierung 2 2 3 3 2" xfId="509"/>
    <cellStyle name="_Data_Konsolidierung 2 2 3 4" xfId="510"/>
    <cellStyle name="_Data_Konsolidierung 2 2 4" xfId="511"/>
    <cellStyle name="_Data_Konsolidierung 2 2 4 2" xfId="512"/>
    <cellStyle name="_Data_Konsolidierung 2 2 5" xfId="513"/>
    <cellStyle name="_Data_Konsolidierung 2 2_Aktiva Formeln" xfId="514"/>
    <cellStyle name="_Data_Konsolidierung 2 2_Aktiva Formeln 2" xfId="515"/>
    <cellStyle name="_Data_Konsolidierung 2 2_Aktiva Formeln 2 2" xfId="516"/>
    <cellStyle name="_Data_Konsolidierung 2 2_Aktiva Formeln 3" xfId="517"/>
    <cellStyle name="_Data_Konsolidierung 2 3" xfId="518"/>
    <cellStyle name="_Data_Konsolidierung 2 3 2" xfId="519"/>
    <cellStyle name="_Data_Konsolidierung 2 3 2 2" xfId="520"/>
    <cellStyle name="_Data_Konsolidierung 2 3 3" xfId="521"/>
    <cellStyle name="_Data_Konsolidierung 2 4" xfId="522"/>
    <cellStyle name="_Data_Konsolidierung 2 4 2" xfId="523"/>
    <cellStyle name="_Data_Konsolidierung 2 5" xfId="524"/>
    <cellStyle name="_Data_Konsolidierung 2_Aktiva Formeln" xfId="525"/>
    <cellStyle name="_Data_Konsolidierung 2_Aktiva Formeln 2" xfId="526"/>
    <cellStyle name="_Data_Konsolidierung 2_Aktiva Formeln 2 2" xfId="527"/>
    <cellStyle name="_Data_Konsolidierung 2_Aktiva Formeln 3" xfId="528"/>
    <cellStyle name="_Data_Konsolidierung 3" xfId="529"/>
    <cellStyle name="_Data_Konsolidierung 3 2" xfId="530"/>
    <cellStyle name="_Data_Konsolidierung 3 2 2" xfId="531"/>
    <cellStyle name="_Data_Konsolidierung 3 2 2 2" xfId="532"/>
    <cellStyle name="_Data_Konsolidierung 3 2 2 2 2" xfId="533"/>
    <cellStyle name="_Data_Konsolidierung 3 2 2 3" xfId="534"/>
    <cellStyle name="_Data_Konsolidierung 3 2 3" xfId="535"/>
    <cellStyle name="_Data_Konsolidierung 3 2 3 2" xfId="536"/>
    <cellStyle name="_Data_Konsolidierung 3 2 4" xfId="537"/>
    <cellStyle name="_Data_Konsolidierung 3 2_Aktiva Formeln" xfId="538"/>
    <cellStyle name="_Data_Konsolidierung 3 2_Aktiva Formeln 2" xfId="539"/>
    <cellStyle name="_Data_Konsolidierung 3 2_Aktiva Formeln 2 2" xfId="540"/>
    <cellStyle name="_Data_Konsolidierung 3 2_Aktiva Formeln 3" xfId="541"/>
    <cellStyle name="_Data_Konsolidierung 3 3" xfId="542"/>
    <cellStyle name="_Data_Konsolidierung 3 3 2" xfId="543"/>
    <cellStyle name="_Data_Konsolidierung 3 3 2 2" xfId="544"/>
    <cellStyle name="_Data_Konsolidierung 3 3 3" xfId="545"/>
    <cellStyle name="_Data_Konsolidierung 3 4" xfId="546"/>
    <cellStyle name="_Data_Konsolidierung 3 4 2" xfId="547"/>
    <cellStyle name="_Data_Konsolidierung 3 5" xfId="548"/>
    <cellStyle name="_Data_Konsolidierung 3_Aktiva Formeln" xfId="549"/>
    <cellStyle name="_Data_Konsolidierung 3_Aktiva Formeln 2" xfId="550"/>
    <cellStyle name="_Data_Konsolidierung 3_Aktiva Formeln 2 2" xfId="551"/>
    <cellStyle name="_Data_Konsolidierung 3_Aktiva Formeln 3" xfId="552"/>
    <cellStyle name="_Data_Konsolidierung 4" xfId="553"/>
    <cellStyle name="_Data_Konsolidierung 4 2" xfId="554"/>
    <cellStyle name="_Data_Konsolidierung 5" xfId="555"/>
    <cellStyle name="_Data_Konsolidierung.xls Diagramm 1" xfId="556"/>
    <cellStyle name="_Data_Konsolidierung.xls Diagramm 1 2" xfId="557"/>
    <cellStyle name="_Data_Konsolidierung_Aktiva Formeln" xfId="558"/>
    <cellStyle name="_Data_Konsolidierung_Aktiva Formeln 2" xfId="559"/>
    <cellStyle name="_Data_Konsolidierung_Aktiva Formeln 2 2" xfId="560"/>
    <cellStyle name="_Data_Konsolidierung_Aktiva Formeln 3" xfId="561"/>
    <cellStyle name="_Data_Mappe1" xfId="562"/>
    <cellStyle name="_Data_Mappe1 2" xfId="563"/>
    <cellStyle name="_Data_Mappe2" xfId="564"/>
    <cellStyle name="_Data_Mappe2 2" xfId="565"/>
    <cellStyle name="_Data_Mappe2 2 2" xfId="566"/>
    <cellStyle name="_Data_Mappe2 2 2 2" xfId="567"/>
    <cellStyle name="_Data_Mappe2 2 2 2 2" xfId="568"/>
    <cellStyle name="_Data_Mappe2 2 2 2 2 2" xfId="569"/>
    <cellStyle name="_Data_Mappe2 2 2 2 2 2 2" xfId="570"/>
    <cellStyle name="_Data_Mappe2 2 2 2 2 3" xfId="571"/>
    <cellStyle name="_Data_Mappe2 2 2 2 3" xfId="572"/>
    <cellStyle name="_Data_Mappe2 2 2 2 3 2" xfId="573"/>
    <cellStyle name="_Data_Mappe2 2 2 2 4" xfId="574"/>
    <cellStyle name="_Data_Mappe2 2 2 2_Aktiva Formeln" xfId="575"/>
    <cellStyle name="_Data_Mappe2 2 2 2_Aktiva Formeln 2" xfId="576"/>
    <cellStyle name="_Data_Mappe2 2 2 2_Aktiva Formeln 2 2" xfId="577"/>
    <cellStyle name="_Data_Mappe2 2 2 2_Aktiva Formeln 3" xfId="578"/>
    <cellStyle name="_Data_Mappe2 2 2 3" xfId="579"/>
    <cellStyle name="_Data_Mappe2 2 2 3 2" xfId="580"/>
    <cellStyle name="_Data_Mappe2 2 2 3 2 2" xfId="581"/>
    <cellStyle name="_Data_Mappe2 2 2 3 3" xfId="582"/>
    <cellStyle name="_Data_Mappe2 2 2 3 3 2" xfId="583"/>
    <cellStyle name="_Data_Mappe2 2 2 3 4" xfId="584"/>
    <cellStyle name="_Data_Mappe2 2 2 4" xfId="585"/>
    <cellStyle name="_Data_Mappe2 2 2 4 2" xfId="586"/>
    <cellStyle name="_Data_Mappe2 2 2 5" xfId="587"/>
    <cellStyle name="_Data_Mappe2 2 2_Aktiva Formeln" xfId="588"/>
    <cellStyle name="_Data_Mappe2 2 2_Aktiva Formeln 2" xfId="589"/>
    <cellStyle name="_Data_Mappe2 2 2_Aktiva Formeln 2 2" xfId="590"/>
    <cellStyle name="_Data_Mappe2 2 2_Aktiva Formeln 3" xfId="591"/>
    <cellStyle name="_Data_Mappe2 2 3" xfId="592"/>
    <cellStyle name="_Data_Mappe2 2 3 2" xfId="593"/>
    <cellStyle name="_Data_Mappe2 2 3 2 2" xfId="594"/>
    <cellStyle name="_Data_Mappe2 2 3 3" xfId="595"/>
    <cellStyle name="_Data_Mappe2 2 4" xfId="596"/>
    <cellStyle name="_Data_Mappe2 2 4 2" xfId="597"/>
    <cellStyle name="_Data_Mappe2 2 5" xfId="598"/>
    <cellStyle name="_Data_Mappe2 2_Aktiva Formeln" xfId="599"/>
    <cellStyle name="_Data_Mappe2 2_Aktiva Formeln 2" xfId="600"/>
    <cellStyle name="_Data_Mappe2 2_Aktiva Formeln 2 2" xfId="601"/>
    <cellStyle name="_Data_Mappe2 2_Aktiva Formeln 3" xfId="602"/>
    <cellStyle name="_Data_Mappe2 3" xfId="603"/>
    <cellStyle name="_Data_Mappe2 3 2" xfId="604"/>
    <cellStyle name="_Data_Mappe2 3 2 2" xfId="605"/>
    <cellStyle name="_Data_Mappe2 3 2 2 2" xfId="606"/>
    <cellStyle name="_Data_Mappe2 3 2 2 2 2" xfId="607"/>
    <cellStyle name="_Data_Mappe2 3 2 2 3" xfId="608"/>
    <cellStyle name="_Data_Mappe2 3 2 3" xfId="609"/>
    <cellStyle name="_Data_Mappe2 3 2 3 2" xfId="610"/>
    <cellStyle name="_Data_Mappe2 3 2 4" xfId="611"/>
    <cellStyle name="_Data_Mappe2 3 2_Aktiva Formeln" xfId="612"/>
    <cellStyle name="_Data_Mappe2 3 2_Aktiva Formeln 2" xfId="613"/>
    <cellStyle name="_Data_Mappe2 3 2_Aktiva Formeln 2 2" xfId="614"/>
    <cellStyle name="_Data_Mappe2 3 2_Aktiva Formeln 3" xfId="615"/>
    <cellStyle name="_Data_Mappe2 3 3" xfId="616"/>
    <cellStyle name="_Data_Mappe2 3 3 2" xfId="617"/>
    <cellStyle name="_Data_Mappe2 3 3 2 2" xfId="618"/>
    <cellStyle name="_Data_Mappe2 3 3 3" xfId="619"/>
    <cellStyle name="_Data_Mappe2 3 4" xfId="620"/>
    <cellStyle name="_Data_Mappe2 3 4 2" xfId="621"/>
    <cellStyle name="_Data_Mappe2 3 5" xfId="622"/>
    <cellStyle name="_Data_Mappe2 3_Aktiva Formeln" xfId="623"/>
    <cellStyle name="_Data_Mappe2 3_Aktiva Formeln 2" xfId="624"/>
    <cellStyle name="_Data_Mappe2 3_Aktiva Formeln 2 2" xfId="625"/>
    <cellStyle name="_Data_Mappe2 3_Aktiva Formeln 3" xfId="626"/>
    <cellStyle name="_Data_Mappe2 4" xfId="627"/>
    <cellStyle name="_Data_Mappe2 4 2" xfId="628"/>
    <cellStyle name="_Data_Mappe2 5" xfId="629"/>
    <cellStyle name="_Data_Mappe2_Aktiva Formeln" xfId="630"/>
    <cellStyle name="_Data_Mappe2_Aktiva Formeln 2" xfId="631"/>
    <cellStyle name="_Data_Mappe2_Aktiva Formeln 2 2" xfId="632"/>
    <cellStyle name="_Data_Mappe2_Aktiva Formeln 3" xfId="633"/>
    <cellStyle name="_Data_MASTER WACC Berechnung" xfId="634"/>
    <cellStyle name="_Data_MASTER WACC Berechnung 2" xfId="635"/>
    <cellStyle name="_Data_MASTER WACC Berechnung 2 2" xfId="636"/>
    <cellStyle name="_Data_MASTER WACC Berechnung 2 2 2" xfId="637"/>
    <cellStyle name="_Data_MASTER WACC Berechnung 2 2 2 2" xfId="638"/>
    <cellStyle name="_Data_MASTER WACC Berechnung 2 2 3" xfId="639"/>
    <cellStyle name="_Data_MASTER WACC Berechnung 2 2 3 2" xfId="640"/>
    <cellStyle name="_Data_MASTER WACC Berechnung 2 2 4" xfId="641"/>
    <cellStyle name="_Data_MASTER WACC Berechnung 2 3" xfId="642"/>
    <cellStyle name="_Data_MASTER WACC Berechnung 2 3 2" xfId="643"/>
    <cellStyle name="_Data_MASTER WACC Berechnung 2 3 2 2" xfId="644"/>
    <cellStyle name="_Data_MASTER WACC Berechnung 2 3 3" xfId="645"/>
    <cellStyle name="_Data_MASTER WACC Berechnung 2 3 3 2" xfId="646"/>
    <cellStyle name="_Data_MASTER WACC Berechnung 2 3 4" xfId="647"/>
    <cellStyle name="_Data_MASTER WACC Berechnung 2 3 4 2" xfId="648"/>
    <cellStyle name="_Data_MASTER WACC Berechnung 2 3 5" xfId="649"/>
    <cellStyle name="_Data_MASTER WACC Berechnung 2 3_Aktiva Formeln" xfId="650"/>
    <cellStyle name="_Data_MASTER WACC Berechnung 2 3_Aktiva Formeln 2" xfId="651"/>
    <cellStyle name="_Data_MASTER WACC Berechnung 2 4" xfId="652"/>
    <cellStyle name="_Data_MASTER WACC Berechnung 2 4 2" xfId="653"/>
    <cellStyle name="_Data_MASTER WACC Berechnung 2 4 2 2" xfId="654"/>
    <cellStyle name="_Data_MASTER WACC Berechnung 2 4 3" xfId="655"/>
    <cellStyle name="_Data_MASTER WACC Berechnung 2 4 3 2" xfId="656"/>
    <cellStyle name="_Data_MASTER WACC Berechnung 2 4 4" xfId="657"/>
    <cellStyle name="_Data_MASTER WACC Berechnung 2 4 4 2" xfId="658"/>
    <cellStyle name="_Data_MASTER WACC Berechnung 2 4 5" xfId="659"/>
    <cellStyle name="_Data_MASTER WACC Berechnung 2 4_Aktiva Formeln" xfId="660"/>
    <cellStyle name="_Data_MASTER WACC Berechnung 2 4_Aktiva Formeln 2" xfId="661"/>
    <cellStyle name="_Data_MASTER WACC Berechnung 2 5" xfId="662"/>
    <cellStyle name="_Data_MASTER WACC Berechnung 2 5 2" xfId="663"/>
    <cellStyle name="_Data_MASTER WACC Berechnung 2 5 2 2" xfId="664"/>
    <cellStyle name="_Data_MASTER WACC Berechnung 2 5 3" xfId="665"/>
    <cellStyle name="_Data_MASTER WACC Berechnung 2 5_Aktiva Formeln" xfId="666"/>
    <cellStyle name="_Data_MASTER WACC Berechnung 2 5_Aktiva Formeln 2" xfId="667"/>
    <cellStyle name="_Data_MASTER WACC Berechnung 2 6" xfId="668"/>
    <cellStyle name="_Data_MASTER WACC Berechnung 2 6 2" xfId="669"/>
    <cellStyle name="_Data_MASTER WACC Berechnung 2 7" xfId="670"/>
    <cellStyle name="_Data_MASTER WACC Berechnung 2 7 2" xfId="671"/>
    <cellStyle name="_Data_MASTER WACC Berechnung 2 7 2 2" xfId="672"/>
    <cellStyle name="_Data_MASTER WACC Berechnung 2 7 3" xfId="673"/>
    <cellStyle name="_Data_MASTER WACC Berechnung 2_Aktiva Formeln" xfId="674"/>
    <cellStyle name="_Data_MASTER WACC Berechnung 2_Aktiva Formeln 2" xfId="675"/>
    <cellStyle name="_Data_MASTER WACC Berechnung 3" xfId="676"/>
    <cellStyle name="_Data_MASTER WACC Berechnung 3 2" xfId="677"/>
    <cellStyle name="_Data_MASTER WACC Berechnung 3 2 2" xfId="678"/>
    <cellStyle name="_Data_MASTER WACC Berechnung 3 3" xfId="679"/>
    <cellStyle name="_Data_MASTER WACC Berechnung 3 3 2" xfId="680"/>
    <cellStyle name="_Data_MASTER WACC Berechnung 3 4" xfId="681"/>
    <cellStyle name="_Data_Nr3 ghs-impV3_sep_master" xfId="682"/>
    <cellStyle name="_Data_Nr3 ghs-impV3_sep_master 2" xfId="683"/>
    <cellStyle name="_Data_Nr3 ghs-impV3_sep_master_neu" xfId="684"/>
    <cellStyle name="_Data_Nr3 ghs-impV3_sep_master_neu 2" xfId="685"/>
    <cellStyle name="_Data_Quellendatenbank Int. GUV 2001" xfId="686"/>
    <cellStyle name="_Data_Quellendatenbank Int. GUV 2001 2" xfId="687"/>
    <cellStyle name="_Data_Quellendatenbank Int. GUV 2001 2 2" xfId="688"/>
    <cellStyle name="_Data_Quellendatenbank Int. GUV 2001 2 2 2" xfId="689"/>
    <cellStyle name="_Data_Quellendatenbank Int. GUV 2001 2 2 2 2" xfId="690"/>
    <cellStyle name="_Data_Quellendatenbank Int. GUV 2001 2 2 2 2 2" xfId="691"/>
    <cellStyle name="_Data_Quellendatenbank Int. GUV 2001 2 2 2 2 2 2" xfId="692"/>
    <cellStyle name="_Data_Quellendatenbank Int. GUV 2001 2 2 2 2 3" xfId="693"/>
    <cellStyle name="_Data_Quellendatenbank Int. GUV 2001 2 2 2 3" xfId="694"/>
    <cellStyle name="_Data_Quellendatenbank Int. GUV 2001 2 2 2 3 2" xfId="695"/>
    <cellStyle name="_Data_Quellendatenbank Int. GUV 2001 2 2 2 4" xfId="696"/>
    <cellStyle name="_Data_Quellendatenbank Int. GUV 2001 2 2 2_Aktiva Formeln" xfId="697"/>
    <cellStyle name="_Data_Quellendatenbank Int. GUV 2001 2 2 2_Aktiva Formeln 2" xfId="698"/>
    <cellStyle name="_Data_Quellendatenbank Int. GUV 2001 2 2 2_Aktiva Formeln 2 2" xfId="699"/>
    <cellStyle name="_Data_Quellendatenbank Int. GUV 2001 2 2 2_Aktiva Formeln 3" xfId="700"/>
    <cellStyle name="_Data_Quellendatenbank Int. GUV 2001 2 2 3" xfId="701"/>
    <cellStyle name="_Data_Quellendatenbank Int. GUV 2001 2 2 3 2" xfId="702"/>
    <cellStyle name="_Data_Quellendatenbank Int. GUV 2001 2 2 3 2 2" xfId="703"/>
    <cellStyle name="_Data_Quellendatenbank Int. GUV 2001 2 2 3 3" xfId="704"/>
    <cellStyle name="_Data_Quellendatenbank Int. GUV 2001 2 2 3 3 2" xfId="705"/>
    <cellStyle name="_Data_Quellendatenbank Int. GUV 2001 2 2 3 4" xfId="706"/>
    <cellStyle name="_Data_Quellendatenbank Int. GUV 2001 2 2 4" xfId="707"/>
    <cellStyle name="_Data_Quellendatenbank Int. GUV 2001 2 2 4 2" xfId="708"/>
    <cellStyle name="_Data_Quellendatenbank Int. GUV 2001 2 2 5" xfId="709"/>
    <cellStyle name="_Data_Quellendatenbank Int. GUV 2001 2 2_Aktiva Formeln" xfId="710"/>
    <cellStyle name="_Data_Quellendatenbank Int. GUV 2001 2 2_Aktiva Formeln 2" xfId="711"/>
    <cellStyle name="_Data_Quellendatenbank Int. GUV 2001 2 2_Aktiva Formeln 2 2" xfId="712"/>
    <cellStyle name="_Data_Quellendatenbank Int. GUV 2001 2 2_Aktiva Formeln 3" xfId="713"/>
    <cellStyle name="_Data_Quellendatenbank Int. GUV 2001 2 3" xfId="714"/>
    <cellStyle name="_Data_Quellendatenbank Int. GUV 2001 2 3 2" xfId="715"/>
    <cellStyle name="_Data_Quellendatenbank Int. GUV 2001 2 3 2 2" xfId="716"/>
    <cellStyle name="_Data_Quellendatenbank Int. GUV 2001 2 3 3" xfId="717"/>
    <cellStyle name="_Data_Quellendatenbank Int. GUV 2001 2 4" xfId="718"/>
    <cellStyle name="_Data_Quellendatenbank Int. GUV 2001 2 4 2" xfId="719"/>
    <cellStyle name="_Data_Quellendatenbank Int. GUV 2001 2 5" xfId="720"/>
    <cellStyle name="_Data_Quellendatenbank Int. GUV 2001 2_Aktiva Formeln" xfId="721"/>
    <cellStyle name="_Data_Quellendatenbank Int. GUV 2001 2_Aktiva Formeln 2" xfId="722"/>
    <cellStyle name="_Data_Quellendatenbank Int. GUV 2001 2_Aktiva Formeln 2 2" xfId="723"/>
    <cellStyle name="_Data_Quellendatenbank Int. GUV 2001 2_Aktiva Formeln 3" xfId="724"/>
    <cellStyle name="_Data_Quellendatenbank Int. GUV 2001 3" xfId="725"/>
    <cellStyle name="_Data_Quellendatenbank Int. GUV 2001 3 2" xfId="726"/>
    <cellStyle name="_Data_Quellendatenbank Int. GUV 2001 3 2 2" xfId="727"/>
    <cellStyle name="_Data_Quellendatenbank Int. GUV 2001 3 2 2 2" xfId="728"/>
    <cellStyle name="_Data_Quellendatenbank Int. GUV 2001 3 2 2 2 2" xfId="729"/>
    <cellStyle name="_Data_Quellendatenbank Int. GUV 2001 3 2 2 3" xfId="730"/>
    <cellStyle name="_Data_Quellendatenbank Int. GUV 2001 3 2 3" xfId="731"/>
    <cellStyle name="_Data_Quellendatenbank Int. GUV 2001 3 2 3 2" xfId="732"/>
    <cellStyle name="_Data_Quellendatenbank Int. GUV 2001 3 2 4" xfId="733"/>
    <cellStyle name="_Data_Quellendatenbank Int. GUV 2001 3 2_Aktiva Formeln" xfId="734"/>
    <cellStyle name="_Data_Quellendatenbank Int. GUV 2001 3 2_Aktiva Formeln 2" xfId="735"/>
    <cellStyle name="_Data_Quellendatenbank Int. GUV 2001 3 2_Aktiva Formeln 2 2" xfId="736"/>
    <cellStyle name="_Data_Quellendatenbank Int. GUV 2001 3 2_Aktiva Formeln 3" xfId="737"/>
    <cellStyle name="_Data_Quellendatenbank Int. GUV 2001 3 3" xfId="738"/>
    <cellStyle name="_Data_Quellendatenbank Int. GUV 2001 3 3 2" xfId="739"/>
    <cellStyle name="_Data_Quellendatenbank Int. GUV 2001 3 3 2 2" xfId="740"/>
    <cellStyle name="_Data_Quellendatenbank Int. GUV 2001 3 3 3" xfId="741"/>
    <cellStyle name="_Data_Quellendatenbank Int. GUV 2001 3 4" xfId="742"/>
    <cellStyle name="_Data_Quellendatenbank Int. GUV 2001 3 4 2" xfId="743"/>
    <cellStyle name="_Data_Quellendatenbank Int. GUV 2001 3 5" xfId="744"/>
    <cellStyle name="_Data_Quellendatenbank Int. GUV 2001 3_Aktiva Formeln" xfId="745"/>
    <cellStyle name="_Data_Quellendatenbank Int. GUV 2001 3_Aktiva Formeln 2" xfId="746"/>
    <cellStyle name="_Data_Quellendatenbank Int. GUV 2001 3_Aktiva Formeln 2 2" xfId="747"/>
    <cellStyle name="_Data_Quellendatenbank Int. GUV 2001 3_Aktiva Formeln 3" xfId="748"/>
    <cellStyle name="_Data_Quellendatenbank Int. GUV 2001 4" xfId="749"/>
    <cellStyle name="_Data_Quellendatenbank Int. GUV 2001 4 2" xfId="750"/>
    <cellStyle name="_Data_Quellendatenbank Int. GUV 2001 5" xfId="751"/>
    <cellStyle name="_Data_Quellendatenbank Int. GUV 2001_Aktiva Formeln" xfId="752"/>
    <cellStyle name="_Data_Quellendatenbank Int. GUV 2001_Aktiva Formeln 2" xfId="753"/>
    <cellStyle name="_Data_Quellendatenbank Int. GUV 2001_Aktiva Formeln 2 2" xfId="754"/>
    <cellStyle name="_Data_Quellendatenbank Int. GUV 2001_Aktiva Formeln 3" xfId="755"/>
    <cellStyle name="_Data_Scout24_Markenbewertung_Daten TOI" xfId="756"/>
    <cellStyle name="_Data_Scout24_Markenbewertung_Daten TOI 2" xfId="757"/>
    <cellStyle name="_Data_Scout24_Markenbewertung_Daten TOI 2 2" xfId="758"/>
    <cellStyle name="_Data_Scout24_Markenbewertung_Daten TOI 2 2 2" xfId="759"/>
    <cellStyle name="_Data_Scout24_Markenbewertung_Daten TOI 2 2 2 2" xfId="760"/>
    <cellStyle name="_Data_Scout24_Markenbewertung_Daten TOI 2 2 3" xfId="761"/>
    <cellStyle name="_Data_Scout24_Markenbewertung_Daten TOI 2 2 3 2" xfId="762"/>
    <cellStyle name="_Data_Scout24_Markenbewertung_Daten TOI 2 2 4" xfId="763"/>
    <cellStyle name="_Data_Scout24_Markenbewertung_Daten TOI 2 3" xfId="764"/>
    <cellStyle name="_Data_Scout24_Markenbewertung_Daten TOI 2 3 2" xfId="765"/>
    <cellStyle name="_Data_Scout24_Markenbewertung_Daten TOI 2 3 2 2" xfId="766"/>
    <cellStyle name="_Data_Scout24_Markenbewertung_Daten TOI 2 3 3" xfId="767"/>
    <cellStyle name="_Data_Scout24_Markenbewertung_Daten TOI 2 3 3 2" xfId="768"/>
    <cellStyle name="_Data_Scout24_Markenbewertung_Daten TOI 2 3 4" xfId="769"/>
    <cellStyle name="_Data_Scout24_Markenbewertung_Daten TOI 2 3 4 2" xfId="770"/>
    <cellStyle name="_Data_Scout24_Markenbewertung_Daten TOI 2 3 5" xfId="771"/>
    <cellStyle name="_Data_Scout24_Markenbewertung_Daten TOI 2 3_Aktiva Formeln" xfId="772"/>
    <cellStyle name="_Data_Scout24_Markenbewertung_Daten TOI 2 3_Aktiva Formeln 2" xfId="773"/>
    <cellStyle name="_Data_Scout24_Markenbewertung_Daten TOI 2 4" xfId="774"/>
    <cellStyle name="_Data_Scout24_Markenbewertung_Daten TOI 2 4 2" xfId="775"/>
    <cellStyle name="_Data_Scout24_Markenbewertung_Daten TOI 2 4 2 2" xfId="776"/>
    <cellStyle name="_Data_Scout24_Markenbewertung_Daten TOI 2 4 3" xfId="777"/>
    <cellStyle name="_Data_Scout24_Markenbewertung_Daten TOI 2 4 3 2" xfId="778"/>
    <cellStyle name="_Data_Scout24_Markenbewertung_Daten TOI 2 4 4" xfId="779"/>
    <cellStyle name="_Data_Scout24_Markenbewertung_Daten TOI 2 4 4 2" xfId="780"/>
    <cellStyle name="_Data_Scout24_Markenbewertung_Daten TOI 2 4 5" xfId="781"/>
    <cellStyle name="_Data_Scout24_Markenbewertung_Daten TOI 2 4_Aktiva Formeln" xfId="782"/>
    <cellStyle name="_Data_Scout24_Markenbewertung_Daten TOI 2 4_Aktiva Formeln 2" xfId="783"/>
    <cellStyle name="_Data_Scout24_Markenbewertung_Daten TOI 2 5" xfId="784"/>
    <cellStyle name="_Data_Scout24_Markenbewertung_Daten TOI 2 5 2" xfId="785"/>
    <cellStyle name="_Data_Scout24_Markenbewertung_Daten TOI 2 5 2 2" xfId="786"/>
    <cellStyle name="_Data_Scout24_Markenbewertung_Daten TOI 2 5 3" xfId="787"/>
    <cellStyle name="_Data_Scout24_Markenbewertung_Daten TOI 2 5_Aktiva Formeln" xfId="788"/>
    <cellStyle name="_Data_Scout24_Markenbewertung_Daten TOI 2 5_Aktiva Formeln 2" xfId="789"/>
    <cellStyle name="_Data_Scout24_Markenbewertung_Daten TOI 2 6" xfId="790"/>
    <cellStyle name="_Data_Scout24_Markenbewertung_Daten TOI 2 6 2" xfId="791"/>
    <cellStyle name="_Data_Scout24_Markenbewertung_Daten TOI 2 7" xfId="792"/>
    <cellStyle name="_Data_Scout24_Markenbewertung_Daten TOI 2 7 2" xfId="793"/>
    <cellStyle name="_Data_Scout24_Markenbewertung_Daten TOI 2 7 2 2" xfId="794"/>
    <cellStyle name="_Data_Scout24_Markenbewertung_Daten TOI 2 7 3" xfId="795"/>
    <cellStyle name="_Data_Scout24_Markenbewertung_Daten TOI 2_Aktiva Formeln" xfId="796"/>
    <cellStyle name="_Data_Scout24_Markenbewertung_Daten TOI 2_Aktiva Formeln 2" xfId="797"/>
    <cellStyle name="_Data_Scout24_Markenbewertung_Daten TOI 3" xfId="798"/>
    <cellStyle name="_Data_Scout24_Markenbewertung_Daten TOI 3 2" xfId="799"/>
    <cellStyle name="_Data_Scout24_Markenbewertung_Daten TOI 3 2 2" xfId="800"/>
    <cellStyle name="_Data_Scout24_Markenbewertung_Daten TOI 3 3" xfId="801"/>
    <cellStyle name="_Data_Scout24_Markenbewertung_Daten TOI 3 3 2" xfId="802"/>
    <cellStyle name="_Data_Scout24_Markenbewertung_Daten TOI 3 4" xfId="803"/>
    <cellStyle name="_Data_Teilkonzern Kunz D_revised" xfId="804"/>
    <cellStyle name="_Data_Teilkonzern Kunz D_revised 2" xfId="805"/>
    <cellStyle name="_ENTWKL EK" xfId="806"/>
    <cellStyle name="_ENTWKL EK 2" xfId="807"/>
    <cellStyle name="_ENTWKL EK 3" xfId="808"/>
    <cellStyle name="_ENTWKL WB" xfId="809"/>
    <cellStyle name="_ENTWKL WB 2" xfId="810"/>
    <cellStyle name="_ENTWKL WB 3" xfId="811"/>
    <cellStyle name="_Euro" xfId="812"/>
    <cellStyle name="_Euro 2" xfId="813"/>
    <cellStyle name="_Euro 3" xfId="814"/>
    <cellStyle name="_EWB HI 2011 - 12 - 31" xfId="815"/>
    <cellStyle name="_FO-BO Split" xfId="816"/>
    <cellStyle name="_Form 1 Balance Sheet &amp; P&amp;L" xfId="817"/>
    <cellStyle name="_FX Rates" xfId="818"/>
    <cellStyle name="_FX Rates_14FA neu" xfId="819"/>
    <cellStyle name="_FY-FV FI" xfId="820"/>
    <cellStyle name="_FY-FV FI 2" xfId="821"/>
    <cellStyle name="_FY-FV FI 3" xfId="822"/>
    <cellStyle name="_FY-SEC" xfId="823"/>
    <cellStyle name="_FY-SEC 2" xfId="824"/>
    <cellStyle name="_FY-SEC 3" xfId="825"/>
    <cellStyle name="_Gesamtübersicht" xfId="826"/>
    <cellStyle name="_Gesamtübersicht 2" xfId="827"/>
    <cellStyle name="_Gesamtübersicht 3" xfId="828"/>
    <cellStyle name="_GS Equity Research Driver Comparison" xfId="829"/>
    <cellStyle name="_GS Equity Research Driver Comparison 2" xfId="830"/>
    <cellStyle name="_GS Equity Research Driver Comparison 3" xfId="831"/>
    <cellStyle name="_GS Model of VSTR" xfId="832"/>
    <cellStyle name="_GS Model of VSTR 2" xfId="833"/>
    <cellStyle name="_GS Model of VSTR 3" xfId="834"/>
    <cellStyle name="_Header" xfId="835"/>
    <cellStyle name="_Header_Anhangstabellen_060119" xfId="836"/>
    <cellStyle name="_Header_Gesamtübersicht" xfId="837"/>
    <cellStyle name="_Header_Impaiment_AC_050131_b" xfId="838"/>
    <cellStyle name="_Header_Impairment_final_v1" xfId="839"/>
    <cellStyle name="_Header_Mappe1" xfId="840"/>
    <cellStyle name="_Header_MASTER WACC Berechnung" xfId="841"/>
    <cellStyle name="_Header_Nr3 ghs-impV3_sep_master" xfId="842"/>
    <cellStyle name="_Header_Nr3 ghs-impV3_sep_master_neu" xfId="843"/>
    <cellStyle name="_Header_Scout24_Markenbewertung_Daten TOI" xfId="844"/>
    <cellStyle name="_Header_Teilkonzern Kunz D_revised" xfId="845"/>
    <cellStyle name="_Heading" xfId="846"/>
    <cellStyle name="_Heading_070627 Plan figures Händel + Debussy 2006-2010 modNN" xfId="847"/>
    <cellStyle name="_Heading_Impact Model v4.21" xfId="848"/>
    <cellStyle name="_Heading_Impact Model v4.21 2" xfId="849"/>
    <cellStyle name="_Heading_Impact Model v4.21 3" xfId="850"/>
    <cellStyle name="_Heading_prestemp" xfId="851"/>
    <cellStyle name="_Heading_prestemp 2" xfId="852"/>
    <cellStyle name="_Heading_prestemp 3" xfId="853"/>
    <cellStyle name="_Highlight" xfId="854"/>
    <cellStyle name="_Highlight 2" xfId="855"/>
    <cellStyle name="_Highlight 3" xfId="856"/>
    <cellStyle name="_HPFB trading reclass at 301108" xfId="857"/>
    <cellStyle name="_HPFB trading reclass at 301108_14FA neu" xfId="858"/>
    <cellStyle name="_HRE_PPA_080211" xfId="859"/>
    <cellStyle name="_HRE_PPA_080211 2" xfId="860"/>
    <cellStyle name="_HRE_PPA_080211 3" xfId="861"/>
    <cellStyle name="_IFRS Group Quarterly Reporting pack Q3 07" xfId="862"/>
    <cellStyle name="_IFRS Group Quarterly Reporting pack Q3 07 2" xfId="863"/>
    <cellStyle name="_Impact Model v4.21" xfId="864"/>
    <cellStyle name="_KPMG PPA - VIVA PersCosts 01-04" xfId="865"/>
    <cellStyle name="_MASTER WACC Berechnung" xfId="866"/>
    <cellStyle name="_Matrix Merger 26 March Meeting Final" xfId="867"/>
    <cellStyle name="_Matrix Merger 26 March Meeting Final 2" xfId="868"/>
    <cellStyle name="_Matrix Merger 26 March Meeting Final 3" xfId="869"/>
    <cellStyle name="_Monthly P+L" xfId="870"/>
    <cellStyle name="_Multiple" xfId="871"/>
    <cellStyle name="_Multiple 2" xfId="872"/>
    <cellStyle name="_Multiple 3" xfId="873"/>
    <cellStyle name="_Multiple_070627 Plan figures Händel + Debussy 2006-2010 modNN" xfId="874"/>
    <cellStyle name="_Multiple_070627 Plan figures Händel + Debussy 2006-2010 modNN 2" xfId="875"/>
    <cellStyle name="_Multiple_070627 Plan figures Händel + Debussy 2006-2010 modNN 3" xfId="876"/>
    <cellStyle name="_Multiple_070627 PPA Tool" xfId="877"/>
    <cellStyle name="_Multiple_070627 PPA Tool 2" xfId="878"/>
    <cellStyle name="_Multiple_070627 PPA Tool 3" xfId="879"/>
    <cellStyle name="_Multiple_070628 PPA Tool mit Workforce v02" xfId="880"/>
    <cellStyle name="_Multiple_070628 PPA Tool mit Workforce v02 2" xfId="881"/>
    <cellStyle name="_Multiple_070628 PPA Tool mit Workforce v02 3" xfId="882"/>
    <cellStyle name="_Multiple_070907 TS Pro Forma_Daten_V28" xfId="883"/>
    <cellStyle name="_Multiple_070907 TS Pro Forma_Daten_V28 2" xfId="884"/>
    <cellStyle name="_Multiple_070907 TS Pro Forma_Daten_V28 3" xfId="885"/>
    <cellStyle name="_Multiple_CSC" xfId="886"/>
    <cellStyle name="_Multiple_merger_plans_modified_9_3_1999" xfId="887"/>
    <cellStyle name="_Multiple_merger_plans_modified_9_3_1999 2" xfId="888"/>
    <cellStyle name="_Multiple_merger_plans_modified_9_3_1999 3" xfId="889"/>
    <cellStyle name="_Multiple_Novartis-Roche 0805 v2" xfId="890"/>
    <cellStyle name="_Multiple_Novartis-Roche 0805 v2 2" xfId="891"/>
    <cellStyle name="_Multiple_Novartis-Roche 0805 v2 3" xfId="892"/>
    <cellStyle name="_Multiple_wacc bb final" xfId="893"/>
    <cellStyle name="_Multiple_wacc bb final 2" xfId="894"/>
    <cellStyle name="_Multiple_wacc bb final 3" xfId="895"/>
    <cellStyle name="_MultipleSpace" xfId="896"/>
    <cellStyle name="_MultipleSpace 2" xfId="897"/>
    <cellStyle name="_MultipleSpace 3" xfId="898"/>
    <cellStyle name="_MultipleSpace_070627 Plan figures Händel + Debussy 2006-2010 modNN" xfId="899"/>
    <cellStyle name="_MultipleSpace_070627 Plan figures Händel + Debussy 2006-2010 modNN 2" xfId="900"/>
    <cellStyle name="_MultipleSpace_070627 Plan figures Händel + Debussy 2006-2010 modNN 3" xfId="901"/>
    <cellStyle name="_MultipleSpace_070627 PPA Tool" xfId="902"/>
    <cellStyle name="_MultipleSpace_070627 PPA Tool 2" xfId="903"/>
    <cellStyle name="_MultipleSpace_070627 PPA Tool 3" xfId="904"/>
    <cellStyle name="_MultipleSpace_070628 PPA Tool mit Workforce v02" xfId="905"/>
    <cellStyle name="_MultipleSpace_070628 PPA Tool mit Workforce v02 2" xfId="906"/>
    <cellStyle name="_MultipleSpace_070628 PPA Tool mit Workforce v02 3" xfId="907"/>
    <cellStyle name="_MultipleSpace_070907 TS Pro Forma_Daten_V28" xfId="908"/>
    <cellStyle name="_MultipleSpace_070907 TS Pro Forma_Daten_V28 2" xfId="909"/>
    <cellStyle name="_MultipleSpace_070907 TS Pro Forma_Daten_V28 3" xfId="910"/>
    <cellStyle name="_MultipleSpace_CSC" xfId="911"/>
    <cellStyle name="_MultipleSpace_merger_plans_modified_9_3_1999" xfId="912"/>
    <cellStyle name="_MultipleSpace_merger_plans_modified_9_3_1999 2" xfId="913"/>
    <cellStyle name="_MultipleSpace_merger_plans_modified_9_3_1999 3" xfId="914"/>
    <cellStyle name="_MultipleSpace_Novartis-Roche 0805 v2" xfId="915"/>
    <cellStyle name="_MultipleSpace_Novartis-Roche 0805 v2 2" xfId="916"/>
    <cellStyle name="_MultipleSpace_Novartis-Roche 0805 v2 3" xfId="917"/>
    <cellStyle name="_MultipleSpace_wacc bb final" xfId="918"/>
    <cellStyle name="_MultipleSpace_wacc bb final 2" xfId="919"/>
    <cellStyle name="_MultipleSpace_wacc bb final 3" xfId="920"/>
    <cellStyle name="_October Prices" xfId="921"/>
    <cellStyle name="_October Prices_14FA neu" xfId="922"/>
    <cellStyle name="_Percent" xfId="923"/>
    <cellStyle name="_Percent 2" xfId="924"/>
    <cellStyle name="_Percent 3" xfId="925"/>
    <cellStyle name="_Percent_CSC" xfId="926"/>
    <cellStyle name="_Percent_merger_plans_modified_9_3_1999" xfId="927"/>
    <cellStyle name="_Percent_merger_plans_modified_9_3_1999 2" xfId="928"/>
    <cellStyle name="_Percent_merger_plans_modified_9_3_1999 3" xfId="929"/>
    <cellStyle name="_PercentSpace" xfId="930"/>
    <cellStyle name="_PercentSpace 2" xfId="931"/>
    <cellStyle name="_PercentSpace 3" xfId="932"/>
    <cellStyle name="_PercentSpace_CSC" xfId="933"/>
    <cellStyle name="_PercentSpace_merger_plans_modified_9_3_1999" xfId="934"/>
    <cellStyle name="_PercentSpace_merger_plans_modified_9_3_1999 2" xfId="935"/>
    <cellStyle name="_PercentSpace_merger_plans_modified_9_3_1999 3" xfId="936"/>
    <cellStyle name="_PercentSpace_Novartis-Roche 0805 v2" xfId="937"/>
    <cellStyle name="_PercentSpace_Novartis-Roche 0805 v2 2" xfId="938"/>
    <cellStyle name="_PercentSpace_Novartis-Roche 0805 v2 3" xfId="939"/>
    <cellStyle name="_PercentSpace_wacc bb final" xfId="940"/>
    <cellStyle name="_PercentSpace_wacc bb final 2" xfId="941"/>
    <cellStyle name="_PercentSpace_wacc bb final 3" xfId="942"/>
    <cellStyle name="_PERSONAL" xfId="943"/>
    <cellStyle name="_PERSONAL_1" xfId="944"/>
    <cellStyle name="_Pre-Deal-PPA_Chagall" xfId="945"/>
    <cellStyle name="_Pre-Deal-PPA_Chagall 2" xfId="946"/>
    <cellStyle name="_Q BEW" xfId="947"/>
    <cellStyle name="_Q BEW 2" xfId="948"/>
    <cellStyle name="_Q BEW 3" xfId="949"/>
    <cellStyle name="_Ranges" xfId="950"/>
    <cellStyle name="_Ranges_14FA neu" xfId="951"/>
    <cellStyle name="_Reclassified assets - form - development Q1-10" xfId="952"/>
    <cellStyle name="_Reclassified assets - form - development Q1-10_14FA neu" xfId="953"/>
    <cellStyle name="_RiskProvision_310811_BLATT24" xfId="954"/>
    <cellStyle name="_Row1" xfId="955"/>
    <cellStyle name="_Row1 2" xfId="956"/>
    <cellStyle name="_Row1 3" xfId="957"/>
    <cellStyle name="_Row1_Anhangstabellen_060119" xfId="958"/>
    <cellStyle name="_Row1_Anhangstabellen_060119 2" xfId="959"/>
    <cellStyle name="_Row1_Gesamtübersicht" xfId="960"/>
    <cellStyle name="_Row1_Gesamtübersicht 2" xfId="961"/>
    <cellStyle name="_Row1_Gesamtübersicht 3" xfId="962"/>
    <cellStyle name="_Row1_Impaiment_AC_050131_b" xfId="963"/>
    <cellStyle name="_Row1_Impairment_final_v1" xfId="964"/>
    <cellStyle name="_Row1_Impairment_final_v1 2" xfId="965"/>
    <cellStyle name="_Row1_Impairment_final_v1 3" xfId="966"/>
    <cellStyle name="_Row1_Mappe1" xfId="967"/>
    <cellStyle name="_Row1_Mappe1 2" xfId="968"/>
    <cellStyle name="_Row1_Mappe1 3" xfId="969"/>
    <cellStyle name="_Row1_MASTER WACC Berechnung" xfId="970"/>
    <cellStyle name="_Row1_Nr3 ghs-impV3_sep_master" xfId="971"/>
    <cellStyle name="_Row1_Nr3 ghs-impV3_sep_master 2" xfId="972"/>
    <cellStyle name="_Row1_Nr3 ghs-impV3_sep_master 3" xfId="973"/>
    <cellStyle name="_Row1_Nr3 ghs-impV3_sep_master_neu" xfId="974"/>
    <cellStyle name="_Row1_Nr3 ghs-impV3_sep_master_neu 2" xfId="975"/>
    <cellStyle name="_Row1_Nr3 ghs-impV3_sep_master_neu 3" xfId="976"/>
    <cellStyle name="_Row1_Scout24_Markenbewertung_Daten TOI" xfId="977"/>
    <cellStyle name="_Row1_Teilkonzern Kunz D_revised" xfId="978"/>
    <cellStyle name="_Row1_Teilkonzern Kunz D_revised 2" xfId="979"/>
    <cellStyle name="_Row1_Teilkonzern Kunz D_revised 3" xfId="980"/>
    <cellStyle name="_Row2" xfId="981"/>
    <cellStyle name="_Row2 2" xfId="982"/>
    <cellStyle name="_Row2_Anhangstabellen_060119" xfId="983"/>
    <cellStyle name="_Row2_Gesamtübersicht" xfId="984"/>
    <cellStyle name="_Row2_Gesamtübersicht 2" xfId="985"/>
    <cellStyle name="_Row2_Impaiment_AC_050131_b" xfId="986"/>
    <cellStyle name="_Row2_Impairment_final_v1" xfId="987"/>
    <cellStyle name="_Row2_Impairment_final_v1 2" xfId="988"/>
    <cellStyle name="_Row2_Mappe1" xfId="989"/>
    <cellStyle name="_Row2_Mappe1 2" xfId="990"/>
    <cellStyle name="_Row2_MASTER WACC Berechnung" xfId="991"/>
    <cellStyle name="_Row2_Nr3 ghs-impV3_sep_master" xfId="992"/>
    <cellStyle name="_Row2_Nr3 ghs-impV3_sep_master 2" xfId="993"/>
    <cellStyle name="_Row2_Nr3 ghs-impV3_sep_master_neu" xfId="994"/>
    <cellStyle name="_Row2_Nr3 ghs-impV3_sep_master_neu 2" xfId="995"/>
    <cellStyle name="_Row2_Scout24_Markenbewertung_Daten TOI" xfId="996"/>
    <cellStyle name="_Row2_Teilkonzern Kunz D_revised" xfId="997"/>
    <cellStyle name="_Row2_Teilkonzern Kunz D_revised 2" xfId="998"/>
    <cellStyle name="_Row3" xfId="999"/>
    <cellStyle name="_Row3_Anhangstabellen_060119" xfId="1000"/>
    <cellStyle name="_Row3_Gesamtübersicht" xfId="1001"/>
    <cellStyle name="_Row3_Impaiment_AC_050131_b" xfId="1002"/>
    <cellStyle name="_Row3_Impairment_final_v1" xfId="1003"/>
    <cellStyle name="_Row3_Mappe1" xfId="1004"/>
    <cellStyle name="_Row3_MASTER WACC Berechnung" xfId="1005"/>
    <cellStyle name="_Row3_Nr3 ghs-impV3_sep_master" xfId="1006"/>
    <cellStyle name="_Row3_Nr3 ghs-impV3_sep_master_neu" xfId="1007"/>
    <cellStyle name="_Row3_Scout24_Markenbewertung_Daten TOI" xfId="1008"/>
    <cellStyle name="_Row3_Teilkonzern Kunz D_revised" xfId="1009"/>
    <cellStyle name="_Row4" xfId="1010"/>
    <cellStyle name="_Row4 2" xfId="1011"/>
    <cellStyle name="_Row4_Anhangstabellen_060119" xfId="1012"/>
    <cellStyle name="_Row4_Gesamtübersicht" xfId="1013"/>
    <cellStyle name="_Row4_Gesamtübersicht 2" xfId="1014"/>
    <cellStyle name="_Row4_Impaiment_AC_050131_b" xfId="1015"/>
    <cellStyle name="_Row4_Impairment_final_v1" xfId="1016"/>
    <cellStyle name="_Row4_Impairment_final_v1 2" xfId="1017"/>
    <cellStyle name="_Row4_Mappe1" xfId="1018"/>
    <cellStyle name="_Row4_Mappe1 2" xfId="1019"/>
    <cellStyle name="_Row4_MASTER WACC Berechnung" xfId="1020"/>
    <cellStyle name="_Row4_Nr3 ghs-impV3_sep_master" xfId="1021"/>
    <cellStyle name="_Row4_Nr3 ghs-impV3_sep_master 2" xfId="1022"/>
    <cellStyle name="_Row4_Nr3 ghs-impV3_sep_master_neu" xfId="1023"/>
    <cellStyle name="_Row4_Nr3 ghs-impV3_sep_master_neu 2" xfId="1024"/>
    <cellStyle name="_Row4_Scout24_Markenbewertung_Daten TOI" xfId="1025"/>
    <cellStyle name="_Row4_Teilkonzern Kunz D_revised" xfId="1026"/>
    <cellStyle name="_Row4_Teilkonzern Kunz D_revised 2" xfId="1027"/>
    <cellStyle name="_Row5" xfId="1028"/>
    <cellStyle name="_Row5_Anhangstabellen_060119" xfId="1029"/>
    <cellStyle name="_Row5_Gesamtübersicht" xfId="1030"/>
    <cellStyle name="_Row5_Impaiment_AC_050131_b" xfId="1031"/>
    <cellStyle name="_Row5_Impairment_final_v1" xfId="1032"/>
    <cellStyle name="_Row5_Mappe1" xfId="1033"/>
    <cellStyle name="_Row5_MASTER WACC Berechnung" xfId="1034"/>
    <cellStyle name="_Row5_Nr3 ghs-impV3_sep_master" xfId="1035"/>
    <cellStyle name="_Row5_Nr3 ghs-impV3_sep_master_neu" xfId="1036"/>
    <cellStyle name="_Row5_Scout24_Markenbewertung_Daten TOI" xfId="1037"/>
    <cellStyle name="_Row5_Teilkonzern Kunz D_revised" xfId="1038"/>
    <cellStyle name="_Row6" xfId="1039"/>
    <cellStyle name="_Row6_Anhangstabellen_060119" xfId="1040"/>
    <cellStyle name="_Row6_Gesamtübersicht" xfId="1041"/>
    <cellStyle name="_Row6_Impaiment_AC_050131_b" xfId="1042"/>
    <cellStyle name="_Row6_Impairment_final_v1" xfId="1043"/>
    <cellStyle name="_Row6_Mappe1" xfId="1044"/>
    <cellStyle name="_Row6_MASTER WACC Berechnung" xfId="1045"/>
    <cellStyle name="_Row6_Nr3 ghs-impV3_sep_master" xfId="1046"/>
    <cellStyle name="_Row6_Nr3 ghs-impV3_sep_master_neu" xfId="1047"/>
    <cellStyle name="_Row6_Scout24_Markenbewertung_Daten TOI" xfId="1048"/>
    <cellStyle name="_Row6_Teilkonzern Kunz D_revised" xfId="1049"/>
    <cellStyle name="_Row7" xfId="1050"/>
    <cellStyle name="_Row7_Anhangstabellen_060119" xfId="1051"/>
    <cellStyle name="_Row7_Gesamtübersicht" xfId="1052"/>
    <cellStyle name="_Row7_Impaiment_AC_050131_b" xfId="1053"/>
    <cellStyle name="_Row7_Impairment_final_v1" xfId="1054"/>
    <cellStyle name="_Row7_Mappe1" xfId="1055"/>
    <cellStyle name="_Row7_MASTER WACC Berechnung" xfId="1056"/>
    <cellStyle name="_Row7_Nr3 ghs-impV3_sep_master" xfId="1057"/>
    <cellStyle name="_Row7_Nr3 ghs-impV3_sep_master_neu" xfId="1058"/>
    <cellStyle name="_Row7_Scout24_Markenbewertung_Daten TOI" xfId="1059"/>
    <cellStyle name="_Row7_Teilkonzern Kunz D_revised" xfId="1060"/>
    <cellStyle name="_Securities" xfId="1061"/>
    <cellStyle name="_Securities_14FA neu" xfId="1062"/>
    <cellStyle name="_SEG" xfId="1063"/>
    <cellStyle name="_SEG 2" xfId="1064"/>
    <cellStyle name="_SEG 3" xfId="1065"/>
    <cellStyle name="_Shareholder Structure Model v3" xfId="1066"/>
    <cellStyle name="_Sheet1" xfId="1067"/>
    <cellStyle name="_Sheet1_14FA neu" xfId="1068"/>
    <cellStyle name="_Sheet3" xfId="1069"/>
    <cellStyle name="_Sheet3_14FA neu" xfId="1070"/>
    <cellStyle name="_SoFFin-Download GuV Notes" xfId="1071"/>
    <cellStyle name="_SoFFin-Download GuV Notes 2" xfId="1072"/>
    <cellStyle name="_SoFFin-Download GuV Notes 3" xfId="1073"/>
    <cellStyle name="_SoFFin-Download GuV Notes_2008.11_Worksheet_act" xfId="1074"/>
    <cellStyle name="_SoFFin-Download GuV Notes_2008.11_Worksheet_act 2" xfId="1075"/>
    <cellStyle name="_SoFFin-Download GuV Notes_2008.11_Worksheet_act 3" xfId="1076"/>
    <cellStyle name="_SONST ANG" xfId="1077"/>
    <cellStyle name="_SONST ANG 2" xfId="1078"/>
    <cellStyle name="_SONST ANG 3" xfId="1079"/>
    <cellStyle name="_SubHeading" xfId="1080"/>
    <cellStyle name="_SubHeading_070627 Plan figures Händel + Debussy 2006-2010 modNN" xfId="1081"/>
    <cellStyle name="_SubHeading_070627 PPA Tool" xfId="1082"/>
    <cellStyle name="_SubHeading_070628 PPA Tool mit Workforce v02" xfId="1083"/>
    <cellStyle name="_SubHeading_070907 TS Pro Forma_Daten_V28" xfId="1084"/>
    <cellStyle name="_SubHeading_Impact Model v4.21" xfId="1085"/>
    <cellStyle name="_SubHeading_Impact Model v4.21 2" xfId="1086"/>
    <cellStyle name="_SubHeading_Impact Model v4.21 3" xfId="1087"/>
    <cellStyle name="_SubHeading_prestemp" xfId="1088"/>
    <cellStyle name="_SubHeading_prestemp 2" xfId="1089"/>
    <cellStyle name="_SubHeading_prestemp 3" xfId="1090"/>
    <cellStyle name="_TAB Example from Jakob" xfId="1091"/>
    <cellStyle name="_TAB Example from Jakob 2" xfId="1092"/>
    <cellStyle name="_TAB Example from Jakob 3" xfId="1093"/>
    <cellStyle name="_Table" xfId="1094"/>
    <cellStyle name="_Table 14." xfId="1095"/>
    <cellStyle name="_Table 14. 2" xfId="1096"/>
    <cellStyle name="_Table_070627 PPA Tool" xfId="1097"/>
    <cellStyle name="_Table_070627 PPA Tool 2" xfId="1098"/>
    <cellStyle name="_Table_070627 PPA Tool 2 2" xfId="1099"/>
    <cellStyle name="_Table_070627 PPA Tool 2 2 2" xfId="1100"/>
    <cellStyle name="_Table_070627 PPA Tool 2 2 2 2" xfId="1101"/>
    <cellStyle name="_Table_070627 PPA Tool 2 2 3" xfId="1102"/>
    <cellStyle name="_Table_070627 PPA Tool 2 3" xfId="1103"/>
    <cellStyle name="_Table_070627 PPA Tool 2 3 2" xfId="1104"/>
    <cellStyle name="_Table_070627 PPA Tool 2 3 2 2" xfId="1105"/>
    <cellStyle name="_Table_070627 PPA Tool 2 3 3" xfId="1106"/>
    <cellStyle name="_Table_070627 PPA Tool 2 4" xfId="1107"/>
    <cellStyle name="_Table_070627 PPA Tool 2 4 2" xfId="1108"/>
    <cellStyle name="_Table_070627 PPA Tool 2 5" xfId="1109"/>
    <cellStyle name="_Table_070627 PPA Tool 3" xfId="1110"/>
    <cellStyle name="_Table_070627 PPA Tool 3 2" xfId="1111"/>
    <cellStyle name="_Table_070627 PPA Tool 3 2 2" xfId="1112"/>
    <cellStyle name="_Table_070627 PPA Tool 3 3" xfId="1113"/>
    <cellStyle name="_Table_070627 PPA Tool 4" xfId="1114"/>
    <cellStyle name="_Table_070627 PPA Tool 4 2" xfId="1115"/>
    <cellStyle name="_Table_070627 PPA Tool 4 2 2" xfId="1116"/>
    <cellStyle name="_Table_070627 PPA Tool 4 3" xfId="1117"/>
    <cellStyle name="_Table_070627 PPA Tool 5" xfId="1118"/>
    <cellStyle name="_Table_070627 PPA Tool_Aktiva Formeln" xfId="1119"/>
    <cellStyle name="_Table_070627 PPA Tool_Aktiva Formeln 2" xfId="1120"/>
    <cellStyle name="_Table_070627 PPA Tool_Aktiva Formeln 2 2" xfId="1121"/>
    <cellStyle name="_Table_070627 PPA Tool_Aktiva Formeln 3" xfId="1122"/>
    <cellStyle name="_Table_070628 PPA Tool mit Workforce v02" xfId="1123"/>
    <cellStyle name="_Table_070628 PPA Tool mit Workforce v02 2" xfId="1124"/>
    <cellStyle name="_Table_070628 PPA Tool mit Workforce v02 2 2" xfId="1125"/>
    <cellStyle name="_Table_070628 PPA Tool mit Workforce v02 2 2 2" xfId="1126"/>
    <cellStyle name="_Table_070628 PPA Tool mit Workforce v02 2 2 2 2" xfId="1127"/>
    <cellStyle name="_Table_070628 PPA Tool mit Workforce v02 2 2 3" xfId="1128"/>
    <cellStyle name="_Table_070628 PPA Tool mit Workforce v02 2 3" xfId="1129"/>
    <cellStyle name="_Table_070628 PPA Tool mit Workforce v02 2 3 2" xfId="1130"/>
    <cellStyle name="_Table_070628 PPA Tool mit Workforce v02 2 3 2 2" xfId="1131"/>
    <cellStyle name="_Table_070628 PPA Tool mit Workforce v02 2 3 3" xfId="1132"/>
    <cellStyle name="_Table_070628 PPA Tool mit Workforce v02 2 4" xfId="1133"/>
    <cellStyle name="_Table_070628 PPA Tool mit Workforce v02 2 4 2" xfId="1134"/>
    <cellStyle name="_Table_070628 PPA Tool mit Workforce v02 2 5" xfId="1135"/>
    <cellStyle name="_Table_070628 PPA Tool mit Workforce v02 3" xfId="1136"/>
    <cellStyle name="_Table_070628 PPA Tool mit Workforce v02 3 2" xfId="1137"/>
    <cellStyle name="_Table_070628 PPA Tool mit Workforce v02 3 2 2" xfId="1138"/>
    <cellStyle name="_Table_070628 PPA Tool mit Workforce v02 3 3" xfId="1139"/>
    <cellStyle name="_Table_070628 PPA Tool mit Workforce v02 4" xfId="1140"/>
    <cellStyle name="_Table_070628 PPA Tool mit Workforce v02 4 2" xfId="1141"/>
    <cellStyle name="_Table_070628 PPA Tool mit Workforce v02 4 2 2" xfId="1142"/>
    <cellStyle name="_Table_070628 PPA Tool mit Workforce v02 4 3" xfId="1143"/>
    <cellStyle name="_Table_070628 PPA Tool mit Workforce v02 5" xfId="1144"/>
    <cellStyle name="_Table_070628 PPA Tool mit Workforce v02_Aktiva Formeln" xfId="1145"/>
    <cellStyle name="_Table_070628 PPA Tool mit Workforce v02_Aktiva Formeln 2" xfId="1146"/>
    <cellStyle name="_Table_070628 PPA Tool mit Workforce v02_Aktiva Formeln 2 2" xfId="1147"/>
    <cellStyle name="_Table_070628 PPA Tool mit Workforce v02_Aktiva Formeln 3" xfId="1148"/>
    <cellStyle name="_Table_070907 TS Pro Forma_Daten_V28" xfId="1149"/>
    <cellStyle name="_Table_070907 TS Pro Forma_Daten_V28 2" xfId="1150"/>
    <cellStyle name="_Table_070907 TS Pro Forma_Daten_V28 2 2" xfId="1151"/>
    <cellStyle name="_Table_070907 TS Pro Forma_Daten_V28 2 2 2" xfId="1152"/>
    <cellStyle name="_Table_070907 TS Pro Forma_Daten_V28 2 2 2 2" xfId="1153"/>
    <cellStyle name="_Table_070907 TS Pro Forma_Daten_V28 2 2 3" xfId="1154"/>
    <cellStyle name="_Table_070907 TS Pro Forma_Daten_V28 2 3" xfId="1155"/>
    <cellStyle name="_Table_070907 TS Pro Forma_Daten_V28 2 3 2" xfId="1156"/>
    <cellStyle name="_Table_070907 TS Pro Forma_Daten_V28 2 3 2 2" xfId="1157"/>
    <cellStyle name="_Table_070907 TS Pro Forma_Daten_V28 2 3 3" xfId="1158"/>
    <cellStyle name="_Table_070907 TS Pro Forma_Daten_V28 2 4" xfId="1159"/>
    <cellStyle name="_Table_070907 TS Pro Forma_Daten_V28 2 4 2" xfId="1160"/>
    <cellStyle name="_Table_070907 TS Pro Forma_Daten_V28 2 5" xfId="1161"/>
    <cellStyle name="_Table_070907 TS Pro Forma_Daten_V28 3" xfId="1162"/>
    <cellStyle name="_Table_070907 TS Pro Forma_Daten_V28 3 2" xfId="1163"/>
    <cellStyle name="_Table_070907 TS Pro Forma_Daten_V28 3 2 2" xfId="1164"/>
    <cellStyle name="_Table_070907 TS Pro Forma_Daten_V28 3 3" xfId="1165"/>
    <cellStyle name="_Table_070907 TS Pro Forma_Daten_V28 4" xfId="1166"/>
    <cellStyle name="_Table_070907 TS Pro Forma_Daten_V28 4 2" xfId="1167"/>
    <cellStyle name="_Table_070907 TS Pro Forma_Daten_V28 4 2 2" xfId="1168"/>
    <cellStyle name="_Table_070907 TS Pro Forma_Daten_V28 4 3" xfId="1169"/>
    <cellStyle name="_Table_070907 TS Pro Forma_Daten_V28 5" xfId="1170"/>
    <cellStyle name="_Table_070907 TS Pro Forma_Daten_V28_Aktiva Formeln" xfId="1171"/>
    <cellStyle name="_Table_070907 TS Pro Forma_Daten_V28_Aktiva Formeln 2" xfId="1172"/>
    <cellStyle name="_Table_070907 TS Pro Forma_Daten_V28_Aktiva Formeln 2 2" xfId="1173"/>
    <cellStyle name="_Table_070907 TS Pro Forma_Daten_V28_Aktiva Formeln 3" xfId="1174"/>
    <cellStyle name="_Table_Contribution Analysis" xfId="1175"/>
    <cellStyle name="_Table_Customer base" xfId="1176"/>
    <cellStyle name="_Table_Impact Model v4.21" xfId="1177"/>
    <cellStyle name="_Table_Roll-Up v7" xfId="1178"/>
    <cellStyle name="_TableHead" xfId="1179"/>
    <cellStyle name="_TableHead_070627 Plan figures Händel + Debussy 2006-2010 modNN" xfId="1180"/>
    <cellStyle name="_TableHead_Impact Model v4.21" xfId="1181"/>
    <cellStyle name="_TableHead_Impact Model v4.21 2" xfId="1182"/>
    <cellStyle name="_TableHead_Impact Model v4.21 3" xfId="1183"/>
    <cellStyle name="_TableRowBorder" xfId="1184"/>
    <cellStyle name="_TableRowBorder 2" xfId="1185"/>
    <cellStyle name="_TableRowBorder 2 2" xfId="1186"/>
    <cellStyle name="_TableRowBorder 2 2 2" xfId="1187"/>
    <cellStyle name="_TableRowBorder 2 2 2 2" xfId="1188"/>
    <cellStyle name="_TableRowBorder 2 2 2 2 2" xfId="1189"/>
    <cellStyle name="_TableRowBorder 2 2 2 3" xfId="1190"/>
    <cellStyle name="_TableRowBorder 2 2 2 3 2" xfId="1191"/>
    <cellStyle name="_TableRowBorder 2 2 2 4" xfId="1192"/>
    <cellStyle name="_TableRowBorder 2 2 3" xfId="1193"/>
    <cellStyle name="_TableRowBorder 2 2 3 2" xfId="1194"/>
    <cellStyle name="_TableRowBorder 2 2 4" xfId="1195"/>
    <cellStyle name="_TableRowBorder 2 2 4 2" xfId="1196"/>
    <cellStyle name="_TableRowBorder 2 2 5" xfId="1197"/>
    <cellStyle name="_TableRowBorder 2 2_Aktiva Formeln" xfId="1198"/>
    <cellStyle name="_TableRowBorder 2 2_Aktiva Formeln 2" xfId="1199"/>
    <cellStyle name="_TableRowBorder 2 2_Aktiva Formeln 2 2" xfId="1200"/>
    <cellStyle name="_TableRowBorder 2 2_Aktiva Formeln 3" xfId="1201"/>
    <cellStyle name="_TableRowBorder 2 2_Aktiva Formeln 3 2" xfId="1202"/>
    <cellStyle name="_TableRowBorder 2 2_Aktiva Formeln 4" xfId="1203"/>
    <cellStyle name="_TableRowBorder 2 3" xfId="1204"/>
    <cellStyle name="_TableRowBorder 2 3 2" xfId="1205"/>
    <cellStyle name="_TableRowBorder 2 3 2 2" xfId="1206"/>
    <cellStyle name="_TableRowBorder 2 3 2 2 2" xfId="1207"/>
    <cellStyle name="_TableRowBorder 2 3 2 3" xfId="1208"/>
    <cellStyle name="_TableRowBorder 2 3 2 3 2" xfId="1209"/>
    <cellStyle name="_TableRowBorder 2 3 2 4" xfId="1210"/>
    <cellStyle name="_TableRowBorder 2 3 3" xfId="1211"/>
    <cellStyle name="_TableRowBorder 2 3 3 2" xfId="1212"/>
    <cellStyle name="_TableRowBorder 2 3 4" xfId="1213"/>
    <cellStyle name="_TableRowBorder 2 3 4 2" xfId="1214"/>
    <cellStyle name="_TableRowBorder 2 3 5" xfId="1215"/>
    <cellStyle name="_TableRowBorder 2 4" xfId="1216"/>
    <cellStyle name="_TableRowBorder 2 4 2" xfId="1217"/>
    <cellStyle name="_TableRowBorder 2 4 2 2" xfId="1218"/>
    <cellStyle name="_TableRowBorder 2 4 2 2 2" xfId="1219"/>
    <cellStyle name="_TableRowBorder 2 4 2 3" xfId="1220"/>
    <cellStyle name="_TableRowBorder 2 4 2 3 2" xfId="1221"/>
    <cellStyle name="_TableRowBorder 2 4 2 4" xfId="1222"/>
    <cellStyle name="_TableRowBorder 2 4 3" xfId="1223"/>
    <cellStyle name="_TableRowBorder 2 4 3 2" xfId="1224"/>
    <cellStyle name="_TableRowBorder 2 4 4" xfId="1225"/>
    <cellStyle name="_TableRowBorder 2 4 4 2" xfId="1226"/>
    <cellStyle name="_TableRowBorder 2 4 5" xfId="1227"/>
    <cellStyle name="_TableRowBorder 2 5" xfId="1228"/>
    <cellStyle name="_TableRowBorder 2 5 2" xfId="1229"/>
    <cellStyle name="_TableRowBorder 2 5 2 2" xfId="1230"/>
    <cellStyle name="_TableRowBorder 2 5 3" xfId="1231"/>
    <cellStyle name="_TableRowBorder 2 5 3 2" xfId="1232"/>
    <cellStyle name="_TableRowBorder 2 5 4" xfId="1233"/>
    <cellStyle name="_TableRowBorder 2 6" xfId="1234"/>
    <cellStyle name="_TableRowBorder 2 6 2" xfId="1235"/>
    <cellStyle name="_TableRowBorder 2 7" xfId="1236"/>
    <cellStyle name="_TableRowBorder 2 7 2" xfId="1237"/>
    <cellStyle name="_TableRowBorder 2 8" xfId="1238"/>
    <cellStyle name="_TableRowBorder 2_Aktiva Formeln" xfId="1239"/>
    <cellStyle name="_TableRowBorder 2_Aktiva Formeln 2" xfId="1240"/>
    <cellStyle name="_TableRowBorder 2_Aktiva Formeln 2 2" xfId="1241"/>
    <cellStyle name="_TableRowBorder 2_Aktiva Formeln 3" xfId="1242"/>
    <cellStyle name="_TableRowBorder 2_Aktiva Formeln 3 2" xfId="1243"/>
    <cellStyle name="_TableRowBorder 2_Aktiva Formeln 4" xfId="1244"/>
    <cellStyle name="_TableRowBorder 3" xfId="1245"/>
    <cellStyle name="_TableRowBorder 3 2" xfId="1246"/>
    <cellStyle name="_TableRowBorder 3 2 2" xfId="1247"/>
    <cellStyle name="_TableRowBorder 3 2 2 2" xfId="1248"/>
    <cellStyle name="_TableRowBorder 3 2 2 2 2" xfId="1249"/>
    <cellStyle name="_TableRowBorder 3 2 2 3" xfId="1250"/>
    <cellStyle name="_TableRowBorder 3 2 2 3 2" xfId="1251"/>
    <cellStyle name="_TableRowBorder 3 2 2 4" xfId="1252"/>
    <cellStyle name="_TableRowBorder 3 2 3" xfId="1253"/>
    <cellStyle name="_TableRowBorder 3 2 3 2" xfId="1254"/>
    <cellStyle name="_TableRowBorder 3 2 4" xfId="1255"/>
    <cellStyle name="_TableRowBorder 3 2 4 2" xfId="1256"/>
    <cellStyle name="_TableRowBorder 3 2 5" xfId="1257"/>
    <cellStyle name="_TableRowBorder 3 2_Aktiva Formeln" xfId="1258"/>
    <cellStyle name="_TableRowBorder 3 2_Aktiva Formeln 2" xfId="1259"/>
    <cellStyle name="_TableRowBorder 3 2_Aktiva Formeln 2 2" xfId="1260"/>
    <cellStyle name="_TableRowBorder 3 2_Aktiva Formeln 3" xfId="1261"/>
    <cellStyle name="_TableRowBorder 3 2_Aktiva Formeln 3 2" xfId="1262"/>
    <cellStyle name="_TableRowBorder 3 2_Aktiva Formeln 4" xfId="1263"/>
    <cellStyle name="_TableRowBorder 3 3" xfId="1264"/>
    <cellStyle name="_TableRowBorder 3 3 2" xfId="1265"/>
    <cellStyle name="_TableRowBorder 3 3 2 2" xfId="1266"/>
    <cellStyle name="_TableRowBorder 3 3 2 2 2" xfId="1267"/>
    <cellStyle name="_TableRowBorder 3 3 2 3" xfId="1268"/>
    <cellStyle name="_TableRowBorder 3 3 2 3 2" xfId="1269"/>
    <cellStyle name="_TableRowBorder 3 3 2 4" xfId="1270"/>
    <cellStyle name="_TableRowBorder 3 3 3" xfId="1271"/>
    <cellStyle name="_TableRowBorder 3 3 3 2" xfId="1272"/>
    <cellStyle name="_TableRowBorder 3 3 4" xfId="1273"/>
    <cellStyle name="_TableRowBorder 3 3 4 2" xfId="1274"/>
    <cellStyle name="_TableRowBorder 3 3 5" xfId="1275"/>
    <cellStyle name="_TableRowBorder 3 4" xfId="1276"/>
    <cellStyle name="_TableRowBorder 3 4 2" xfId="1277"/>
    <cellStyle name="_TableRowBorder 3 4 2 2" xfId="1278"/>
    <cellStyle name="_TableRowBorder 3 4 2 2 2" xfId="1279"/>
    <cellStyle name="_TableRowBorder 3 4 2 3" xfId="1280"/>
    <cellStyle name="_TableRowBorder 3 4 2 3 2" xfId="1281"/>
    <cellStyle name="_TableRowBorder 3 4 2 4" xfId="1282"/>
    <cellStyle name="_TableRowBorder 3 4 3" xfId="1283"/>
    <cellStyle name="_TableRowBorder 3 4 3 2" xfId="1284"/>
    <cellStyle name="_TableRowBorder 3 4 4" xfId="1285"/>
    <cellStyle name="_TableRowBorder 3 4 4 2" xfId="1286"/>
    <cellStyle name="_TableRowBorder 3 4 5" xfId="1287"/>
    <cellStyle name="_TableRowBorder 3 5" xfId="1288"/>
    <cellStyle name="_TableRowBorder 3 5 2" xfId="1289"/>
    <cellStyle name="_TableRowBorder 3 5 2 2" xfId="1290"/>
    <cellStyle name="_TableRowBorder 3 5 3" xfId="1291"/>
    <cellStyle name="_TableRowBorder 3 5 3 2" xfId="1292"/>
    <cellStyle name="_TableRowBorder 3 5 4" xfId="1293"/>
    <cellStyle name="_TableRowBorder 3 6" xfId="1294"/>
    <cellStyle name="_TableRowBorder 3 6 2" xfId="1295"/>
    <cellStyle name="_TableRowBorder 3 7" xfId="1296"/>
    <cellStyle name="_TableRowBorder 3 7 2" xfId="1297"/>
    <cellStyle name="_TableRowBorder 3 8" xfId="1298"/>
    <cellStyle name="_TableRowBorder 3_Aktiva Formeln" xfId="1299"/>
    <cellStyle name="_TableRowBorder 3_Aktiva Formeln 2" xfId="1300"/>
    <cellStyle name="_TableRowBorder 3_Aktiva Formeln 2 2" xfId="1301"/>
    <cellStyle name="_TableRowBorder 3_Aktiva Formeln 3" xfId="1302"/>
    <cellStyle name="_TableRowBorder 3_Aktiva Formeln 3 2" xfId="1303"/>
    <cellStyle name="_TableRowBorder 3_Aktiva Formeln 4" xfId="1304"/>
    <cellStyle name="_TableRowBorder 4" xfId="1305"/>
    <cellStyle name="_TableRowBorder 4 2" xfId="1306"/>
    <cellStyle name="_TableRowBorder 5" xfId="1307"/>
    <cellStyle name="_TableRowBorder 5 2" xfId="1308"/>
    <cellStyle name="_TableRowBorder 6" xfId="1309"/>
    <cellStyle name="_TableRowBorder_Aktiva Formeln" xfId="1310"/>
    <cellStyle name="_TableRowBorder_Aktiva Formeln 2" xfId="1311"/>
    <cellStyle name="_TableRowBorder_Aktiva Formeln 2 2" xfId="1312"/>
    <cellStyle name="_TableRowBorder_Aktiva Formeln 3" xfId="1313"/>
    <cellStyle name="_TableRowBorder_Aktiva Formeln 3 2" xfId="1314"/>
    <cellStyle name="_TableRowBorder_Aktiva Formeln 4" xfId="1315"/>
    <cellStyle name="_TableRowHead" xfId="1316"/>
    <cellStyle name="_TableSuperHead" xfId="1317"/>
    <cellStyle name="_TableSuperHead_070627 Plan figures Händel + Debussy 2006-2010 modNN" xfId="1318"/>
    <cellStyle name="_TableSuperHead_070627 PPA Tool" xfId="1319"/>
    <cellStyle name="_TableSuperHead_070628 PPA Tool mit Workforce v02" xfId="1320"/>
    <cellStyle name="_TableSuperHead_070907 TS Pro Forma_Daten_V28" xfId="1321"/>
    <cellStyle name="_TableSuperHead_Contribution Analysis" xfId="1322"/>
    <cellStyle name="_TableSuperHead_Impact Model v4.21" xfId="1323"/>
    <cellStyle name="_TableSuperHead_Impact Model v4.21 2" xfId="1324"/>
    <cellStyle name="_TableSuperHead_Impact Model v4.21 3" xfId="1325"/>
    <cellStyle name="_TableSuperHead_Roll-Up v7" xfId="1326"/>
    <cellStyle name="_Teilkonzern Kunz D_revised" xfId="1327"/>
    <cellStyle name="_Teilkonzern Kunz D_revised 2" xfId="1328"/>
    <cellStyle name="_Teilkonzern Kunz D_revised 3" xfId="1329"/>
    <cellStyle name="_TRS assets as of 18 May 09" xfId="1330"/>
    <cellStyle name="_TRS assets as of 18 May 09_14FA neu" xfId="1331"/>
    <cellStyle name="_Valuation_Kundenbeziehungen_aktuell" xfId="1332"/>
    <cellStyle name="_Valuation_Kundenbeziehungen_aktuell 2" xfId="1333"/>
    <cellStyle name="_Valuation_Kundenbeziehungen_aktuell 3" xfId="1334"/>
    <cellStyle name="_Valuation_Kundenbeziehungen_aktuell_drdw" xfId="1335"/>
    <cellStyle name="_Valuation_Kundenbeziehungen_aktuell_drdw 2" xfId="1336"/>
    <cellStyle name="_Valuation_Kundenbeziehungen_aktuell_drdw 3" xfId="1337"/>
    <cellStyle name="_Valuation_PPA of Intangibles - 050926 Kapitalkosten final - PPA Tool Stand 050901_tb" xfId="1338"/>
    <cellStyle name="_Valuation_PPA of Intangibles - 050926 Kapitalkosten final - PPA Tool Stand 050901_tb 2" xfId="1339"/>
    <cellStyle name="_Valuation_PPA of Intangibles - 050926 Kapitalkosten final - PPA Tool Stand 050901_tb 3" xfId="1340"/>
    <cellStyle name="_Valuation_PPA of Intangibles - aktuell_tbdw" xfId="1341"/>
    <cellStyle name="_Valuation_PPA of Intangibles - aktuell_tbdw 2" xfId="1342"/>
    <cellStyle name="_Valuation_PPA of Intangibles - aktuell_tbdw 3" xfId="1343"/>
    <cellStyle name="_Worksheet GuV-Master_LE" xfId="1344"/>
    <cellStyle name="’Ê‰Ý [0.00]_GE 3 MINIMUM" xfId="1345"/>
    <cellStyle name="’Ê‰Ý_GE 3 MINIMUM" xfId="1346"/>
    <cellStyle name="£ BP" xfId="1347"/>
    <cellStyle name="¥ JY" xfId="1348"/>
    <cellStyle name="=C:\WINNT\SYSTEM32\COMMAND.COM" xfId="1349"/>
    <cellStyle name="=C:\WINNT\SYSTEM32\COMMAND.COM 2" xfId="1350"/>
    <cellStyle name="=C:\WINNT\SYSTEM32\COMMAND.COM 3" xfId="1351"/>
    <cellStyle name="=C:\WINNT35\SYSTEM32\COMMAND.COM" xfId="1352"/>
    <cellStyle name="=C:\WINNT35\SYSTEM32\COMMAND.COM 2" xfId="1353"/>
    <cellStyle name="=C:\WINNT35\SYSTEM32\COMMAND.COM 3" xfId="1354"/>
    <cellStyle name="=C:\WINNT35\SYSTEM32\COMMAND.COM 4" xfId="1355"/>
    <cellStyle name="=C:\WINNT35\SYSTEM32\COMMAND.COM 5" xfId="1356"/>
    <cellStyle name="=C:\WINNT35\SYSTEM32\COMMAND.COM_Aktiva Formeln" xfId="1357"/>
    <cellStyle name="•W€_GE 3 MINIMUM" xfId="1358"/>
    <cellStyle name="•W_GE 3 MINIMUM" xfId="1359"/>
    <cellStyle name="0" xfId="1360"/>
    <cellStyle name="0%" xfId="1361"/>
    <cellStyle name="0,0%" xfId="1362"/>
    <cellStyle name="0,00%" xfId="1363"/>
    <cellStyle name="0.0" xfId="1364"/>
    <cellStyle name="0.0%" xfId="1365"/>
    <cellStyle name="0.0_Anhangstabellen_060119" xfId="1366"/>
    <cellStyle name="0.00" xfId="1367"/>
    <cellStyle name="0.00%" xfId="1368"/>
    <cellStyle name="0.00_Anhangstabellen_060119" xfId="1369"/>
    <cellStyle name="0.0x" xfId="1370"/>
    <cellStyle name="0.0x 2" xfId="1371"/>
    <cellStyle name="0.0x 2 2" xfId="1372"/>
    <cellStyle name="0.0x 2 2 2" xfId="1373"/>
    <cellStyle name="0.0x 2 2 2 2" xfId="1374"/>
    <cellStyle name="0.0x 2 2 2 2 2" xfId="1375"/>
    <cellStyle name="0.0x 2 2 2 3" xfId="1376"/>
    <cellStyle name="0.0x 2 2 2 3 2" xfId="1377"/>
    <cellStyle name="0.0x 2 2 2 4" xfId="1378"/>
    <cellStyle name="0.0x 2 2 3" xfId="1379"/>
    <cellStyle name="0.0x 2 2 3 2" xfId="1380"/>
    <cellStyle name="0.0x 2 2 4" xfId="1381"/>
    <cellStyle name="0.0x 2 2 4 2" xfId="1382"/>
    <cellStyle name="0.0x 2 2 5" xfId="1383"/>
    <cellStyle name="0.0x 2 3" xfId="1384"/>
    <cellStyle name="0.0x 2 3 2" xfId="1385"/>
    <cellStyle name="0.0x 2 3 2 2" xfId="1386"/>
    <cellStyle name="0.0x 2 3 2 2 2" xfId="1387"/>
    <cellStyle name="0.0x 2 3 2 3" xfId="1388"/>
    <cellStyle name="0.0x 2 3 2 3 2" xfId="1389"/>
    <cellStyle name="0.0x 2 3 2 4" xfId="1390"/>
    <cellStyle name="0.0x 2 3 3" xfId="1391"/>
    <cellStyle name="0.0x 2 3 3 2" xfId="1392"/>
    <cellStyle name="0.0x 2 3 4" xfId="1393"/>
    <cellStyle name="0.0x 2 3 4 2" xfId="1394"/>
    <cellStyle name="0.0x 2 3 5" xfId="1395"/>
    <cellStyle name="0.0x 2 4" xfId="1396"/>
    <cellStyle name="0.0x 2 4 2" xfId="1397"/>
    <cellStyle name="0.0x 2 4 2 2" xfId="1398"/>
    <cellStyle name="0.0x 2 4 2 2 2" xfId="1399"/>
    <cellStyle name="0.0x 2 4 2 3" xfId="1400"/>
    <cellStyle name="0.0x 2 4 2 3 2" xfId="1401"/>
    <cellStyle name="0.0x 2 4 2 4" xfId="1402"/>
    <cellStyle name="0.0x 2 4 3" xfId="1403"/>
    <cellStyle name="0.0x 2 4 3 2" xfId="1404"/>
    <cellStyle name="0.0x 2 4 4" xfId="1405"/>
    <cellStyle name="0.0x 2 4 4 2" xfId="1406"/>
    <cellStyle name="0.0x 2 4 5" xfId="1407"/>
    <cellStyle name="0.0x 2 5" xfId="1408"/>
    <cellStyle name="0.0x 2 5 2" xfId="1409"/>
    <cellStyle name="0.0x 2 5 2 2" xfId="1410"/>
    <cellStyle name="0.0x 2 5 3" xfId="1411"/>
    <cellStyle name="0.0x 2 5 3 2" xfId="1412"/>
    <cellStyle name="0.0x 2 5 4" xfId="1413"/>
    <cellStyle name="0.0x 2 6" xfId="1414"/>
    <cellStyle name="0.0x 2 6 2" xfId="1415"/>
    <cellStyle name="0.0x 2 7" xfId="1416"/>
    <cellStyle name="0.0x 2 7 2" xfId="1417"/>
    <cellStyle name="0.0x 2 8" xfId="1418"/>
    <cellStyle name="0.0x 3" xfId="1419"/>
    <cellStyle name="0.0x 3 2" xfId="1420"/>
    <cellStyle name="0.0x 4" xfId="1421"/>
    <cellStyle name="0.0x 4 2" xfId="1422"/>
    <cellStyle name="0.0x 5" xfId="1423"/>
    <cellStyle name="0[0]" xfId="1424"/>
    <cellStyle name="0_2005_00_04 CAP Valuation Material FINAL Boards" xfId="1425"/>
    <cellStyle name="0_2005_00_04 CAP Valuation Material FINAL Boards 2" xfId="1426"/>
    <cellStyle name="0_2005_00_04 CAP Valuation Material FINAL Boards 3" xfId="1427"/>
    <cellStyle name="0_2005_11 Backup Materials" xfId="1428"/>
    <cellStyle name="0_2005_11 Backup Materials 2" xfId="1429"/>
    <cellStyle name="0_2005_11 Backup Materials 3" xfId="1430"/>
    <cellStyle name="0_Anhangstabellen_060119" xfId="1431"/>
    <cellStyle name="0_Anhangstabellen_060119 2" xfId="1432"/>
    <cellStyle name="0_Anhangstabellen_060119 3" xfId="1433"/>
    <cellStyle name="0_Big graph" xfId="1434"/>
    <cellStyle name="0_Big graph 2" xfId="1435"/>
    <cellStyle name="0_Big graph 3" xfId="1436"/>
    <cellStyle name="0_Big graph_Page 1f" xfId="1437"/>
    <cellStyle name="0_Big graph_Page 1f 2" xfId="1438"/>
    <cellStyle name="0_Big graph_Page 1f 3" xfId="1439"/>
    <cellStyle name="0_BMW CCC 13-Nov-2003 V2.8" xfId="1440"/>
    <cellStyle name="0_Comps input value map" xfId="1441"/>
    <cellStyle name="0_DERG-Financial Model DRAFT V202.0 Korr Bahn third party" xfId="1442"/>
    <cellStyle name="0_DERG-Financial Model DRAFT V202.0 Korr Bahn third party 2" xfId="1443"/>
    <cellStyle name="0_DERG-Financial Model DRAFT V202.0 Korr Bahn third party 3" xfId="1444"/>
    <cellStyle name="0_Generali_new_debt_capacity_model v1" xfId="1445"/>
    <cellStyle name="0_Generali_new_debt_capacity_model v1 2" xfId="1446"/>
    <cellStyle name="0_Generali_new_debt_capacity_model v1 3" xfId="1447"/>
    <cellStyle name="0_Impact Model v4.21" xfId="1448"/>
    <cellStyle name="0_Impact Model v4.21 2" xfId="1449"/>
    <cellStyle name="0_Impact Model v4.21 3" xfId="1450"/>
    <cellStyle name="0_MioDM" xfId="1451"/>
    <cellStyle name="0_Page 1f" xfId="1452"/>
    <cellStyle name="0_Page 1f 2" xfId="1453"/>
    <cellStyle name="0_Page 1f 3" xfId="1454"/>
    <cellStyle name="0_SCM Step_Up_Entity Modell" xfId="1455"/>
    <cellStyle name="0_SCM Step_Up_Entity Modell 2" xfId="1456"/>
    <cellStyle name="0_SCM Step_Up_Entity Modell 3" xfId="1457"/>
    <cellStyle name="0_Sub B" xfId="1458"/>
    <cellStyle name="0_Sub B 2" xfId="1459"/>
    <cellStyle name="0_Sub B 3" xfId="1460"/>
    <cellStyle name="0_Sub B_1" xfId="1461"/>
    <cellStyle name="0_Sub B_1 2" xfId="1462"/>
    <cellStyle name="0_Sub B_1 3" xfId="1463"/>
    <cellStyle name="0_Sub B_1_Page 1f" xfId="1464"/>
    <cellStyle name="0_Sub B_1_Page 1f 2" xfId="1465"/>
    <cellStyle name="0_Sub B_1_Page 1f 3" xfId="1466"/>
    <cellStyle name="0_Sub B_Page 1f" xfId="1467"/>
    <cellStyle name="0_Sub B_Page 1f 2" xfId="1468"/>
    <cellStyle name="0_Sub B_Page 1f 3" xfId="1469"/>
    <cellStyle name="0_Template LBO Cover Page" xfId="1470"/>
    <cellStyle name="0_Werbeflächen" xfId="1471"/>
    <cellStyle name="0_Werbeflächen 2" xfId="1472"/>
    <cellStyle name="0_Werbeflächen 3" xfId="1473"/>
    <cellStyle name="0=&quot;-&quot;" xfId="1474"/>
    <cellStyle name="0=&quot;-&quot; 2" xfId="1475"/>
    <cellStyle name="0000" xfId="1476"/>
    <cellStyle name="000s" xfId="1477"/>
    <cellStyle name="000s 2" xfId="1478"/>
    <cellStyle name="000s 3" xfId="1479"/>
    <cellStyle name="01-ModuleTitle" xfId="1480"/>
    <cellStyle name="01-SubTitle" xfId="1481"/>
    <cellStyle name="03-ASectionTitle" xfId="1482"/>
    <cellStyle name="03-ASectionTitle 2" xfId="1483"/>
    <cellStyle name="03-ASectionTitle 2 2" xfId="1484"/>
    <cellStyle name="03-ASectionTitle 2 2 2" xfId="1485"/>
    <cellStyle name="03-ASectionTitle 2 2 2 2" xfId="1486"/>
    <cellStyle name="03-ASectionTitle 2 2 3" xfId="1487"/>
    <cellStyle name="03-ASectionTitle 2 3" xfId="1488"/>
    <cellStyle name="03-ASectionTitle 2 3 2" xfId="1489"/>
    <cellStyle name="03-ASectionTitle 2 3 2 2" xfId="1490"/>
    <cellStyle name="03-ASectionTitle 2 3 3" xfId="1491"/>
    <cellStyle name="03-ASectionTitle 2 4" xfId="1492"/>
    <cellStyle name="03-ASectionTitle 2 4 2" xfId="1493"/>
    <cellStyle name="03-ASectionTitle 2 4 2 2" xfId="1494"/>
    <cellStyle name="03-ASectionTitle 2 4 3" xfId="1495"/>
    <cellStyle name="03-ASectionTitle 2 5" xfId="1496"/>
    <cellStyle name="03-ASectionTitle 2 5 2" xfId="1497"/>
    <cellStyle name="03-ASectionTitle 2_Aktiva Formeln" xfId="1498"/>
    <cellStyle name="03-ASectionTitle 3" xfId="1499"/>
    <cellStyle name="03-ASectionTitle 3 2" xfId="1500"/>
    <cellStyle name="03-ASectionTitle 3 2 2" xfId="1501"/>
    <cellStyle name="03-ASectionTitle 3 3" xfId="1502"/>
    <cellStyle name="03-ASectionTitle 4" xfId="1503"/>
    <cellStyle name="03-ASectionTitle 4 2" xfId="1504"/>
    <cellStyle name="03-ASectionTitle 4 2 2" xfId="1505"/>
    <cellStyle name="03-ASectionTitle 4 3" xfId="1506"/>
    <cellStyle name="03-ASectionTitle 5" xfId="1507"/>
    <cellStyle name="03-ASectionTitle 5 2" xfId="1508"/>
    <cellStyle name="03-ASectionTitle 5 2 2" xfId="1509"/>
    <cellStyle name="03-ASectionTitle 5 3" xfId="1510"/>
    <cellStyle name="03-ASectionTitle 6" xfId="1511"/>
    <cellStyle name="03-ASectionTitle 6 2" xfId="1512"/>
    <cellStyle name="03-ASectionTitle_Aktiva Formeln" xfId="1513"/>
    <cellStyle name="04-ASectionSub" xfId="1514"/>
    <cellStyle name="04-ASectionSub 2" xfId="1515"/>
    <cellStyle name="05-Link" xfId="1516"/>
    <cellStyle name="06-Link%" xfId="1517"/>
    <cellStyle name="07-Link[2]" xfId="1518"/>
    <cellStyle name="08-Link[3]" xfId="1519"/>
    <cellStyle name="09-Input" xfId="1520"/>
    <cellStyle name="1 000 Kc_CTD" xfId="1521"/>
    <cellStyle name="1000-sep (2 dec)_Backbone Cost Talkline Internet, Festnetz and Combined" xfId="1522"/>
    <cellStyle name="10-Input%" xfId="1523"/>
    <cellStyle name="11" xfId="1524"/>
    <cellStyle name="11 2" xfId="1525"/>
    <cellStyle name="11 3" xfId="1526"/>
    <cellStyle name="11-Input[2]" xfId="1527"/>
    <cellStyle name="11-Input[3]" xfId="1528"/>
    <cellStyle name="12-SectionTitle" xfId="1529"/>
    <cellStyle name="12-SectionTitle 2" xfId="1530"/>
    <cellStyle name="13-SectionSub" xfId="1531"/>
    <cellStyle name="13-SectionSub 2" xfId="1532"/>
    <cellStyle name="14-SubSum" xfId="1533"/>
    <cellStyle name="1H" xfId="1534"/>
    <cellStyle name="1H 2" xfId="1535"/>
    <cellStyle name="1H 3" xfId="1536"/>
    <cellStyle name="1N" xfId="1537"/>
    <cellStyle name="1N 2" xfId="1538"/>
    <cellStyle name="1N 3" xfId="1539"/>
    <cellStyle name="1R" xfId="1540"/>
    <cellStyle name="1R 2" xfId="1541"/>
    <cellStyle name="1R 3" xfId="1542"/>
    <cellStyle name="20 % - Akzent1 2" xfId="1543"/>
    <cellStyle name="20 % - Akzent1 2 2" xfId="1544"/>
    <cellStyle name="20 % - Akzent1 2 2 2" xfId="1545"/>
    <cellStyle name="20 % - Akzent1 2 2 2 2" xfId="1546"/>
    <cellStyle name="20 % - Akzent1 2 2 3" xfId="1547"/>
    <cellStyle name="20 % - Akzent1 2 3" xfId="1548"/>
    <cellStyle name="20 % - Akzent1 2 3 2" xfId="1549"/>
    <cellStyle name="20 % - Akzent1 2 3 2 2" xfId="1550"/>
    <cellStyle name="20 % - Akzent1 2 3 3" xfId="1551"/>
    <cellStyle name="20 % - Akzent1 2 4" xfId="1552"/>
    <cellStyle name="20 % - Akzent1 2 4 2" xfId="1553"/>
    <cellStyle name="20 % - Akzent1 2 4 2 2" xfId="1554"/>
    <cellStyle name="20 % - Akzent1 2 4 3" xfId="1555"/>
    <cellStyle name="20 % - Akzent1 2 5" xfId="1556"/>
    <cellStyle name="20 % - Akzent1 2 5 2" xfId="1557"/>
    <cellStyle name="20 % - Akzent1 2 5 2 2" xfId="1558"/>
    <cellStyle name="20 % - Akzent1 2 5 3" xfId="1559"/>
    <cellStyle name="20 % - Akzent1 2 6" xfId="1560"/>
    <cellStyle name="20 % - Akzent1 2 6 2" xfId="1561"/>
    <cellStyle name="20 % - Akzent1 2 7" xfId="1562"/>
    <cellStyle name="20 % - Akzent1 2_Aktiva Formeln" xfId="1563"/>
    <cellStyle name="20 % - Akzent1 3" xfId="1564"/>
    <cellStyle name="20 % - Akzent1 3 2" xfId="1565"/>
    <cellStyle name="20 % - Akzent1 3 2 2" xfId="1566"/>
    <cellStyle name="20 % - Akzent1 3 2 2 2" xfId="1567"/>
    <cellStyle name="20 % - Akzent1 3 2 3" xfId="1568"/>
    <cellStyle name="20 % - Akzent1 3 3" xfId="1569"/>
    <cellStyle name="20 % - Akzent1 3 3 2" xfId="1570"/>
    <cellStyle name="20 % - Akzent1 3 4" xfId="1571"/>
    <cellStyle name="20 % - Akzent1 3_Aktiva Formeln" xfId="1572"/>
    <cellStyle name="20 % - Akzent1 4" xfId="1573"/>
    <cellStyle name="20 % - Akzent1 4 2" xfId="1574"/>
    <cellStyle name="20 % - Akzent1 4 2 2" xfId="1575"/>
    <cellStyle name="20 % - Akzent1 4 3" xfId="1576"/>
    <cellStyle name="20 % - Akzent1 5" xfId="1577"/>
    <cellStyle name="20 % - Akzent1 5 2" xfId="1578"/>
    <cellStyle name="20 % - Akzent1 5 2 2" xfId="1579"/>
    <cellStyle name="20 % - Akzent1 5 3" xfId="1580"/>
    <cellStyle name="20 % - Akzent1 6" xfId="1581"/>
    <cellStyle name="20 % - Akzent1 7" xfId="1582"/>
    <cellStyle name="20 % - Akzent1 8" xfId="1583"/>
    <cellStyle name="20 % - Akzent2 2" xfId="1584"/>
    <cellStyle name="20 % - Akzent2 2 2" xfId="1585"/>
    <cellStyle name="20 % - Akzent2 2 2 2" xfId="1586"/>
    <cellStyle name="20 % - Akzent2 2 2 2 2" xfId="1587"/>
    <cellStyle name="20 % - Akzent2 2 2 3" xfId="1588"/>
    <cellStyle name="20 % - Akzent2 2 3" xfId="1589"/>
    <cellStyle name="20 % - Akzent2 2 3 2" xfId="1590"/>
    <cellStyle name="20 % - Akzent2 2 3 2 2" xfId="1591"/>
    <cellStyle name="20 % - Akzent2 2 3 3" xfId="1592"/>
    <cellStyle name="20 % - Akzent2 2 4" xfId="1593"/>
    <cellStyle name="20 % - Akzent2 2 4 2" xfId="1594"/>
    <cellStyle name="20 % - Akzent2 2 4 2 2" xfId="1595"/>
    <cellStyle name="20 % - Akzent2 2 4 3" xfId="1596"/>
    <cellStyle name="20 % - Akzent2 2 5" xfId="1597"/>
    <cellStyle name="20 % - Akzent2 2 5 2" xfId="1598"/>
    <cellStyle name="20 % - Akzent2 2 5 2 2" xfId="1599"/>
    <cellStyle name="20 % - Akzent2 2 5 3" xfId="1600"/>
    <cellStyle name="20 % - Akzent2 2 6" xfId="1601"/>
    <cellStyle name="20 % - Akzent2 2 6 2" xfId="1602"/>
    <cellStyle name="20 % - Akzent2 2 7" xfId="1603"/>
    <cellStyle name="20 % - Akzent2 2_Aktiva Formeln" xfId="1604"/>
    <cellStyle name="20 % - Akzent2 3" xfId="1605"/>
    <cellStyle name="20 % - Akzent2 3 2" xfId="1606"/>
    <cellStyle name="20 % - Akzent2 3 2 2" xfId="1607"/>
    <cellStyle name="20 % - Akzent2 3 2 2 2" xfId="1608"/>
    <cellStyle name="20 % - Akzent2 3 2 3" xfId="1609"/>
    <cellStyle name="20 % - Akzent2 3 3" xfId="1610"/>
    <cellStyle name="20 % - Akzent2 3 3 2" xfId="1611"/>
    <cellStyle name="20 % - Akzent2 3 4" xfId="1612"/>
    <cellStyle name="20 % - Akzent2 3_Aktiva Formeln" xfId="1613"/>
    <cellStyle name="20 % - Akzent2 4" xfId="1614"/>
    <cellStyle name="20 % - Akzent2 4 2" xfId="1615"/>
    <cellStyle name="20 % - Akzent2 4 2 2" xfId="1616"/>
    <cellStyle name="20 % - Akzent2 4 3" xfId="1617"/>
    <cellStyle name="20 % - Akzent2 5" xfId="1618"/>
    <cellStyle name="20 % - Akzent2 5 2" xfId="1619"/>
    <cellStyle name="20 % - Akzent2 5 2 2" xfId="1620"/>
    <cellStyle name="20 % - Akzent2 5 3" xfId="1621"/>
    <cellStyle name="20 % - Akzent2 6" xfId="1622"/>
    <cellStyle name="20 % - Akzent2 7" xfId="1623"/>
    <cellStyle name="20 % - Akzent2 8" xfId="1624"/>
    <cellStyle name="20 % - Akzent3 2" xfId="1625"/>
    <cellStyle name="20 % - Akzent3 2 2" xfId="1626"/>
    <cellStyle name="20 % - Akzent3 2 2 2" xfId="1627"/>
    <cellStyle name="20 % - Akzent3 2 2 2 2" xfId="1628"/>
    <cellStyle name="20 % - Akzent3 2 2 3" xfId="1629"/>
    <cellStyle name="20 % - Akzent3 2 3" xfId="1630"/>
    <cellStyle name="20 % - Akzent3 2 3 2" xfId="1631"/>
    <cellStyle name="20 % - Akzent3 2 3 2 2" xfId="1632"/>
    <cellStyle name="20 % - Akzent3 2 3 3" xfId="1633"/>
    <cellStyle name="20 % - Akzent3 2 4" xfId="1634"/>
    <cellStyle name="20 % - Akzent3 2 4 2" xfId="1635"/>
    <cellStyle name="20 % - Akzent3 2 4 2 2" xfId="1636"/>
    <cellStyle name="20 % - Akzent3 2 4 3" xfId="1637"/>
    <cellStyle name="20 % - Akzent3 2 5" xfId="1638"/>
    <cellStyle name="20 % - Akzent3 2 5 2" xfId="1639"/>
    <cellStyle name="20 % - Akzent3 2 5 2 2" xfId="1640"/>
    <cellStyle name="20 % - Akzent3 2 5 3" xfId="1641"/>
    <cellStyle name="20 % - Akzent3 2 6" xfId="1642"/>
    <cellStyle name="20 % - Akzent3 2 6 2" xfId="1643"/>
    <cellStyle name="20 % - Akzent3 2 7" xfId="1644"/>
    <cellStyle name="20 % - Akzent3 2_Aktiva Formeln" xfId="1645"/>
    <cellStyle name="20 % - Akzent3 3" xfId="1646"/>
    <cellStyle name="20 % - Akzent3 3 2" xfId="1647"/>
    <cellStyle name="20 % - Akzent3 3 2 2" xfId="1648"/>
    <cellStyle name="20 % - Akzent3 3 2 2 2" xfId="1649"/>
    <cellStyle name="20 % - Akzent3 3 2 3" xfId="1650"/>
    <cellStyle name="20 % - Akzent3 3 3" xfId="1651"/>
    <cellStyle name="20 % - Akzent3 3 3 2" xfId="1652"/>
    <cellStyle name="20 % - Akzent3 3 4" xfId="1653"/>
    <cellStyle name="20 % - Akzent3 3_Aktiva Formeln" xfId="1654"/>
    <cellStyle name="20 % - Akzent3 4" xfId="1655"/>
    <cellStyle name="20 % - Akzent3 4 2" xfId="1656"/>
    <cellStyle name="20 % - Akzent3 4 2 2" xfId="1657"/>
    <cellStyle name="20 % - Akzent3 4 3" xfId="1658"/>
    <cellStyle name="20 % - Akzent3 5" xfId="1659"/>
    <cellStyle name="20 % - Akzent3 5 2" xfId="1660"/>
    <cellStyle name="20 % - Akzent3 5 2 2" xfId="1661"/>
    <cellStyle name="20 % - Akzent3 5 3" xfId="1662"/>
    <cellStyle name="20 % - Akzent3 6" xfId="1663"/>
    <cellStyle name="20 % - Akzent3 7" xfId="1664"/>
    <cellStyle name="20 % - Akzent3 8" xfId="1665"/>
    <cellStyle name="20 % - Akzent4 2" xfId="1666"/>
    <cellStyle name="20 % - Akzent4 2 2" xfId="1667"/>
    <cellStyle name="20 % - Akzent4 2 2 2" xfId="1668"/>
    <cellStyle name="20 % - Akzent4 2 2 2 2" xfId="1669"/>
    <cellStyle name="20 % - Akzent4 2 2 3" xfId="1670"/>
    <cellStyle name="20 % - Akzent4 2 3" xfId="1671"/>
    <cellStyle name="20 % - Akzent4 2 3 2" xfId="1672"/>
    <cellStyle name="20 % - Akzent4 2 3 2 2" xfId="1673"/>
    <cellStyle name="20 % - Akzent4 2 3 3" xfId="1674"/>
    <cellStyle name="20 % - Akzent4 2 4" xfId="1675"/>
    <cellStyle name="20 % - Akzent4 2 4 2" xfId="1676"/>
    <cellStyle name="20 % - Akzent4 2 4 2 2" xfId="1677"/>
    <cellStyle name="20 % - Akzent4 2 4 3" xfId="1678"/>
    <cellStyle name="20 % - Akzent4 2 5" xfId="1679"/>
    <cellStyle name="20 % - Akzent4 2 5 2" xfId="1680"/>
    <cellStyle name="20 % - Akzent4 2 5 2 2" xfId="1681"/>
    <cellStyle name="20 % - Akzent4 2 5 3" xfId="1682"/>
    <cellStyle name="20 % - Akzent4 2 6" xfId="1683"/>
    <cellStyle name="20 % - Akzent4 2 6 2" xfId="1684"/>
    <cellStyle name="20 % - Akzent4 2 7" xfId="1685"/>
    <cellStyle name="20 % - Akzent4 2_Aktiva Formeln" xfId="1686"/>
    <cellStyle name="20 % - Akzent4 3" xfId="1687"/>
    <cellStyle name="20 % - Akzent4 3 2" xfId="1688"/>
    <cellStyle name="20 % - Akzent4 3 2 2" xfId="1689"/>
    <cellStyle name="20 % - Akzent4 3 2 2 2" xfId="1690"/>
    <cellStyle name="20 % - Akzent4 3 2 3" xfId="1691"/>
    <cellStyle name="20 % - Akzent4 3 3" xfId="1692"/>
    <cellStyle name="20 % - Akzent4 3 3 2" xfId="1693"/>
    <cellStyle name="20 % - Akzent4 3 4" xfId="1694"/>
    <cellStyle name="20 % - Akzent4 3_Aktiva Formeln" xfId="1695"/>
    <cellStyle name="20 % - Akzent4 4" xfId="1696"/>
    <cellStyle name="20 % - Akzent4 4 2" xfId="1697"/>
    <cellStyle name="20 % - Akzent4 4 2 2" xfId="1698"/>
    <cellStyle name="20 % - Akzent4 4 3" xfId="1699"/>
    <cellStyle name="20 % - Akzent4 5" xfId="1700"/>
    <cellStyle name="20 % - Akzent4 5 2" xfId="1701"/>
    <cellStyle name="20 % - Akzent4 5 2 2" xfId="1702"/>
    <cellStyle name="20 % - Akzent4 5 3" xfId="1703"/>
    <cellStyle name="20 % - Akzent4 6" xfId="1704"/>
    <cellStyle name="20 % - Akzent4 7" xfId="1705"/>
    <cellStyle name="20 % - Akzent4 8" xfId="1706"/>
    <cellStyle name="20 % - Akzent5 2" xfId="1707"/>
    <cellStyle name="20 % - Akzent5 2 2" xfId="1708"/>
    <cellStyle name="20 % - Akzent5 2 2 2" xfId="1709"/>
    <cellStyle name="20 % - Akzent5 2 2 2 2" xfId="1710"/>
    <cellStyle name="20 % - Akzent5 2 2 3" xfId="1711"/>
    <cellStyle name="20 % - Akzent5 2 3" xfId="1712"/>
    <cellStyle name="20 % - Akzent5 2 3 2" xfId="1713"/>
    <cellStyle name="20 % - Akzent5 2 3 2 2" xfId="1714"/>
    <cellStyle name="20 % - Akzent5 2 3 3" xfId="1715"/>
    <cellStyle name="20 % - Akzent5 2 4" xfId="1716"/>
    <cellStyle name="20 % - Akzent5 2 4 2" xfId="1717"/>
    <cellStyle name="20 % - Akzent5 2 4 2 2" xfId="1718"/>
    <cellStyle name="20 % - Akzent5 2 4 3" xfId="1719"/>
    <cellStyle name="20 % - Akzent5 2 5" xfId="1720"/>
    <cellStyle name="20 % - Akzent5 2 5 2" xfId="1721"/>
    <cellStyle name="20 % - Akzent5 2 5 2 2" xfId="1722"/>
    <cellStyle name="20 % - Akzent5 2 5 3" xfId="1723"/>
    <cellStyle name="20 % - Akzent5 2 6" xfId="1724"/>
    <cellStyle name="20 % - Akzent5 2 6 2" xfId="1725"/>
    <cellStyle name="20 % - Akzent5 2 7" xfId="1726"/>
    <cellStyle name="20 % - Akzent5 2_Aktiva Formeln" xfId="1727"/>
    <cellStyle name="20 % - Akzent5 3" xfId="1728"/>
    <cellStyle name="20 % - Akzent5 3 2" xfId="1729"/>
    <cellStyle name="20 % - Akzent5 3 2 2" xfId="1730"/>
    <cellStyle name="20 % - Akzent5 3 2 2 2" xfId="1731"/>
    <cellStyle name="20 % - Akzent5 3 2 3" xfId="1732"/>
    <cellStyle name="20 % - Akzent5 3 3" xfId="1733"/>
    <cellStyle name="20 % - Akzent5 3 3 2" xfId="1734"/>
    <cellStyle name="20 % - Akzent5 3 4" xfId="1735"/>
    <cellStyle name="20 % - Akzent5 3_Aktiva Formeln" xfId="1736"/>
    <cellStyle name="20 % - Akzent5 4" xfId="1737"/>
    <cellStyle name="20 % - Akzent5 4 2" xfId="1738"/>
    <cellStyle name="20 % - Akzent5 4 2 2" xfId="1739"/>
    <cellStyle name="20 % - Akzent5 4 3" xfId="1740"/>
    <cellStyle name="20 % - Akzent5 5" xfId="1741"/>
    <cellStyle name="20 % - Akzent5 5 2" xfId="1742"/>
    <cellStyle name="20 % - Akzent5 5 2 2" xfId="1743"/>
    <cellStyle name="20 % - Akzent5 5 3" xfId="1744"/>
    <cellStyle name="20 % - Akzent5 6" xfId="1745"/>
    <cellStyle name="20 % - Akzent5 7" xfId="1746"/>
    <cellStyle name="20 % - Akzent5 8" xfId="1747"/>
    <cellStyle name="20 % - Akzent6 2" xfId="1748"/>
    <cellStyle name="20 % - Akzent6 2 2" xfId="1749"/>
    <cellStyle name="20 % - Akzent6 2 2 2" xfId="1750"/>
    <cellStyle name="20 % - Akzent6 2 2 2 2" xfId="1751"/>
    <cellStyle name="20 % - Akzent6 2 2 3" xfId="1752"/>
    <cellStyle name="20 % - Akzent6 2 3" xfId="1753"/>
    <cellStyle name="20 % - Akzent6 2 3 2" xfId="1754"/>
    <cellStyle name="20 % - Akzent6 2 3 2 2" xfId="1755"/>
    <cellStyle name="20 % - Akzent6 2 3 3" xfId="1756"/>
    <cellStyle name="20 % - Akzent6 2 4" xfId="1757"/>
    <cellStyle name="20 % - Akzent6 2 4 2" xfId="1758"/>
    <cellStyle name="20 % - Akzent6 2 4 2 2" xfId="1759"/>
    <cellStyle name="20 % - Akzent6 2 4 3" xfId="1760"/>
    <cellStyle name="20 % - Akzent6 2 5" xfId="1761"/>
    <cellStyle name="20 % - Akzent6 2 5 2" xfId="1762"/>
    <cellStyle name="20 % - Akzent6 2 5 2 2" xfId="1763"/>
    <cellStyle name="20 % - Akzent6 2 5 3" xfId="1764"/>
    <cellStyle name="20 % - Akzent6 2 6" xfId="1765"/>
    <cellStyle name="20 % - Akzent6 2 6 2" xfId="1766"/>
    <cellStyle name="20 % - Akzent6 2 7" xfId="1767"/>
    <cellStyle name="20 % - Akzent6 2_Aktiva Formeln" xfId="1768"/>
    <cellStyle name="20 % - Akzent6 3" xfId="1769"/>
    <cellStyle name="20 % - Akzent6 3 2" xfId="1770"/>
    <cellStyle name="20 % - Akzent6 3 2 2" xfId="1771"/>
    <cellStyle name="20 % - Akzent6 3 2 2 2" xfId="1772"/>
    <cellStyle name="20 % - Akzent6 3 2 3" xfId="1773"/>
    <cellStyle name="20 % - Akzent6 3 3" xfId="1774"/>
    <cellStyle name="20 % - Akzent6 3 3 2" xfId="1775"/>
    <cellStyle name="20 % - Akzent6 3 4" xfId="1776"/>
    <cellStyle name="20 % - Akzent6 3_Aktiva Formeln" xfId="1777"/>
    <cellStyle name="20 % - Akzent6 4" xfId="1778"/>
    <cellStyle name="20 % - Akzent6 4 2" xfId="1779"/>
    <cellStyle name="20 % - Akzent6 4 2 2" xfId="1780"/>
    <cellStyle name="20 % - Akzent6 4 3" xfId="1781"/>
    <cellStyle name="20 % - Akzent6 5" xfId="1782"/>
    <cellStyle name="20 % - Akzent6 5 2" xfId="1783"/>
    <cellStyle name="20 % - Akzent6 5 2 2" xfId="1784"/>
    <cellStyle name="20 % - Akzent6 5 3" xfId="1785"/>
    <cellStyle name="20 % - Akzent6 6" xfId="1786"/>
    <cellStyle name="20 % - Akzent6 7" xfId="1787"/>
    <cellStyle name="20 % - Akzent6 8" xfId="1788"/>
    <cellStyle name="20% - 1. jelölőszín" xfId="1789"/>
    <cellStyle name="20% - 1. jelölőszín 2" xfId="1790"/>
    <cellStyle name="20% - 1. jelölőszín_20130128_ITS on reporting_Annex I_CA" xfId="1791"/>
    <cellStyle name="20% - 2. jelölőszín" xfId="1792"/>
    <cellStyle name="20% - 2. jelölőszín 2" xfId="1793"/>
    <cellStyle name="20% - 2. jelölőszín_20130128_ITS on reporting_Annex I_CA" xfId="1794"/>
    <cellStyle name="20% - 3. jelölőszín" xfId="1795"/>
    <cellStyle name="20% - 3. jelölőszín 2" xfId="1796"/>
    <cellStyle name="20% - 3. jelölőszín_20130128_ITS on reporting_Annex I_CA" xfId="1797"/>
    <cellStyle name="20% - 4. jelölőszín" xfId="1798"/>
    <cellStyle name="20% - 4. jelölőszín 2" xfId="1799"/>
    <cellStyle name="20% - 4. jelölőszín_20130128_ITS on reporting_Annex I_CA" xfId="1800"/>
    <cellStyle name="20% - 5. jelölőszín" xfId="1801"/>
    <cellStyle name="20% - 5. jelölőszín 2" xfId="1802"/>
    <cellStyle name="20% - 5. jelölőszín_20130128_ITS on reporting_Annex I_CA" xfId="1803"/>
    <cellStyle name="20% - 6. jelölőszín" xfId="1804"/>
    <cellStyle name="20% - 6. jelölőszín 2" xfId="1805"/>
    <cellStyle name="20% - 6. jelölőszín_20130128_ITS on reporting_Annex I_CA" xfId="1806"/>
    <cellStyle name="20% - Accent1 2" xfId="1807"/>
    <cellStyle name="20% - Accent1 3" xfId="1808"/>
    <cellStyle name="20% - Accent1 4" xfId="1809"/>
    <cellStyle name="20% - Accent1 5" xfId="1810"/>
    <cellStyle name="20% - Accent2 2" xfId="1811"/>
    <cellStyle name="20% - Accent2 3" xfId="1812"/>
    <cellStyle name="20% - Accent2 4" xfId="1813"/>
    <cellStyle name="20% - Accent2 5" xfId="1814"/>
    <cellStyle name="20% - Accent3 2" xfId="1815"/>
    <cellStyle name="20% - Accent3 3" xfId="1816"/>
    <cellStyle name="20% - Accent3 4" xfId="1817"/>
    <cellStyle name="20% - Accent3 5" xfId="1818"/>
    <cellStyle name="20% - Accent4 2" xfId="1819"/>
    <cellStyle name="20% - Accent4 3" xfId="1820"/>
    <cellStyle name="20% - Accent4 4" xfId="1821"/>
    <cellStyle name="20% - Accent4 5" xfId="1822"/>
    <cellStyle name="20% - Accent5 2" xfId="1823"/>
    <cellStyle name="20% - Accent5 3" xfId="1824"/>
    <cellStyle name="20% - Accent5 4" xfId="1825"/>
    <cellStyle name="20% - Accent5 5" xfId="1826"/>
    <cellStyle name="20% - Accent6 2" xfId="1827"/>
    <cellStyle name="20% - Accent6 3" xfId="1828"/>
    <cellStyle name="20% - Accent6 4" xfId="1829"/>
    <cellStyle name="20% - Accent6 5" xfId="1830"/>
    <cellStyle name="20% - Akzent1" xfId="1831"/>
    <cellStyle name="20% - Akzent1 2" xfId="1832"/>
    <cellStyle name="20% - Akzent2" xfId="1833"/>
    <cellStyle name="20% - Akzent2 2" xfId="1834"/>
    <cellStyle name="20% - Akzent3" xfId="1835"/>
    <cellStyle name="20% - Akzent3 2" xfId="1836"/>
    <cellStyle name="20% - Akzent4" xfId="1837"/>
    <cellStyle name="20% - Akzent4 2" xfId="1838"/>
    <cellStyle name="20% - Akzent5" xfId="1839"/>
    <cellStyle name="20% - Akzent5 2" xfId="1840"/>
    <cellStyle name="20% - Akzent6" xfId="1841"/>
    <cellStyle name="20% - Akzent6 2" xfId="1842"/>
    <cellStyle name="20% - Énfasis1" xfId="1843"/>
    <cellStyle name="20% - Énfasis1 2" xfId="1844"/>
    <cellStyle name="20% - Énfasis2" xfId="1845"/>
    <cellStyle name="20% - Énfasis2 2" xfId="1846"/>
    <cellStyle name="20% - Énfasis3" xfId="1847"/>
    <cellStyle name="20% - Énfasis3 2" xfId="1848"/>
    <cellStyle name="20% - Énfasis4" xfId="1849"/>
    <cellStyle name="20% - Énfasis4 2" xfId="1850"/>
    <cellStyle name="20% - Énfasis5" xfId="1851"/>
    <cellStyle name="20% - Énfasis5 2" xfId="1852"/>
    <cellStyle name="20% - Énfasis6" xfId="1853"/>
    <cellStyle name="20% - Énfasis6 2" xfId="1854"/>
    <cellStyle name="2H" xfId="1855"/>
    <cellStyle name="2H 2" xfId="1856"/>
    <cellStyle name="2H 3" xfId="1857"/>
    <cellStyle name="2N" xfId="1858"/>
    <cellStyle name="2N 2" xfId="1859"/>
    <cellStyle name="2N 3" xfId="1860"/>
    <cellStyle name="2R" xfId="1861"/>
    <cellStyle name="2R 2" xfId="1862"/>
    <cellStyle name="2R 3" xfId="1863"/>
    <cellStyle name="40 % - Akzent1 2" xfId="1864"/>
    <cellStyle name="40 % - Akzent1 2 2" xfId="1865"/>
    <cellStyle name="40 % - Akzent1 2 2 2" xfId="1866"/>
    <cellStyle name="40 % - Akzent1 2 2 2 2" xfId="1867"/>
    <cellStyle name="40 % - Akzent1 2 2 3" xfId="1868"/>
    <cellStyle name="40 % - Akzent1 2 3" xfId="1869"/>
    <cellStyle name="40 % - Akzent1 2 3 2" xfId="1870"/>
    <cellStyle name="40 % - Akzent1 2 3 2 2" xfId="1871"/>
    <cellStyle name="40 % - Akzent1 2 3 3" xfId="1872"/>
    <cellStyle name="40 % - Akzent1 2 4" xfId="1873"/>
    <cellStyle name="40 % - Akzent1 2 4 2" xfId="1874"/>
    <cellStyle name="40 % - Akzent1 2 4 2 2" xfId="1875"/>
    <cellStyle name="40 % - Akzent1 2 4 3" xfId="1876"/>
    <cellStyle name="40 % - Akzent1 2 5" xfId="1877"/>
    <cellStyle name="40 % - Akzent1 2 5 2" xfId="1878"/>
    <cellStyle name="40 % - Akzent1 2 5 2 2" xfId="1879"/>
    <cellStyle name="40 % - Akzent1 2 5 3" xfId="1880"/>
    <cellStyle name="40 % - Akzent1 2 6" xfId="1881"/>
    <cellStyle name="40 % - Akzent1 2 6 2" xfId="1882"/>
    <cellStyle name="40 % - Akzent1 2 7" xfId="1883"/>
    <cellStyle name="40 % - Akzent1 2_Aktiva Formeln" xfId="1884"/>
    <cellStyle name="40 % - Akzent1 3" xfId="1885"/>
    <cellStyle name="40 % - Akzent1 3 2" xfId="1886"/>
    <cellStyle name="40 % - Akzent1 3 2 2" xfId="1887"/>
    <cellStyle name="40 % - Akzent1 3 2 2 2" xfId="1888"/>
    <cellStyle name="40 % - Akzent1 3 2 3" xfId="1889"/>
    <cellStyle name="40 % - Akzent1 3 3" xfId="1890"/>
    <cellStyle name="40 % - Akzent1 3 3 2" xfId="1891"/>
    <cellStyle name="40 % - Akzent1 3 4" xfId="1892"/>
    <cellStyle name="40 % - Akzent1 3_Aktiva Formeln" xfId="1893"/>
    <cellStyle name="40 % - Akzent1 4" xfId="1894"/>
    <cellStyle name="40 % - Akzent1 4 2" xfId="1895"/>
    <cellStyle name="40 % - Akzent1 4 2 2" xfId="1896"/>
    <cellStyle name="40 % - Akzent1 4 3" xfId="1897"/>
    <cellStyle name="40 % - Akzent1 5" xfId="1898"/>
    <cellStyle name="40 % - Akzent1 5 2" xfId="1899"/>
    <cellStyle name="40 % - Akzent1 5 2 2" xfId="1900"/>
    <cellStyle name="40 % - Akzent1 5 3" xfId="1901"/>
    <cellStyle name="40 % - Akzent1 6" xfId="1902"/>
    <cellStyle name="40 % - Akzent1 7" xfId="1903"/>
    <cellStyle name="40 % - Akzent1 8" xfId="1904"/>
    <cellStyle name="40 % - Akzent2 2" xfId="1905"/>
    <cellStyle name="40 % - Akzent2 2 2" xfId="1906"/>
    <cellStyle name="40 % - Akzent2 2 2 2" xfId="1907"/>
    <cellStyle name="40 % - Akzent2 2 2 2 2" xfId="1908"/>
    <cellStyle name="40 % - Akzent2 2 2 3" xfId="1909"/>
    <cellStyle name="40 % - Akzent2 2 3" xfId="1910"/>
    <cellStyle name="40 % - Akzent2 2 3 2" xfId="1911"/>
    <cellStyle name="40 % - Akzent2 2 3 2 2" xfId="1912"/>
    <cellStyle name="40 % - Akzent2 2 3 3" xfId="1913"/>
    <cellStyle name="40 % - Akzent2 2 4" xfId="1914"/>
    <cellStyle name="40 % - Akzent2 2 4 2" xfId="1915"/>
    <cellStyle name="40 % - Akzent2 2 4 2 2" xfId="1916"/>
    <cellStyle name="40 % - Akzent2 2 4 3" xfId="1917"/>
    <cellStyle name="40 % - Akzent2 2 5" xfId="1918"/>
    <cellStyle name="40 % - Akzent2 2 5 2" xfId="1919"/>
    <cellStyle name="40 % - Akzent2 2 5 2 2" xfId="1920"/>
    <cellStyle name="40 % - Akzent2 2 5 3" xfId="1921"/>
    <cellStyle name="40 % - Akzent2 2 6" xfId="1922"/>
    <cellStyle name="40 % - Akzent2 2 6 2" xfId="1923"/>
    <cellStyle name="40 % - Akzent2 2 7" xfId="1924"/>
    <cellStyle name="40 % - Akzent2 2_Aktiva Formeln" xfId="1925"/>
    <cellStyle name="40 % - Akzent2 3" xfId="1926"/>
    <cellStyle name="40 % - Akzent2 3 2" xfId="1927"/>
    <cellStyle name="40 % - Akzent2 3 2 2" xfId="1928"/>
    <cellStyle name="40 % - Akzent2 3 2 2 2" xfId="1929"/>
    <cellStyle name="40 % - Akzent2 3 2 3" xfId="1930"/>
    <cellStyle name="40 % - Akzent2 3 3" xfId="1931"/>
    <cellStyle name="40 % - Akzent2 3 3 2" xfId="1932"/>
    <cellStyle name="40 % - Akzent2 3 4" xfId="1933"/>
    <cellStyle name="40 % - Akzent2 3_Aktiva Formeln" xfId="1934"/>
    <cellStyle name="40 % - Akzent2 4" xfId="1935"/>
    <cellStyle name="40 % - Akzent2 4 2" xfId="1936"/>
    <cellStyle name="40 % - Akzent2 4 2 2" xfId="1937"/>
    <cellStyle name="40 % - Akzent2 4 3" xfId="1938"/>
    <cellStyle name="40 % - Akzent2 5" xfId="1939"/>
    <cellStyle name="40 % - Akzent2 5 2" xfId="1940"/>
    <cellStyle name="40 % - Akzent2 5 2 2" xfId="1941"/>
    <cellStyle name="40 % - Akzent2 5 3" xfId="1942"/>
    <cellStyle name="40 % - Akzent2 6" xfId="1943"/>
    <cellStyle name="40 % - Akzent2 7" xfId="1944"/>
    <cellStyle name="40 % - Akzent2 8" xfId="1945"/>
    <cellStyle name="40 % - Akzent3 2" xfId="1946"/>
    <cellStyle name="40 % - Akzent3 2 2" xfId="1947"/>
    <cellStyle name="40 % - Akzent3 2 2 2" xfId="1948"/>
    <cellStyle name="40 % - Akzent3 2 2 2 2" xfId="1949"/>
    <cellStyle name="40 % - Akzent3 2 2 3" xfId="1950"/>
    <cellStyle name="40 % - Akzent3 2 3" xfId="1951"/>
    <cellStyle name="40 % - Akzent3 2 3 2" xfId="1952"/>
    <cellStyle name="40 % - Akzent3 2 3 2 2" xfId="1953"/>
    <cellStyle name="40 % - Akzent3 2 3 3" xfId="1954"/>
    <cellStyle name="40 % - Akzent3 2 4" xfId="1955"/>
    <cellStyle name="40 % - Akzent3 2 4 2" xfId="1956"/>
    <cellStyle name="40 % - Akzent3 2 4 2 2" xfId="1957"/>
    <cellStyle name="40 % - Akzent3 2 4 3" xfId="1958"/>
    <cellStyle name="40 % - Akzent3 2 5" xfId="1959"/>
    <cellStyle name="40 % - Akzent3 2 5 2" xfId="1960"/>
    <cellStyle name="40 % - Akzent3 2 5 2 2" xfId="1961"/>
    <cellStyle name="40 % - Akzent3 2 5 3" xfId="1962"/>
    <cellStyle name="40 % - Akzent3 2 6" xfId="1963"/>
    <cellStyle name="40 % - Akzent3 2 6 2" xfId="1964"/>
    <cellStyle name="40 % - Akzent3 2 7" xfId="1965"/>
    <cellStyle name="40 % - Akzent3 2_Aktiva Formeln" xfId="1966"/>
    <cellStyle name="40 % - Akzent3 3" xfId="1967"/>
    <cellStyle name="40 % - Akzent3 3 2" xfId="1968"/>
    <cellStyle name="40 % - Akzent3 3 2 2" xfId="1969"/>
    <cellStyle name="40 % - Akzent3 3 2 2 2" xfId="1970"/>
    <cellStyle name="40 % - Akzent3 3 2 3" xfId="1971"/>
    <cellStyle name="40 % - Akzent3 3 3" xfId="1972"/>
    <cellStyle name="40 % - Akzent3 3 3 2" xfId="1973"/>
    <cellStyle name="40 % - Akzent3 3 4" xfId="1974"/>
    <cellStyle name="40 % - Akzent3 3_Aktiva Formeln" xfId="1975"/>
    <cellStyle name="40 % - Akzent3 4" xfId="1976"/>
    <cellStyle name="40 % - Akzent3 4 2" xfId="1977"/>
    <cellStyle name="40 % - Akzent3 4 2 2" xfId="1978"/>
    <cellStyle name="40 % - Akzent3 4 3" xfId="1979"/>
    <cellStyle name="40 % - Akzent3 5" xfId="1980"/>
    <cellStyle name="40 % - Akzent3 5 2" xfId="1981"/>
    <cellStyle name="40 % - Akzent3 5 2 2" xfId="1982"/>
    <cellStyle name="40 % - Akzent3 5 3" xfId="1983"/>
    <cellStyle name="40 % - Akzent3 6" xfId="1984"/>
    <cellStyle name="40 % - Akzent3 7" xfId="1985"/>
    <cellStyle name="40 % - Akzent3 8" xfId="1986"/>
    <cellStyle name="40 % - Akzent4 2" xfId="1987"/>
    <cellStyle name="40 % - Akzent4 2 2" xfId="1988"/>
    <cellStyle name="40 % - Akzent4 2 2 2" xfId="1989"/>
    <cellStyle name="40 % - Akzent4 2 2 2 2" xfId="1990"/>
    <cellStyle name="40 % - Akzent4 2 2 3" xfId="1991"/>
    <cellStyle name="40 % - Akzent4 2 3" xfId="1992"/>
    <cellStyle name="40 % - Akzent4 2 3 2" xfId="1993"/>
    <cellStyle name="40 % - Akzent4 2 3 2 2" xfId="1994"/>
    <cellStyle name="40 % - Akzent4 2 3 3" xfId="1995"/>
    <cellStyle name="40 % - Akzent4 2 4" xfId="1996"/>
    <cellStyle name="40 % - Akzent4 2 4 2" xfId="1997"/>
    <cellStyle name="40 % - Akzent4 2 4 2 2" xfId="1998"/>
    <cellStyle name="40 % - Akzent4 2 4 3" xfId="1999"/>
    <cellStyle name="40 % - Akzent4 2 5" xfId="2000"/>
    <cellStyle name="40 % - Akzent4 2 5 2" xfId="2001"/>
    <cellStyle name="40 % - Akzent4 2 5 2 2" xfId="2002"/>
    <cellStyle name="40 % - Akzent4 2 5 3" xfId="2003"/>
    <cellStyle name="40 % - Akzent4 2 6" xfId="2004"/>
    <cellStyle name="40 % - Akzent4 2 6 2" xfId="2005"/>
    <cellStyle name="40 % - Akzent4 2 7" xfId="2006"/>
    <cellStyle name="40 % - Akzent4 2_Aktiva Formeln" xfId="2007"/>
    <cellStyle name="40 % - Akzent4 3" xfId="2008"/>
    <cellStyle name="40 % - Akzent4 3 2" xfId="2009"/>
    <cellStyle name="40 % - Akzent4 3 2 2" xfId="2010"/>
    <cellStyle name="40 % - Akzent4 3 2 2 2" xfId="2011"/>
    <cellStyle name="40 % - Akzent4 3 2 3" xfId="2012"/>
    <cellStyle name="40 % - Akzent4 3 3" xfId="2013"/>
    <cellStyle name="40 % - Akzent4 3 3 2" xfId="2014"/>
    <cellStyle name="40 % - Akzent4 3 4" xfId="2015"/>
    <cellStyle name="40 % - Akzent4 3_Aktiva Formeln" xfId="2016"/>
    <cellStyle name="40 % - Akzent4 4" xfId="2017"/>
    <cellStyle name="40 % - Akzent4 4 2" xfId="2018"/>
    <cellStyle name="40 % - Akzent4 4 2 2" xfId="2019"/>
    <cellStyle name="40 % - Akzent4 4 3" xfId="2020"/>
    <cellStyle name="40 % - Akzent4 5" xfId="2021"/>
    <cellStyle name="40 % - Akzent4 5 2" xfId="2022"/>
    <cellStyle name="40 % - Akzent4 5 2 2" xfId="2023"/>
    <cellStyle name="40 % - Akzent4 5 3" xfId="2024"/>
    <cellStyle name="40 % - Akzent4 6" xfId="2025"/>
    <cellStyle name="40 % - Akzent4 7" xfId="2026"/>
    <cellStyle name="40 % - Akzent4 8" xfId="2027"/>
    <cellStyle name="40 % - Akzent5 2" xfId="2028"/>
    <cellStyle name="40 % - Akzent5 2 2" xfId="2029"/>
    <cellStyle name="40 % - Akzent5 2 2 2" xfId="2030"/>
    <cellStyle name="40 % - Akzent5 2 2 2 2" xfId="2031"/>
    <cellStyle name="40 % - Akzent5 2 2 3" xfId="2032"/>
    <cellStyle name="40 % - Akzent5 2 3" xfId="2033"/>
    <cellStyle name="40 % - Akzent5 2 3 2" xfId="2034"/>
    <cellStyle name="40 % - Akzent5 2 3 2 2" xfId="2035"/>
    <cellStyle name="40 % - Akzent5 2 3 3" xfId="2036"/>
    <cellStyle name="40 % - Akzent5 2 4" xfId="2037"/>
    <cellStyle name="40 % - Akzent5 2 4 2" xfId="2038"/>
    <cellStyle name="40 % - Akzent5 2 4 2 2" xfId="2039"/>
    <cellStyle name="40 % - Akzent5 2 4 3" xfId="2040"/>
    <cellStyle name="40 % - Akzent5 2 5" xfId="2041"/>
    <cellStyle name="40 % - Akzent5 2 5 2" xfId="2042"/>
    <cellStyle name="40 % - Akzent5 2 5 2 2" xfId="2043"/>
    <cellStyle name="40 % - Akzent5 2 5 3" xfId="2044"/>
    <cellStyle name="40 % - Akzent5 2 6" xfId="2045"/>
    <cellStyle name="40 % - Akzent5 2 6 2" xfId="2046"/>
    <cellStyle name="40 % - Akzent5 2 7" xfId="2047"/>
    <cellStyle name="40 % - Akzent5 2_Aktiva Formeln" xfId="2048"/>
    <cellStyle name="40 % - Akzent5 3" xfId="2049"/>
    <cellStyle name="40 % - Akzent5 3 2" xfId="2050"/>
    <cellStyle name="40 % - Akzent5 3 2 2" xfId="2051"/>
    <cellStyle name="40 % - Akzent5 3 2 2 2" xfId="2052"/>
    <cellStyle name="40 % - Akzent5 3 2 3" xfId="2053"/>
    <cellStyle name="40 % - Akzent5 3 3" xfId="2054"/>
    <cellStyle name="40 % - Akzent5 3 3 2" xfId="2055"/>
    <cellStyle name="40 % - Akzent5 3 4" xfId="2056"/>
    <cellStyle name="40 % - Akzent5 3_Aktiva Formeln" xfId="2057"/>
    <cellStyle name="40 % - Akzent5 4" xfId="2058"/>
    <cellStyle name="40 % - Akzent5 4 2" xfId="2059"/>
    <cellStyle name="40 % - Akzent5 4 2 2" xfId="2060"/>
    <cellStyle name="40 % - Akzent5 4 3" xfId="2061"/>
    <cellStyle name="40 % - Akzent5 5" xfId="2062"/>
    <cellStyle name="40 % - Akzent5 5 2" xfId="2063"/>
    <cellStyle name="40 % - Akzent5 5 2 2" xfId="2064"/>
    <cellStyle name="40 % - Akzent5 5 3" xfId="2065"/>
    <cellStyle name="40 % - Akzent5 6" xfId="2066"/>
    <cellStyle name="40 % - Akzent5 7" xfId="2067"/>
    <cellStyle name="40 % - Akzent5 8" xfId="2068"/>
    <cellStyle name="40 % - Akzent6 2" xfId="2069"/>
    <cellStyle name="40 % - Akzent6 2 2" xfId="2070"/>
    <cellStyle name="40 % - Akzent6 2 2 2" xfId="2071"/>
    <cellStyle name="40 % - Akzent6 2 2 2 2" xfId="2072"/>
    <cellStyle name="40 % - Akzent6 2 2 3" xfId="2073"/>
    <cellStyle name="40 % - Akzent6 2 3" xfId="2074"/>
    <cellStyle name="40 % - Akzent6 2 3 2" xfId="2075"/>
    <cellStyle name="40 % - Akzent6 2 3 2 2" xfId="2076"/>
    <cellStyle name="40 % - Akzent6 2 3 3" xfId="2077"/>
    <cellStyle name="40 % - Akzent6 2 4" xfId="2078"/>
    <cellStyle name="40 % - Akzent6 2 4 2" xfId="2079"/>
    <cellStyle name="40 % - Akzent6 2 4 2 2" xfId="2080"/>
    <cellStyle name="40 % - Akzent6 2 4 3" xfId="2081"/>
    <cellStyle name="40 % - Akzent6 2 5" xfId="2082"/>
    <cellStyle name="40 % - Akzent6 2 5 2" xfId="2083"/>
    <cellStyle name="40 % - Akzent6 2 5 2 2" xfId="2084"/>
    <cellStyle name="40 % - Akzent6 2 5 3" xfId="2085"/>
    <cellStyle name="40 % - Akzent6 2 6" xfId="2086"/>
    <cellStyle name="40 % - Akzent6 2 6 2" xfId="2087"/>
    <cellStyle name="40 % - Akzent6 2 7" xfId="2088"/>
    <cellStyle name="40 % - Akzent6 2_Aktiva Formeln" xfId="2089"/>
    <cellStyle name="40 % - Akzent6 3" xfId="2090"/>
    <cellStyle name="40 % - Akzent6 3 2" xfId="2091"/>
    <cellStyle name="40 % - Akzent6 3 2 2" xfId="2092"/>
    <cellStyle name="40 % - Akzent6 3 2 2 2" xfId="2093"/>
    <cellStyle name="40 % - Akzent6 3 2 3" xfId="2094"/>
    <cellStyle name="40 % - Akzent6 3 3" xfId="2095"/>
    <cellStyle name="40 % - Akzent6 3 3 2" xfId="2096"/>
    <cellStyle name="40 % - Akzent6 3 4" xfId="2097"/>
    <cellStyle name="40 % - Akzent6 3_Aktiva Formeln" xfId="2098"/>
    <cellStyle name="40 % - Akzent6 4" xfId="2099"/>
    <cellStyle name="40 % - Akzent6 4 2" xfId="2100"/>
    <cellStyle name="40 % - Akzent6 4 2 2" xfId="2101"/>
    <cellStyle name="40 % - Akzent6 4 3" xfId="2102"/>
    <cellStyle name="40 % - Akzent6 5" xfId="2103"/>
    <cellStyle name="40 % - Akzent6 5 2" xfId="2104"/>
    <cellStyle name="40 % - Akzent6 5 2 2" xfId="2105"/>
    <cellStyle name="40 % - Akzent6 5 3" xfId="2106"/>
    <cellStyle name="40 % - Akzent6 6" xfId="2107"/>
    <cellStyle name="40 % - Akzent6 7" xfId="2108"/>
    <cellStyle name="40 % - Akzent6 8" xfId="2109"/>
    <cellStyle name="40% - 1. jelölőszín" xfId="2110"/>
    <cellStyle name="40% - 1. jelölőszín 2" xfId="2111"/>
    <cellStyle name="40% - 1. jelölőszín_20130128_ITS on reporting_Annex I_CA" xfId="2112"/>
    <cellStyle name="40% - 2. jelölőszín" xfId="2113"/>
    <cellStyle name="40% - 2. jelölőszín 2" xfId="2114"/>
    <cellStyle name="40% - 2. jelölőszín_20130128_ITS on reporting_Annex I_CA" xfId="2115"/>
    <cellStyle name="40% - 3. jelölőszín" xfId="2116"/>
    <cellStyle name="40% - 3. jelölőszín 2" xfId="2117"/>
    <cellStyle name="40% - 3. jelölőszín_20130128_ITS on reporting_Annex I_CA" xfId="2118"/>
    <cellStyle name="40% - 4. jelölőszín" xfId="2119"/>
    <cellStyle name="40% - 4. jelölőszín 2" xfId="2120"/>
    <cellStyle name="40% - 4. jelölőszín_20130128_ITS on reporting_Annex I_CA" xfId="2121"/>
    <cellStyle name="40% - 5. jelölőszín" xfId="2122"/>
    <cellStyle name="40% - 5. jelölőszín 2" xfId="2123"/>
    <cellStyle name="40% - 5. jelölőszín_20130128_ITS on reporting_Annex I_CA" xfId="2124"/>
    <cellStyle name="40% - 6. jelölőszín" xfId="2125"/>
    <cellStyle name="40% - 6. jelölőszín 2" xfId="2126"/>
    <cellStyle name="40% - 6. jelölőszín_20130128_ITS on reporting_Annex I_CA" xfId="2127"/>
    <cellStyle name="40% - Accent1 2" xfId="2128"/>
    <cellStyle name="40% - Accent1 3" xfId="2129"/>
    <cellStyle name="40% - Accent1 4" xfId="2130"/>
    <cellStyle name="40% - Accent1 5" xfId="2131"/>
    <cellStyle name="40% - Accent2 2" xfId="2132"/>
    <cellStyle name="40% - Accent2 3" xfId="2133"/>
    <cellStyle name="40% - Accent2 4" xfId="2134"/>
    <cellStyle name="40% - Accent2 5" xfId="2135"/>
    <cellStyle name="40% - Accent3 2" xfId="2136"/>
    <cellStyle name="40% - Accent3 2 2" xfId="2137"/>
    <cellStyle name="40% - Accent3 2 3" xfId="2138"/>
    <cellStyle name="40% - Accent3 2 3 2" xfId="2139"/>
    <cellStyle name="40% - Accent3 2 4" xfId="2140"/>
    <cellStyle name="40% - Accent3 2 5" xfId="2141"/>
    <cellStyle name="40% - Accent3 2 6" xfId="2142"/>
    <cellStyle name="40% - Accent3 2 7" xfId="2143"/>
    <cellStyle name="40% - Accent3 3" xfId="2144"/>
    <cellStyle name="40% - Accent3 4" xfId="2145"/>
    <cellStyle name="40% - Accent3 5" xfId="2146"/>
    <cellStyle name="40% - Accent4 2" xfId="2147"/>
    <cellStyle name="40% - Accent4 3" xfId="2148"/>
    <cellStyle name="40% - Accent4 4" xfId="2149"/>
    <cellStyle name="40% - Accent4 5" xfId="2150"/>
    <cellStyle name="40% - Accent5 2" xfId="2151"/>
    <cellStyle name="40% - Accent5 3" xfId="2152"/>
    <cellStyle name="40% - Accent5 4" xfId="2153"/>
    <cellStyle name="40% - Accent5 5" xfId="2154"/>
    <cellStyle name="40% - Accent6 2" xfId="2155"/>
    <cellStyle name="40% - Accent6 3" xfId="2156"/>
    <cellStyle name="40% - Accent6 4" xfId="2157"/>
    <cellStyle name="40% - Accent6 5" xfId="2158"/>
    <cellStyle name="40% - Akzent1" xfId="2159"/>
    <cellStyle name="40% - Akzent1 2" xfId="2160"/>
    <cellStyle name="40% - Akzent2" xfId="2161"/>
    <cellStyle name="40% - Akzent2 2" xfId="2162"/>
    <cellStyle name="40% - Akzent3" xfId="2163"/>
    <cellStyle name="40% - Akzent3 2" xfId="2164"/>
    <cellStyle name="40% - Akzent4" xfId="2165"/>
    <cellStyle name="40% - Akzent4 2" xfId="2166"/>
    <cellStyle name="40% - Akzent5" xfId="2167"/>
    <cellStyle name="40% - Akzent5 2" xfId="2168"/>
    <cellStyle name="40% - Akzent6" xfId="2169"/>
    <cellStyle name="40% - Akzent6 2" xfId="2170"/>
    <cellStyle name="40% - Énfasis1" xfId="2171"/>
    <cellStyle name="40% - Énfasis1 2" xfId="2172"/>
    <cellStyle name="40% - Énfasis2" xfId="2173"/>
    <cellStyle name="40% - Énfasis2 2" xfId="2174"/>
    <cellStyle name="40% - Énfasis3" xfId="2175"/>
    <cellStyle name="40% - Énfasis3 2" xfId="2176"/>
    <cellStyle name="40% - Énfasis4" xfId="2177"/>
    <cellStyle name="40% - Énfasis4 2" xfId="2178"/>
    <cellStyle name="40% - Énfasis5" xfId="2179"/>
    <cellStyle name="40% - Énfasis5 2" xfId="2180"/>
    <cellStyle name="40% - Énfasis6" xfId="2181"/>
    <cellStyle name="40% - Énfasis6 2" xfId="2182"/>
    <cellStyle name="51" xfId="2183"/>
    <cellStyle name="52" xfId="2184"/>
    <cellStyle name="53" xfId="2185"/>
    <cellStyle name="60 % - Akzent1 2" xfId="2186"/>
    <cellStyle name="60 % - Akzent1 3" xfId="2187"/>
    <cellStyle name="60 % - Akzent1 4" xfId="2188"/>
    <cellStyle name="60 % - Akzent1 5" xfId="2189"/>
    <cellStyle name="60 % - Akzent2 2" xfId="2190"/>
    <cellStyle name="60 % - Akzent2 3" xfId="2191"/>
    <cellStyle name="60 % - Akzent2 4" xfId="2192"/>
    <cellStyle name="60 % - Akzent2 5" xfId="2193"/>
    <cellStyle name="60 % - Akzent3 2" xfId="2194"/>
    <cellStyle name="60 % - Akzent3 3" xfId="2195"/>
    <cellStyle name="60 % - Akzent3 4" xfId="2196"/>
    <cellStyle name="60 % - Akzent3 5" xfId="2197"/>
    <cellStyle name="60 % - Akzent4 2" xfId="2198"/>
    <cellStyle name="60 % - Akzent4 3" xfId="2199"/>
    <cellStyle name="60 % - Akzent4 4" xfId="2200"/>
    <cellStyle name="60 % - Akzent4 5" xfId="2201"/>
    <cellStyle name="60 % - Akzent5 2" xfId="2202"/>
    <cellStyle name="60 % - Akzent5 3" xfId="2203"/>
    <cellStyle name="60 % - Akzent5 4" xfId="2204"/>
    <cellStyle name="60 % - Akzent5 5" xfId="2205"/>
    <cellStyle name="60 % - Akzent6 2" xfId="2206"/>
    <cellStyle name="60 % - Akzent6 3" xfId="2207"/>
    <cellStyle name="60 % - Akzent6 4" xfId="2208"/>
    <cellStyle name="60 % - Akzent6 5" xfId="2209"/>
    <cellStyle name="60% - 1. jelölőszín" xfId="2210"/>
    <cellStyle name="60% - 2. jelölőszín" xfId="2211"/>
    <cellStyle name="60% - 3. jelölőszín" xfId="2212"/>
    <cellStyle name="60% - 4. jelölőszín" xfId="2213"/>
    <cellStyle name="60% - 5. jelölőszín" xfId="2214"/>
    <cellStyle name="60% - 6. jelölőszín" xfId="2215"/>
    <cellStyle name="60% - Accent1 2" xfId="2216"/>
    <cellStyle name="60% - Accent1 3" xfId="2217"/>
    <cellStyle name="60% - Accent1 4" xfId="2218"/>
    <cellStyle name="60% - Accent1 5" xfId="2219"/>
    <cellStyle name="60% - Accent2 2" xfId="2220"/>
    <cellStyle name="60% - Accent2 3" xfId="2221"/>
    <cellStyle name="60% - Accent2 4" xfId="2222"/>
    <cellStyle name="60% - Accent2 5" xfId="2223"/>
    <cellStyle name="60% - Accent3 2" xfId="2224"/>
    <cellStyle name="60% - Accent3 3" xfId="2225"/>
    <cellStyle name="60% - Accent3 4" xfId="2226"/>
    <cellStyle name="60% - Accent3 5" xfId="2227"/>
    <cellStyle name="60% - Accent4 2" xfId="2228"/>
    <cellStyle name="60% - Accent4 3" xfId="2229"/>
    <cellStyle name="60% - Accent4 4" xfId="2230"/>
    <cellStyle name="60% - Accent4 5" xfId="2231"/>
    <cellStyle name="60% - Accent5 2" xfId="2232"/>
    <cellStyle name="60% - Accent5 3" xfId="2233"/>
    <cellStyle name="60% - Accent5 4" xfId="2234"/>
    <cellStyle name="60% - Accent5 5" xfId="2235"/>
    <cellStyle name="60% - Accent6 2" xfId="2236"/>
    <cellStyle name="60% - Accent6 3" xfId="2237"/>
    <cellStyle name="60% - Accent6 4" xfId="2238"/>
    <cellStyle name="60% - Accent6 5" xfId="2239"/>
    <cellStyle name="60% - Akzent1" xfId="2240"/>
    <cellStyle name="60% - Akzent1 2" xfId="2241"/>
    <cellStyle name="60% - Akzent2" xfId="2242"/>
    <cellStyle name="60% - Akzent2 2" xfId="2243"/>
    <cellStyle name="60% - Akzent3" xfId="2244"/>
    <cellStyle name="60% - Akzent3 2" xfId="2245"/>
    <cellStyle name="60% - Akzent4" xfId="2246"/>
    <cellStyle name="60% - Akzent4 2" xfId="2247"/>
    <cellStyle name="60% - Akzent5" xfId="2248"/>
    <cellStyle name="60% - Akzent5 2" xfId="2249"/>
    <cellStyle name="60% - Akzent6" xfId="2250"/>
    <cellStyle name="60% - Akzent6 2" xfId="2251"/>
    <cellStyle name="60% - Énfasis1" xfId="2252"/>
    <cellStyle name="60% - Énfasis2" xfId="2253"/>
    <cellStyle name="60% - Énfasis3" xfId="2254"/>
    <cellStyle name="60% - Énfasis4" xfId="2255"/>
    <cellStyle name="60% - Énfasis5" xfId="2256"/>
    <cellStyle name="60% - Énfasis6" xfId="2257"/>
    <cellStyle name="752131" xfId="2258"/>
    <cellStyle name="_x0002_-_x0002_Ä_x0001_‡_x0003_0_x0002_P_x0003_ _x0002_X_x0003_·_x0002_®_x0003_@_x0002_p_x0003_ª_x0002_¨_x0010_!_x0002__x0003_&quot;_x0001_ÄÇ_x0002__x000e__x0003_ _x0002_é_x0002_Ä_x0001_‡_x0003_Ë_x0002_H_x0003_ _x0002_X" xfId="2259"/>
    <cellStyle name="_x0002_-_x0002_Ä_x0001_‡_x0003_0_x0002_P_x0003_ _x0002_X_x0003_·_x0002_®_x0003_@_x0002_p_x0003_ª_x0002_¨_x0010_!_x0002__x0003_&quot;_x0001_ÄÇ_x0002__x000e__x0003_ _x0002_é_x0002_Ä_x0001_‡_x0003_Ë_x0002_H_x0003_ _x0002_X 2" xfId="2260"/>
    <cellStyle name="Accent1 2" xfId="2261"/>
    <cellStyle name="Accent1 3" xfId="2262"/>
    <cellStyle name="Accent1 4" xfId="2263"/>
    <cellStyle name="Accent1 5" xfId="2264"/>
    <cellStyle name="Accent2 2" xfId="2265"/>
    <cellStyle name="Accent2 3" xfId="2266"/>
    <cellStyle name="Accent2 4" xfId="2267"/>
    <cellStyle name="Accent2 5" xfId="2268"/>
    <cellStyle name="Accent3 2" xfId="2269"/>
    <cellStyle name="Accent3 3" xfId="2270"/>
    <cellStyle name="Accent3 4" xfId="2271"/>
    <cellStyle name="Accent3 5" xfId="2272"/>
    <cellStyle name="Accent4 2" xfId="2273"/>
    <cellStyle name="Accent4 3" xfId="2274"/>
    <cellStyle name="Accent4 4" xfId="2275"/>
    <cellStyle name="Accent4 5" xfId="2276"/>
    <cellStyle name="Accent5 2" xfId="2277"/>
    <cellStyle name="Accent5 3" xfId="2278"/>
    <cellStyle name="Accent5 4" xfId="2279"/>
    <cellStyle name="Accent5 5" xfId="2280"/>
    <cellStyle name="Accent6 2" xfId="2281"/>
    <cellStyle name="Accent6 3" xfId="2282"/>
    <cellStyle name="Accent6 4" xfId="2283"/>
    <cellStyle name="Accent6 5" xfId="2284"/>
    <cellStyle name="Accounting" xfId="2285"/>
    <cellStyle name="AcNote" xfId="2286"/>
    <cellStyle name="active" xfId="2287"/>
    <cellStyle name="active 2" xfId="2288"/>
    <cellStyle name="active 3" xfId="2289"/>
    <cellStyle name="AFE" xfId="2290"/>
    <cellStyle name="AFE 2" xfId="2291"/>
    <cellStyle name="Akzent1 2" xfId="2292"/>
    <cellStyle name="Akzent1 2 2" xfId="2293"/>
    <cellStyle name="Akzent1 3" xfId="2294"/>
    <cellStyle name="Akzent1 4" xfId="2295"/>
    <cellStyle name="Akzent1 5" xfId="2296"/>
    <cellStyle name="Akzent2 2" xfId="2297"/>
    <cellStyle name="Akzent2 2 2" xfId="2298"/>
    <cellStyle name="Akzent2 3" xfId="2299"/>
    <cellStyle name="Akzent2 4" xfId="2300"/>
    <cellStyle name="Akzent2 5" xfId="2301"/>
    <cellStyle name="Akzent3 2" xfId="2302"/>
    <cellStyle name="Akzent3 2 2" xfId="2303"/>
    <cellStyle name="Akzent3 3" xfId="2304"/>
    <cellStyle name="Akzent3 4" xfId="2305"/>
    <cellStyle name="Akzent3 5" xfId="2306"/>
    <cellStyle name="Akzent4 2" xfId="2307"/>
    <cellStyle name="Akzent4 2 2" xfId="2308"/>
    <cellStyle name="Akzent4 3" xfId="2309"/>
    <cellStyle name="Akzent4 4" xfId="2310"/>
    <cellStyle name="Akzent4 5" xfId="2311"/>
    <cellStyle name="Akzent5 2" xfId="2312"/>
    <cellStyle name="Akzent5 2 2" xfId="2313"/>
    <cellStyle name="Akzent5 3" xfId="2314"/>
    <cellStyle name="Akzent5 4" xfId="2315"/>
    <cellStyle name="Akzent5 5" xfId="2316"/>
    <cellStyle name="Akzent6 2" xfId="2317"/>
    <cellStyle name="Akzent6 2 2" xfId="2318"/>
    <cellStyle name="Akzent6 3" xfId="2319"/>
    <cellStyle name="Akzent6 4" xfId="2320"/>
    <cellStyle name="Akzent6 5" xfId="2321"/>
    <cellStyle name="args.style" xfId="2322"/>
    <cellStyle name="Arial (blau)" xfId="2323"/>
    <cellStyle name="Arial (blau) 2" xfId="2324"/>
    <cellStyle name="Arial (blau) 3" xfId="2325"/>
    <cellStyle name="Arial (grün)" xfId="2326"/>
    <cellStyle name="Arial (grün) 2" xfId="2327"/>
    <cellStyle name="Arial 10" xfId="2328"/>
    <cellStyle name="Arial 10 2" xfId="2329"/>
    <cellStyle name="Arial 12" xfId="2330"/>
    <cellStyle name="at" xfId="2331"/>
    <cellStyle name="at 2" xfId="2332"/>
    <cellStyle name="at 2 2" xfId="2333"/>
    <cellStyle name="at 2 2 2" xfId="2334"/>
    <cellStyle name="at 2 2 2 2" xfId="2335"/>
    <cellStyle name="at 2 2 2 2 2" xfId="2336"/>
    <cellStyle name="at 2 2 2 3" xfId="2337"/>
    <cellStyle name="at 2 2 3" xfId="2338"/>
    <cellStyle name="at 2 2 3 2" xfId="2339"/>
    <cellStyle name="at 2 2 4" xfId="2340"/>
    <cellStyle name="at 2 2_Aktiva Formeln" xfId="2341"/>
    <cellStyle name="at 2 3" xfId="2342"/>
    <cellStyle name="at 2 3 2" xfId="2343"/>
    <cellStyle name="at 2 3 2 2" xfId="2344"/>
    <cellStyle name="at 2 3 2 2 2" xfId="2345"/>
    <cellStyle name="at 2 3 2 3" xfId="2346"/>
    <cellStyle name="at 2 3 3" xfId="2347"/>
    <cellStyle name="at 2 3 3 2" xfId="2348"/>
    <cellStyle name="at 2 3 3 2 2" xfId="2349"/>
    <cellStyle name="at 2 3 3 3" xfId="2350"/>
    <cellStyle name="at 2 3 4" xfId="2351"/>
    <cellStyle name="at 2 3 4 2" xfId="2352"/>
    <cellStyle name="at 2 3 5" xfId="2353"/>
    <cellStyle name="at 2 3_Aktiva Formeln" xfId="2354"/>
    <cellStyle name="at 2 4" xfId="2355"/>
    <cellStyle name="at 2 4 2" xfId="2356"/>
    <cellStyle name="at 2 4 2 2" xfId="2357"/>
    <cellStyle name="at 2 4 2 2 2" xfId="2358"/>
    <cellStyle name="at 2 4 2 3" xfId="2359"/>
    <cellStyle name="at 2 4 3" xfId="2360"/>
    <cellStyle name="at 2 4 3 2" xfId="2361"/>
    <cellStyle name="at 2 4 4" xfId="2362"/>
    <cellStyle name="at 2 5" xfId="2363"/>
    <cellStyle name="at 2 5 2" xfId="2364"/>
    <cellStyle name="at 2 5 2 2" xfId="2365"/>
    <cellStyle name="at 2 5 2 2 2" xfId="2366"/>
    <cellStyle name="at 2 5 2 3" xfId="2367"/>
    <cellStyle name="at 2 5 3" xfId="2368"/>
    <cellStyle name="at 2 5 3 2" xfId="2369"/>
    <cellStyle name="at 2 5 4" xfId="2370"/>
    <cellStyle name="at 2 6" xfId="2371"/>
    <cellStyle name="at 2 6 2" xfId="2372"/>
    <cellStyle name="at 2 6 2 2" xfId="2373"/>
    <cellStyle name="at 2 6 3" xfId="2374"/>
    <cellStyle name="at 2 7" xfId="2375"/>
    <cellStyle name="at 2 7 2" xfId="2376"/>
    <cellStyle name="at 2 8" xfId="2377"/>
    <cellStyle name="at 2 8 2" xfId="2378"/>
    <cellStyle name="at 2 9" xfId="2379"/>
    <cellStyle name="at 2_Aktiva Formeln" xfId="2380"/>
    <cellStyle name="at 3" xfId="2381"/>
    <cellStyle name="at 3 2" xfId="2382"/>
    <cellStyle name="at 4" xfId="2383"/>
    <cellStyle name="at 4 2" xfId="2384"/>
    <cellStyle name="at 5" xfId="2385"/>
    <cellStyle name="at_Aktiva Formeln" xfId="2386"/>
    <cellStyle name="Ausgabe 2" xfId="2387"/>
    <cellStyle name="Ausgabe 2 2" xfId="2388"/>
    <cellStyle name="Ausgabe 2 2 2" xfId="2389"/>
    <cellStyle name="Ausgabe 2 2 2 2" xfId="2390"/>
    <cellStyle name="Ausgabe 2 2 2 2 2" xfId="2391"/>
    <cellStyle name="Ausgabe 2 2 2 3" xfId="2392"/>
    <cellStyle name="Ausgabe 2 2 3" xfId="2393"/>
    <cellStyle name="Ausgabe 2 2 3 2" xfId="2394"/>
    <cellStyle name="Ausgabe 2 2 3 2 2" xfId="2395"/>
    <cellStyle name="Ausgabe 2 2 3 3" xfId="2396"/>
    <cellStyle name="Ausgabe 2 2 4" xfId="2397"/>
    <cellStyle name="Ausgabe 2 2 4 2" xfId="2398"/>
    <cellStyle name="Ausgabe 2 2 5" xfId="2399"/>
    <cellStyle name="Ausgabe 2 2_Aktiva Formeln" xfId="2400"/>
    <cellStyle name="Ausgabe 2 3" xfId="2401"/>
    <cellStyle name="Ausgabe 2 3 2" xfId="2402"/>
    <cellStyle name="Ausgabe 2 3 2 2" xfId="2403"/>
    <cellStyle name="Ausgabe 2 3 3" xfId="2404"/>
    <cellStyle name="Ausgabe 2 4" xfId="2405"/>
    <cellStyle name="Ausgabe 2 4 2" xfId="2406"/>
    <cellStyle name="Ausgabe 2 5" xfId="2407"/>
    <cellStyle name="Ausgabe 2 6" xfId="2408"/>
    <cellStyle name="Ausgabe 2_Aktiva Formeln" xfId="2409"/>
    <cellStyle name="Ausgabe 3" xfId="2410"/>
    <cellStyle name="Ausgabe 3 2" xfId="2411"/>
    <cellStyle name="Ausgabe 3 2 2" xfId="2412"/>
    <cellStyle name="Ausgabe 3 2 2 2" xfId="2413"/>
    <cellStyle name="Ausgabe 3 2 2 2 2" xfId="2414"/>
    <cellStyle name="Ausgabe 3 2 2 3" xfId="2415"/>
    <cellStyle name="Ausgabe 3 2 3" xfId="2416"/>
    <cellStyle name="Ausgabe 3 2 3 2" xfId="2417"/>
    <cellStyle name="Ausgabe 3 2 3 2 2" xfId="2418"/>
    <cellStyle name="Ausgabe 3 2 3 3" xfId="2419"/>
    <cellStyle name="Ausgabe 3 2 4" xfId="2420"/>
    <cellStyle name="Ausgabe 3 2 4 2" xfId="2421"/>
    <cellStyle name="Ausgabe 3 2 5" xfId="2422"/>
    <cellStyle name="Ausgabe 3 2_Aktiva Formeln" xfId="2423"/>
    <cellStyle name="Ausgabe 3 3" xfId="2424"/>
    <cellStyle name="Ausgabe 3 3 2" xfId="2425"/>
    <cellStyle name="Ausgabe 3 3 2 2" xfId="2426"/>
    <cellStyle name="Ausgabe 3 3 3" xfId="2427"/>
    <cellStyle name="Ausgabe 3 4" xfId="2428"/>
    <cellStyle name="Ausgabe 3 4 2" xfId="2429"/>
    <cellStyle name="Ausgabe 3_Aktiva Formeln" xfId="2430"/>
    <cellStyle name="Ausgabe 4" xfId="2431"/>
    <cellStyle name="Ausgabe 4 2" xfId="2432"/>
    <cellStyle name="Ausgabe 4 2 2" xfId="2433"/>
    <cellStyle name="Ausgabe 4 2 2 2" xfId="2434"/>
    <cellStyle name="Ausgabe 4 2 3" xfId="2435"/>
    <cellStyle name="Ausgabe 4 3" xfId="2436"/>
    <cellStyle name="Ausgabe 4 3 2" xfId="2437"/>
    <cellStyle name="Ausgabe 4 3 2 2" xfId="2438"/>
    <cellStyle name="Ausgabe 4 3 3" xfId="2439"/>
    <cellStyle name="Ausgabe 4 4" xfId="2440"/>
    <cellStyle name="Ausgabe 4 4 2" xfId="2441"/>
    <cellStyle name="Ausgabe 4_Aktiva Formeln" xfId="2442"/>
    <cellStyle name="Ausgabe 5" xfId="2443"/>
    <cellStyle name="Ausgabe 5 2" xfId="2444"/>
    <cellStyle name="Ausgabe 5 2 2" xfId="2445"/>
    <cellStyle name="Ausgabe 5 3" xfId="2446"/>
    <cellStyle name="Ausgabe 6" xfId="2447"/>
    <cellStyle name="Ausgabe 6 2" xfId="2448"/>
    <cellStyle name="Ausgabe 6 2 2" xfId="2449"/>
    <cellStyle name="Ausgabe 6 3" xfId="2450"/>
    <cellStyle name="Ausgabe 7" xfId="2451"/>
    <cellStyle name="Ausgabe 7 2" xfId="2452"/>
    <cellStyle name="Ausgabe 7 2 2" xfId="2453"/>
    <cellStyle name="Ausgabe 7 3" xfId="2454"/>
    <cellStyle name="Ausgabe 8" xfId="2455"/>
    <cellStyle name="Ausgabe 8 2" xfId="2456"/>
    <cellStyle name="Ausgabe 9" xfId="2457"/>
    <cellStyle name="Ausgabe 9 2" xfId="2458"/>
    <cellStyle name="b" xfId="2459"/>
    <cellStyle name="b 2" xfId="2460"/>
    <cellStyle name="b 3" xfId="2461"/>
    <cellStyle name="b%0" xfId="2462"/>
    <cellStyle name="b%1" xfId="2463"/>
    <cellStyle name="b%2" xfId="2464"/>
    <cellStyle name="B&amp;W" xfId="2465"/>
    <cellStyle name="B&amp;Wbold" xfId="2466"/>
    <cellStyle name="b_050727 Asset Management Comps" xfId="2467"/>
    <cellStyle name="b_2005_05 Soul Valuation Materials v28" xfId="2468"/>
    <cellStyle name="b_2005_05 Soul Valuation Materials v28 2" xfId="2469"/>
    <cellStyle name="b_2005_05 Soul Valuation Materials v28 3" xfId="2470"/>
    <cellStyle name="b_2005_09 Key Operating Figures" xfId="2471"/>
    <cellStyle name="b_2005_09 Key Operating Figures 2" xfId="2472"/>
    <cellStyle name="b_2005_09 Key Operating Figures 3" xfId="2473"/>
    <cellStyle name="b_2005_09_09 Anima - Business Plan - FULL for EECC" xfId="2474"/>
    <cellStyle name="b_2005_09_09 Anima - Business Plan - FULL for EECC 2" xfId="2475"/>
    <cellStyle name="b_2005_09_09 Anima - Business Plan - FULL for EECC 3" xfId="2476"/>
    <cellStyle name="b_2005_10_24 Bank Comps" xfId="2477"/>
    <cellStyle name="b_2005_10_24 Bank Comps 2" xfId="2478"/>
    <cellStyle name="b_2005_10_24 Bank Comps 3" xfId="2479"/>
    <cellStyle name="b_2005_10_24 Insurance Comps" xfId="2480"/>
    <cellStyle name="b_2005_10_24 Insurance Comps 2" xfId="2481"/>
    <cellStyle name="b_2005_10_24 Insurance Comps 3" xfId="2482"/>
    <cellStyle name="b_2006_05_30 Data for Presentation v2" xfId="2483"/>
    <cellStyle name="b_2006_06_19 Data M+Cap" xfId="2484"/>
    <cellStyle name="b_Data for A + B - Bozza SENT" xfId="2485"/>
    <cellStyle name="b_Data for A + B - Bozza SENT 2" xfId="2486"/>
    <cellStyle name="b_Data for A + B - Bozza SENT 3" xfId="2487"/>
    <cellStyle name="b0" xfId="2488"/>
    <cellStyle name="b09" xfId="2489"/>
    <cellStyle name="b1" xfId="2490"/>
    <cellStyle name="b1 2" xfId="2491"/>
    <cellStyle name="b1 3" xfId="2492"/>
    <cellStyle name="b2" xfId="2493"/>
    <cellStyle name="Bad 2" xfId="2494"/>
    <cellStyle name="Bad 3" xfId="2495"/>
    <cellStyle name="Bad 4" xfId="2496"/>
    <cellStyle name="Bad 5" xfId="2497"/>
    <cellStyle name="Berechnung 2" xfId="2498"/>
    <cellStyle name="Berechnung 2 2" xfId="2499"/>
    <cellStyle name="Berechnung 2 2 2" xfId="2500"/>
    <cellStyle name="Berechnung 2 2 2 2" xfId="2501"/>
    <cellStyle name="Berechnung 2 2 2 2 2" xfId="2502"/>
    <cellStyle name="Berechnung 2 2 2 3" xfId="2503"/>
    <cellStyle name="Berechnung 2 2 3" xfId="2504"/>
    <cellStyle name="Berechnung 2 2 3 2" xfId="2505"/>
    <cellStyle name="Berechnung 2 2 3 2 2" xfId="2506"/>
    <cellStyle name="Berechnung 2 2 3 3" xfId="2507"/>
    <cellStyle name="Berechnung 2 2 4" xfId="2508"/>
    <cellStyle name="Berechnung 2 2 4 2" xfId="2509"/>
    <cellStyle name="Berechnung 2 2 5" xfId="2510"/>
    <cellStyle name="Berechnung 2 2_Aktiva Formeln" xfId="2511"/>
    <cellStyle name="Berechnung 2 3" xfId="2512"/>
    <cellStyle name="Berechnung 2 3 2" xfId="2513"/>
    <cellStyle name="Berechnung 2 3 2 2" xfId="2514"/>
    <cellStyle name="Berechnung 2 3 3" xfId="2515"/>
    <cellStyle name="Berechnung 2 4" xfId="2516"/>
    <cellStyle name="Berechnung 2 4 2" xfId="2517"/>
    <cellStyle name="Berechnung 2 5" xfId="2518"/>
    <cellStyle name="Berechnung 2 6" xfId="2519"/>
    <cellStyle name="Berechnung 2_Aktiva Formeln" xfId="2520"/>
    <cellStyle name="Berechnung 3" xfId="2521"/>
    <cellStyle name="Berechnung 3 2" xfId="2522"/>
    <cellStyle name="Berechnung 3 2 2" xfId="2523"/>
    <cellStyle name="Berechnung 3 2 2 2" xfId="2524"/>
    <cellStyle name="Berechnung 3 2 2 2 2" xfId="2525"/>
    <cellStyle name="Berechnung 3 2 2 3" xfId="2526"/>
    <cellStyle name="Berechnung 3 2 3" xfId="2527"/>
    <cellStyle name="Berechnung 3 2 3 2" xfId="2528"/>
    <cellStyle name="Berechnung 3 2 3 2 2" xfId="2529"/>
    <cellStyle name="Berechnung 3 2 3 3" xfId="2530"/>
    <cellStyle name="Berechnung 3 2 4" xfId="2531"/>
    <cellStyle name="Berechnung 3 2 4 2" xfId="2532"/>
    <cellStyle name="Berechnung 3 2 5" xfId="2533"/>
    <cellStyle name="Berechnung 3 2_Aktiva Formeln" xfId="2534"/>
    <cellStyle name="Berechnung 3 3" xfId="2535"/>
    <cellStyle name="Berechnung 3 3 2" xfId="2536"/>
    <cellStyle name="Berechnung 3 3 2 2" xfId="2537"/>
    <cellStyle name="Berechnung 3 3 3" xfId="2538"/>
    <cellStyle name="Berechnung 3 4" xfId="2539"/>
    <cellStyle name="Berechnung 3 4 2" xfId="2540"/>
    <cellStyle name="Berechnung 3_Aktiva Formeln" xfId="2541"/>
    <cellStyle name="Berechnung 4" xfId="2542"/>
    <cellStyle name="Berechnung 4 2" xfId="2543"/>
    <cellStyle name="Berechnung 4 2 2" xfId="2544"/>
    <cellStyle name="Berechnung 4 2 2 2" xfId="2545"/>
    <cellStyle name="Berechnung 4 2 3" xfId="2546"/>
    <cellStyle name="Berechnung 4 3" xfId="2547"/>
    <cellStyle name="Berechnung 4 3 2" xfId="2548"/>
    <cellStyle name="Berechnung 4 3 2 2" xfId="2549"/>
    <cellStyle name="Berechnung 4 3 3" xfId="2550"/>
    <cellStyle name="Berechnung 4 4" xfId="2551"/>
    <cellStyle name="Berechnung 4 4 2" xfId="2552"/>
    <cellStyle name="Berechnung 4_Aktiva Formeln" xfId="2553"/>
    <cellStyle name="Berechnung 5" xfId="2554"/>
    <cellStyle name="Berechnung 5 2" xfId="2555"/>
    <cellStyle name="Berechnung 5 2 2" xfId="2556"/>
    <cellStyle name="Berechnung 5 3" xfId="2557"/>
    <cellStyle name="Berechnung 6" xfId="2558"/>
    <cellStyle name="Berechnung 6 2" xfId="2559"/>
    <cellStyle name="Berechnung 6 2 2" xfId="2560"/>
    <cellStyle name="Berechnung 6 3" xfId="2561"/>
    <cellStyle name="Berechnung 7" xfId="2562"/>
    <cellStyle name="Berechnung 7 2" xfId="2563"/>
    <cellStyle name="Berechnung 7 2 2" xfId="2564"/>
    <cellStyle name="Berechnung 7 3" xfId="2565"/>
    <cellStyle name="Berechnung 8" xfId="2566"/>
    <cellStyle name="Berechnung 8 2" xfId="2567"/>
    <cellStyle name="Berechnung 9" xfId="2568"/>
    <cellStyle name="Berechnung 9 2" xfId="2569"/>
    <cellStyle name="Bereichsabschluß" xfId="2570"/>
    <cellStyle name="Bevitel" xfId="2571"/>
    <cellStyle name="Bevitel 2" xfId="2572"/>
    <cellStyle name="Bevitel 2 2" xfId="2573"/>
    <cellStyle name="Bevitel 2 2 2" xfId="2574"/>
    <cellStyle name="Bevitel 2 2 2 2" xfId="2575"/>
    <cellStyle name="Bevitel 2 2 2 2 2" xfId="2576"/>
    <cellStyle name="Bevitel 2 2 2 3" xfId="2577"/>
    <cellStyle name="Bevitel 2 2 3" xfId="2578"/>
    <cellStyle name="Bevitel 2 2 3 2" xfId="2579"/>
    <cellStyle name="Bevitel 2 2 3 2 2" xfId="2580"/>
    <cellStyle name="Bevitel 2 2 3 3" xfId="2581"/>
    <cellStyle name="Bevitel 2 2 4" xfId="2582"/>
    <cellStyle name="Bevitel 2 2 4 2" xfId="2583"/>
    <cellStyle name="Bevitel 2 2 5" xfId="2584"/>
    <cellStyle name="Bevitel 2 2_Aktiva Formeln" xfId="2585"/>
    <cellStyle name="Bevitel 2 3" xfId="2586"/>
    <cellStyle name="Bevitel 2 3 2" xfId="2587"/>
    <cellStyle name="Bevitel 2 3 2 2" xfId="2588"/>
    <cellStyle name="Bevitel 2 3 3" xfId="2589"/>
    <cellStyle name="Bevitel 2 4" xfId="2590"/>
    <cellStyle name="Bevitel 2 4 2" xfId="2591"/>
    <cellStyle name="Bevitel 2_Aktiva Formeln" xfId="2592"/>
    <cellStyle name="Bevitel 3" xfId="2593"/>
    <cellStyle name="Bevitel 3 2" xfId="2594"/>
    <cellStyle name="Bevitel 3 2 2" xfId="2595"/>
    <cellStyle name="Bevitel 3 2 2 2" xfId="2596"/>
    <cellStyle name="Bevitel 3 2 2 2 2" xfId="2597"/>
    <cellStyle name="Bevitel 3 2 2 3" xfId="2598"/>
    <cellStyle name="Bevitel 3 2 3" xfId="2599"/>
    <cellStyle name="Bevitel 3 2 3 2" xfId="2600"/>
    <cellStyle name="Bevitel 3 2 3 2 2" xfId="2601"/>
    <cellStyle name="Bevitel 3 2 3 3" xfId="2602"/>
    <cellStyle name="Bevitel 3 2 4" xfId="2603"/>
    <cellStyle name="Bevitel 3 2 4 2" xfId="2604"/>
    <cellStyle name="Bevitel 3 2 5" xfId="2605"/>
    <cellStyle name="Bevitel 3 2_Aktiva Formeln" xfId="2606"/>
    <cellStyle name="Bevitel 3 3" xfId="2607"/>
    <cellStyle name="Bevitel 3 3 2" xfId="2608"/>
    <cellStyle name="Bevitel 3 3 2 2" xfId="2609"/>
    <cellStyle name="Bevitel 3 3 2 2 2" xfId="2610"/>
    <cellStyle name="Bevitel 3 3 2 3" xfId="2611"/>
    <cellStyle name="Bevitel 3 3 3" xfId="2612"/>
    <cellStyle name="Bevitel 3 3 3 2" xfId="2613"/>
    <cellStyle name="Bevitel 3 3 3 2 2" xfId="2614"/>
    <cellStyle name="Bevitel 3 3 3 3" xfId="2615"/>
    <cellStyle name="Bevitel 3 3 4" xfId="2616"/>
    <cellStyle name="Bevitel 3 3 4 2" xfId="2617"/>
    <cellStyle name="Bevitel 3 3 5" xfId="2618"/>
    <cellStyle name="Bevitel 3 3_Aktiva Formeln" xfId="2619"/>
    <cellStyle name="Bevitel 3 4" xfId="2620"/>
    <cellStyle name="Bevitel 3 4 2" xfId="2621"/>
    <cellStyle name="Bevitel 3 4 2 2" xfId="2622"/>
    <cellStyle name="Bevitel 3 4 3" xfId="2623"/>
    <cellStyle name="Bevitel 3 5" xfId="2624"/>
    <cellStyle name="Bevitel 3 5 2" xfId="2625"/>
    <cellStyle name="Bevitel 3 5 2 2" xfId="2626"/>
    <cellStyle name="Bevitel 3 5 3" xfId="2627"/>
    <cellStyle name="Bevitel 3_Aktiva Formeln" xfId="2628"/>
    <cellStyle name="Bevitel 4" xfId="2629"/>
    <cellStyle name="Bevitel 4 2" xfId="2630"/>
    <cellStyle name="Bevitel 4 2 2" xfId="2631"/>
    <cellStyle name="Bevitel 4 2 2 2" xfId="2632"/>
    <cellStyle name="Bevitel 4 2 3" xfId="2633"/>
    <cellStyle name="Bevitel 4 3" xfId="2634"/>
    <cellStyle name="Bevitel 4 3 2" xfId="2635"/>
    <cellStyle name="Bevitel 4 3 2 2" xfId="2636"/>
    <cellStyle name="Bevitel 4 3 3" xfId="2637"/>
    <cellStyle name="Bevitel 4 4" xfId="2638"/>
    <cellStyle name="Bevitel 4 4 2" xfId="2639"/>
    <cellStyle name="Bevitel 4_Aktiva Formeln" xfId="2640"/>
    <cellStyle name="Bevitel 5" xfId="2641"/>
    <cellStyle name="Bevitel 5 2" xfId="2642"/>
    <cellStyle name="Bevitel 5 2 2" xfId="2643"/>
    <cellStyle name="Bevitel 5 2 2 2" xfId="2644"/>
    <cellStyle name="Bevitel 5 2 3" xfId="2645"/>
    <cellStyle name="Bevitel 5 3" xfId="2646"/>
    <cellStyle name="Bevitel 5 3 2" xfId="2647"/>
    <cellStyle name="Bevitel 5 3 2 2" xfId="2648"/>
    <cellStyle name="Bevitel 5 3 3" xfId="2649"/>
    <cellStyle name="Bevitel 5 4" xfId="2650"/>
    <cellStyle name="Bevitel 5 4 2" xfId="2651"/>
    <cellStyle name="Bevitel 5 5" xfId="2652"/>
    <cellStyle name="Bevitel 5_Aktiva Formeln" xfId="2653"/>
    <cellStyle name="Bevitel 6" xfId="2654"/>
    <cellStyle name="Bevitel 6 2" xfId="2655"/>
    <cellStyle name="Bevitel 6 2 2" xfId="2656"/>
    <cellStyle name="Bevitel 6 3" xfId="2657"/>
    <cellStyle name="Bevitel 7" xfId="2658"/>
    <cellStyle name="Bevitel 7 2" xfId="2659"/>
    <cellStyle name="Bevitel 7 2 2" xfId="2660"/>
    <cellStyle name="Bevitel 7 3" xfId="2661"/>
    <cellStyle name="Bevitel 8" xfId="2662"/>
    <cellStyle name="Bevitel 8 2" xfId="2663"/>
    <cellStyle name="Bevitel_Aktiva Formeln" xfId="2664"/>
    <cellStyle name="bilanz" xfId="2665"/>
    <cellStyle name="Black" xfId="2666"/>
    <cellStyle name="Black Days" xfId="2667"/>
    <cellStyle name="Black Decimal" xfId="2668"/>
    <cellStyle name="Black Dollar" xfId="2669"/>
    <cellStyle name="Black EPS" xfId="2670"/>
    <cellStyle name="Black Percent" xfId="2671"/>
    <cellStyle name="Black Percent2" xfId="2672"/>
    <cellStyle name="Black Times" xfId="2673"/>
    <cellStyle name="Black Times Two Deci" xfId="2674"/>
    <cellStyle name="Black Times Two Deci2" xfId="2675"/>
    <cellStyle name="Black Times_RANKING.XLS" xfId="2676"/>
    <cellStyle name="Black Times2" xfId="2677"/>
    <cellStyle name="BlackStrike" xfId="2678"/>
    <cellStyle name="BlackText" xfId="2679"/>
    <cellStyle name="blau" xfId="2680"/>
    <cellStyle name="blue" xfId="2681"/>
    <cellStyle name="Blue Decimal" xfId="2682"/>
    <cellStyle name="Blue Dollar" xfId="2683"/>
    <cellStyle name="Blue EPS" xfId="2684"/>
    <cellStyle name="Blue Text" xfId="2685"/>
    <cellStyle name="Blue Zero Deci" xfId="2686"/>
    <cellStyle name="blue_20050311_Cust_KPMG" xfId="2687"/>
    <cellStyle name="bluenodec" xfId="2688"/>
    <cellStyle name="bluepercent" xfId="2689"/>
    <cellStyle name="BMVComma" xfId="2690"/>
    <cellStyle name="BMVComma 2" xfId="2691"/>
    <cellStyle name="BMVComma 3" xfId="2692"/>
    <cellStyle name="bn" xfId="2693"/>
    <cellStyle name="bn 2" xfId="2694"/>
    <cellStyle name="bn 3" xfId="2695"/>
    <cellStyle name="bo" xfId="2696"/>
    <cellStyle name="Body_$Dollars" xfId="2697"/>
    <cellStyle name="Body1" xfId="2698"/>
    <cellStyle name="Body2" xfId="2699"/>
    <cellStyle name="Body2 2" xfId="2700"/>
    <cellStyle name="Body3" xfId="2701"/>
    <cellStyle name="Body4" xfId="2702"/>
    <cellStyle name="Bold/Border" xfId="2703"/>
    <cellStyle name="Bold/Border 2" xfId="2704"/>
    <cellStyle name="Bold/Border 2 2" xfId="2705"/>
    <cellStyle name="Bold/Border 2 2 2" xfId="2706"/>
    <cellStyle name="Bold/Border 2 2 2 2" xfId="2707"/>
    <cellStyle name="Bold/Border 2 2 2 2 2" xfId="2708"/>
    <cellStyle name="Bold/Border 2 2 2 3" xfId="2709"/>
    <cellStyle name="Bold/Border 2 2 3" xfId="2710"/>
    <cellStyle name="Bold/Border 2 2 3 2" xfId="2711"/>
    <cellStyle name="Bold/Border 2 2 4" xfId="2712"/>
    <cellStyle name="Bold/Border 2 2_Aktiva Formeln" xfId="2713"/>
    <cellStyle name="Bold/Border 2 3" xfId="2714"/>
    <cellStyle name="Bold/Border 2 3 2" xfId="2715"/>
    <cellStyle name="Bold/Border 2 3 2 2" xfId="2716"/>
    <cellStyle name="Bold/Border 2 3 2 2 2" xfId="2717"/>
    <cellStyle name="Bold/Border 2 3 2 3" xfId="2718"/>
    <cellStyle name="Bold/Border 2 3 3" xfId="2719"/>
    <cellStyle name="Bold/Border 2 3 3 2" xfId="2720"/>
    <cellStyle name="Bold/Border 2 3 3 2 2" xfId="2721"/>
    <cellStyle name="Bold/Border 2 3 3 3" xfId="2722"/>
    <cellStyle name="Bold/Border 2 3 4" xfId="2723"/>
    <cellStyle name="Bold/Border 2 3 4 2" xfId="2724"/>
    <cellStyle name="Bold/Border 2 3 5" xfId="2725"/>
    <cellStyle name="Bold/Border 2 3_Aktiva Formeln" xfId="2726"/>
    <cellStyle name="Bold/Border 2 4" xfId="2727"/>
    <cellStyle name="Bold/Border 2 4 2" xfId="2728"/>
    <cellStyle name="Bold/Border 2 4 2 2" xfId="2729"/>
    <cellStyle name="Bold/Border 2 4 2 2 2" xfId="2730"/>
    <cellStyle name="Bold/Border 2 4 2 3" xfId="2731"/>
    <cellStyle name="Bold/Border 2 4 3" xfId="2732"/>
    <cellStyle name="Bold/Border 2 4 3 2" xfId="2733"/>
    <cellStyle name="Bold/Border 2 4 4" xfId="2734"/>
    <cellStyle name="Bold/Border 2 5" xfId="2735"/>
    <cellStyle name="Bold/Border 2 5 2" xfId="2736"/>
    <cellStyle name="Bold/Border 2 5 2 2" xfId="2737"/>
    <cellStyle name="Bold/Border 2 5 2 2 2" xfId="2738"/>
    <cellStyle name="Bold/Border 2 5 2 3" xfId="2739"/>
    <cellStyle name="Bold/Border 2 5 3" xfId="2740"/>
    <cellStyle name="Bold/Border 2 5 3 2" xfId="2741"/>
    <cellStyle name="Bold/Border 2 5 4" xfId="2742"/>
    <cellStyle name="Bold/Border 2 6" xfId="2743"/>
    <cellStyle name="Bold/Border 2 6 2" xfId="2744"/>
    <cellStyle name="Bold/Border 2 6 2 2" xfId="2745"/>
    <cellStyle name="Bold/Border 2 6 3" xfId="2746"/>
    <cellStyle name="Bold/Border 2 7" xfId="2747"/>
    <cellStyle name="Bold/Border 2 7 2" xfId="2748"/>
    <cellStyle name="Bold/Border 2 8" xfId="2749"/>
    <cellStyle name="Bold/Border 2 8 2" xfId="2750"/>
    <cellStyle name="Bold/Border 2 9" xfId="2751"/>
    <cellStyle name="Bold/Border 2_Aktiva Formeln" xfId="2752"/>
    <cellStyle name="Bold/Border 3" xfId="2753"/>
    <cellStyle name="Bold/Border 3 2" xfId="2754"/>
    <cellStyle name="Bold/Border 3 2 2" xfId="2755"/>
    <cellStyle name="Bold/Border 3 2 2 2" xfId="2756"/>
    <cellStyle name="Bold/Border 3 2 2 2 2" xfId="2757"/>
    <cellStyle name="Bold/Border 3 2 2 3" xfId="2758"/>
    <cellStyle name="Bold/Border 3 2 3" xfId="2759"/>
    <cellStyle name="Bold/Border 3 2 3 2" xfId="2760"/>
    <cellStyle name="Bold/Border 3 2 4" xfId="2761"/>
    <cellStyle name="Bold/Border 3 2_Aktiva Formeln" xfId="2762"/>
    <cellStyle name="Bold/Border 3 3" xfId="2763"/>
    <cellStyle name="Bold/Border 3 3 2" xfId="2764"/>
    <cellStyle name="Bold/Border 3 3 2 2" xfId="2765"/>
    <cellStyle name="Bold/Border 3 3 2 2 2" xfId="2766"/>
    <cellStyle name="Bold/Border 3 3 2 3" xfId="2767"/>
    <cellStyle name="Bold/Border 3 3 3" xfId="2768"/>
    <cellStyle name="Bold/Border 3 3 3 2" xfId="2769"/>
    <cellStyle name="Bold/Border 3 3 3 2 2" xfId="2770"/>
    <cellStyle name="Bold/Border 3 3 3 3" xfId="2771"/>
    <cellStyle name="Bold/Border 3 3 4" xfId="2772"/>
    <cellStyle name="Bold/Border 3 3 4 2" xfId="2773"/>
    <cellStyle name="Bold/Border 3 3 5" xfId="2774"/>
    <cellStyle name="Bold/Border 3 3_Aktiva Formeln" xfId="2775"/>
    <cellStyle name="Bold/Border 3 4" xfId="2776"/>
    <cellStyle name="Bold/Border 3 4 2" xfId="2777"/>
    <cellStyle name="Bold/Border 3 4 2 2" xfId="2778"/>
    <cellStyle name="Bold/Border 3 4 2 2 2" xfId="2779"/>
    <cellStyle name="Bold/Border 3 4 2 3" xfId="2780"/>
    <cellStyle name="Bold/Border 3 4 3" xfId="2781"/>
    <cellStyle name="Bold/Border 3 4 3 2" xfId="2782"/>
    <cellStyle name="Bold/Border 3 4 4" xfId="2783"/>
    <cellStyle name="Bold/Border 3 5" xfId="2784"/>
    <cellStyle name="Bold/Border 3 5 2" xfId="2785"/>
    <cellStyle name="Bold/Border 3 5 2 2" xfId="2786"/>
    <cellStyle name="Bold/Border 3 5 2 2 2" xfId="2787"/>
    <cellStyle name="Bold/Border 3 5 2 3" xfId="2788"/>
    <cellStyle name="Bold/Border 3 5 3" xfId="2789"/>
    <cellStyle name="Bold/Border 3 5 3 2" xfId="2790"/>
    <cellStyle name="Bold/Border 3 5 4" xfId="2791"/>
    <cellStyle name="Bold/Border 3 6" xfId="2792"/>
    <cellStyle name="Bold/Border 3 6 2" xfId="2793"/>
    <cellStyle name="Bold/Border 3 6 2 2" xfId="2794"/>
    <cellStyle name="Bold/Border 3 6 3" xfId="2795"/>
    <cellStyle name="Bold/Border 3 7" xfId="2796"/>
    <cellStyle name="Bold/Border 3 7 2" xfId="2797"/>
    <cellStyle name="Bold/Border 3 8" xfId="2798"/>
    <cellStyle name="Bold/Border 3 8 2" xfId="2799"/>
    <cellStyle name="Bold/Border 3 9" xfId="2800"/>
    <cellStyle name="Bold/Border 3_Aktiva Formeln" xfId="2801"/>
    <cellStyle name="Bold/Border 4" xfId="2802"/>
    <cellStyle name="Bold/Border 4 2" xfId="2803"/>
    <cellStyle name="Bold/Border 5" xfId="2804"/>
    <cellStyle name="Bold/Border 5 2" xfId="2805"/>
    <cellStyle name="Bold/Border 6" xfId="2806"/>
    <cellStyle name="Bold/Border_Aktiva Formeln" xfId="2807"/>
    <cellStyle name="BoldText" xfId="2808"/>
    <cellStyle name="Bolivars" xfId="2809"/>
    <cellStyle name="Bolivars 2" xfId="2810"/>
    <cellStyle name="Bolivars 3" xfId="2811"/>
    <cellStyle name="Border" xfId="2812"/>
    <cellStyle name="Border 2" xfId="2813"/>
    <cellStyle name="Border 2 2" xfId="2814"/>
    <cellStyle name="Border 2 2 2" xfId="2815"/>
    <cellStyle name="Border 2 3" xfId="2816"/>
    <cellStyle name="Border 3" xfId="2817"/>
    <cellStyle name="Border 3 2" xfId="2818"/>
    <cellStyle name="Border 3 2 2" xfId="2819"/>
    <cellStyle name="Border 3 3" xfId="2820"/>
    <cellStyle name="Border 4" xfId="2821"/>
    <cellStyle name="Border 4 2" xfId="2822"/>
    <cellStyle name="Border 4 2 2" xfId="2823"/>
    <cellStyle name="Border 4 3" xfId="2824"/>
    <cellStyle name="Border 5" xfId="2825"/>
    <cellStyle name="Border 5 2" xfId="2826"/>
    <cellStyle name="Border Heavy" xfId="2827"/>
    <cellStyle name="Border Heavy 2" xfId="2828"/>
    <cellStyle name="Border Heavy 3" xfId="2829"/>
    <cellStyle name="Border Thin" xfId="2830"/>
    <cellStyle name="Border Thin 2" xfId="2831"/>
    <cellStyle name="Border Thin 2 2" xfId="2832"/>
    <cellStyle name="Border Thin 2 2 2" xfId="2833"/>
    <cellStyle name="Border Thin 2 2 2 2" xfId="2834"/>
    <cellStyle name="Border Thin 2 2 2 2 2" xfId="2835"/>
    <cellStyle name="Border Thin 2 2 2 3" xfId="2836"/>
    <cellStyle name="Border Thin 2 2 3" xfId="2837"/>
    <cellStyle name="Border Thin 2 2 3 2" xfId="2838"/>
    <cellStyle name="Border Thin 2 2 4" xfId="2839"/>
    <cellStyle name="Border Thin 2 2_Aktiva Formeln" xfId="2840"/>
    <cellStyle name="Border Thin 2 3" xfId="2841"/>
    <cellStyle name="Border Thin 2 3 2" xfId="2842"/>
    <cellStyle name="Border Thin 2 3 2 2" xfId="2843"/>
    <cellStyle name="Border Thin 2 3 2 2 2" xfId="2844"/>
    <cellStyle name="Border Thin 2 3 2 3" xfId="2845"/>
    <cellStyle name="Border Thin 2 3 3" xfId="2846"/>
    <cellStyle name="Border Thin 2 3 3 2" xfId="2847"/>
    <cellStyle name="Border Thin 2 3 3 2 2" xfId="2848"/>
    <cellStyle name="Border Thin 2 3 3 3" xfId="2849"/>
    <cellStyle name="Border Thin 2 3 4" xfId="2850"/>
    <cellStyle name="Border Thin 2 3 4 2" xfId="2851"/>
    <cellStyle name="Border Thin 2 3 5" xfId="2852"/>
    <cellStyle name="Border Thin 2 3_Aktiva Formeln" xfId="2853"/>
    <cellStyle name="Border Thin 2 4" xfId="2854"/>
    <cellStyle name="Border Thin 2 4 2" xfId="2855"/>
    <cellStyle name="Border Thin 2 4 2 2" xfId="2856"/>
    <cellStyle name="Border Thin 2 4 2 2 2" xfId="2857"/>
    <cellStyle name="Border Thin 2 4 2 3" xfId="2858"/>
    <cellStyle name="Border Thin 2 4 3" xfId="2859"/>
    <cellStyle name="Border Thin 2 4 3 2" xfId="2860"/>
    <cellStyle name="Border Thin 2 4 4" xfId="2861"/>
    <cellStyle name="Border Thin 2 5" xfId="2862"/>
    <cellStyle name="Border Thin 2 5 2" xfId="2863"/>
    <cellStyle name="Border Thin 2 5 2 2" xfId="2864"/>
    <cellStyle name="Border Thin 2 5 2 2 2" xfId="2865"/>
    <cellStyle name="Border Thin 2 5 2 3" xfId="2866"/>
    <cellStyle name="Border Thin 2 5 3" xfId="2867"/>
    <cellStyle name="Border Thin 2 5 3 2" xfId="2868"/>
    <cellStyle name="Border Thin 2 5 4" xfId="2869"/>
    <cellStyle name="Border Thin 2 6" xfId="2870"/>
    <cellStyle name="Border Thin 2 6 2" xfId="2871"/>
    <cellStyle name="Border Thin 2 6 2 2" xfId="2872"/>
    <cellStyle name="Border Thin 2 6 3" xfId="2873"/>
    <cellStyle name="Border Thin 2 7" xfId="2874"/>
    <cellStyle name="Border Thin 2 7 2" xfId="2875"/>
    <cellStyle name="Border Thin 2 8" xfId="2876"/>
    <cellStyle name="Border Thin 2_Aktiva Formeln" xfId="2877"/>
    <cellStyle name="Border Thin 3" xfId="2878"/>
    <cellStyle name="Border Thin 3 2" xfId="2879"/>
    <cellStyle name="Border Thin 3 2 2" xfId="2880"/>
    <cellStyle name="Border Thin 3 2 2 2" xfId="2881"/>
    <cellStyle name="Border Thin 3 2 2 2 2" xfId="2882"/>
    <cellStyle name="Border Thin 3 2 2 3" xfId="2883"/>
    <cellStyle name="Border Thin 3 2 3" xfId="2884"/>
    <cellStyle name="Border Thin 3 2 3 2" xfId="2885"/>
    <cellStyle name="Border Thin 3 2 4" xfId="2886"/>
    <cellStyle name="Border Thin 3 2_Aktiva Formeln" xfId="2887"/>
    <cellStyle name="Border Thin 3 3" xfId="2888"/>
    <cellStyle name="Border Thin 3 3 2" xfId="2889"/>
    <cellStyle name="Border Thin 3 3 2 2" xfId="2890"/>
    <cellStyle name="Border Thin 3 3 2 2 2" xfId="2891"/>
    <cellStyle name="Border Thin 3 3 2 3" xfId="2892"/>
    <cellStyle name="Border Thin 3 3 3" xfId="2893"/>
    <cellStyle name="Border Thin 3 3 3 2" xfId="2894"/>
    <cellStyle name="Border Thin 3 3 3 2 2" xfId="2895"/>
    <cellStyle name="Border Thin 3 3 3 3" xfId="2896"/>
    <cellStyle name="Border Thin 3 3 4" xfId="2897"/>
    <cellStyle name="Border Thin 3 3 4 2" xfId="2898"/>
    <cellStyle name="Border Thin 3 3 5" xfId="2899"/>
    <cellStyle name="Border Thin 3 3_Aktiva Formeln" xfId="2900"/>
    <cellStyle name="Border Thin 3 4" xfId="2901"/>
    <cellStyle name="Border Thin 3 4 2" xfId="2902"/>
    <cellStyle name="Border Thin 3 4 2 2" xfId="2903"/>
    <cellStyle name="Border Thin 3 4 2 2 2" xfId="2904"/>
    <cellStyle name="Border Thin 3 4 2 3" xfId="2905"/>
    <cellStyle name="Border Thin 3 4 3" xfId="2906"/>
    <cellStyle name="Border Thin 3 4 3 2" xfId="2907"/>
    <cellStyle name="Border Thin 3 4 4" xfId="2908"/>
    <cellStyle name="Border Thin 3 5" xfId="2909"/>
    <cellStyle name="Border Thin 3 5 2" xfId="2910"/>
    <cellStyle name="Border Thin 3 5 2 2" xfId="2911"/>
    <cellStyle name="Border Thin 3 5 2 2 2" xfId="2912"/>
    <cellStyle name="Border Thin 3 5 2 3" xfId="2913"/>
    <cellStyle name="Border Thin 3 5 3" xfId="2914"/>
    <cellStyle name="Border Thin 3 5 3 2" xfId="2915"/>
    <cellStyle name="Border Thin 3 5 4" xfId="2916"/>
    <cellStyle name="Border Thin 3 6" xfId="2917"/>
    <cellStyle name="Border Thin 3 6 2" xfId="2918"/>
    <cellStyle name="Border Thin 3 6 2 2" xfId="2919"/>
    <cellStyle name="Border Thin 3 6 3" xfId="2920"/>
    <cellStyle name="Border Thin 3 7" xfId="2921"/>
    <cellStyle name="Border Thin 3 7 2" xfId="2922"/>
    <cellStyle name="Border Thin 3 8" xfId="2923"/>
    <cellStyle name="Border Thin 3_Aktiva Formeln" xfId="2924"/>
    <cellStyle name="Border Thin 4" xfId="2925"/>
    <cellStyle name="Border Thin 4 2" xfId="2926"/>
    <cellStyle name="Border Thin 5" xfId="2927"/>
    <cellStyle name="Border Thin_Aktiva Formeln" xfId="2928"/>
    <cellStyle name="Border_Aktiva Formeln" xfId="2929"/>
    <cellStyle name="Bottom" xfId="2930"/>
    <cellStyle name="Bottom 2" xfId="2931"/>
    <cellStyle name="Bottom 2 2" xfId="2932"/>
    <cellStyle name="Bottom 2 2 2" xfId="2933"/>
    <cellStyle name="Bottom 2 2 2 2" xfId="2934"/>
    <cellStyle name="Bottom 2 2 2 2 2" xfId="2935"/>
    <cellStyle name="Bottom 2 2 2 3" xfId="2936"/>
    <cellStyle name="Bottom 2 2 3" xfId="2937"/>
    <cellStyle name="Bottom 2 2 3 2" xfId="2938"/>
    <cellStyle name="Bottom 2 2 4" xfId="2939"/>
    <cellStyle name="Bottom 2 2_Aktiva Formeln" xfId="2940"/>
    <cellStyle name="Bottom 2 3" xfId="2941"/>
    <cellStyle name="Bottom 2 3 2" xfId="2942"/>
    <cellStyle name="Bottom 2 3 2 2" xfId="2943"/>
    <cellStyle name="Bottom 2 3 2 2 2" xfId="2944"/>
    <cellStyle name="Bottom 2 3 2 3" xfId="2945"/>
    <cellStyle name="Bottom 2 3 3" xfId="2946"/>
    <cellStyle name="Bottom 2 3 3 2" xfId="2947"/>
    <cellStyle name="Bottom 2 3 3 2 2" xfId="2948"/>
    <cellStyle name="Bottom 2 3 3 3" xfId="2949"/>
    <cellStyle name="Bottom 2 3 4" xfId="2950"/>
    <cellStyle name="Bottom 2 3 4 2" xfId="2951"/>
    <cellStyle name="Bottom 2 3 5" xfId="2952"/>
    <cellStyle name="Bottom 2 3_Aktiva Formeln" xfId="2953"/>
    <cellStyle name="Bottom 2 4" xfId="2954"/>
    <cellStyle name="Bottom 2 4 2" xfId="2955"/>
    <cellStyle name="Bottom 2 4 2 2" xfId="2956"/>
    <cellStyle name="Bottom 2 4 2 2 2" xfId="2957"/>
    <cellStyle name="Bottom 2 4 2 3" xfId="2958"/>
    <cellStyle name="Bottom 2 4 3" xfId="2959"/>
    <cellStyle name="Bottom 2 4 3 2" xfId="2960"/>
    <cellStyle name="Bottom 2 4 4" xfId="2961"/>
    <cellStyle name="Bottom 2 5" xfId="2962"/>
    <cellStyle name="Bottom 2 5 2" xfId="2963"/>
    <cellStyle name="Bottom 2 5 2 2" xfId="2964"/>
    <cellStyle name="Bottom 2 5 2 2 2" xfId="2965"/>
    <cellStyle name="Bottom 2 5 2 3" xfId="2966"/>
    <cellStyle name="Bottom 2 5 3" xfId="2967"/>
    <cellStyle name="Bottom 2 5 3 2" xfId="2968"/>
    <cellStyle name="Bottom 2 5 4" xfId="2969"/>
    <cellStyle name="Bottom 2 6" xfId="2970"/>
    <cellStyle name="Bottom 2 6 2" xfId="2971"/>
    <cellStyle name="Bottom 2 6 2 2" xfId="2972"/>
    <cellStyle name="Bottom 2 6 3" xfId="2973"/>
    <cellStyle name="Bottom 2 7" xfId="2974"/>
    <cellStyle name="Bottom 2 7 2" xfId="2975"/>
    <cellStyle name="Bottom 2 8" xfId="2976"/>
    <cellStyle name="Bottom 2 8 2" xfId="2977"/>
    <cellStyle name="Bottom 2 9" xfId="2978"/>
    <cellStyle name="Bottom 2_Aktiva Formeln" xfId="2979"/>
    <cellStyle name="Bottom 3" xfId="2980"/>
    <cellStyle name="Bottom 3 2" xfId="2981"/>
    <cellStyle name="Bottom 4" xfId="2982"/>
    <cellStyle name="Bottom 4 2" xfId="2983"/>
    <cellStyle name="Bottom 5" xfId="2984"/>
    <cellStyle name="Bottom Border" xfId="2985"/>
    <cellStyle name="Bottom Border 2" xfId="2986"/>
    <cellStyle name="Bottom Border 2 2" xfId="2987"/>
    <cellStyle name="Bottom Border 2 2 2" xfId="2988"/>
    <cellStyle name="Bottom Border 2 2 2 2" xfId="2989"/>
    <cellStyle name="Bottom Border 2 2 2 2 2" xfId="2990"/>
    <cellStyle name="Bottom Border 2 2 2 3" xfId="2991"/>
    <cellStyle name="Bottom Border 2 2 3" xfId="2992"/>
    <cellStyle name="Bottom Border 2 2 3 2" xfId="2993"/>
    <cellStyle name="Bottom Border 2 2 4" xfId="2994"/>
    <cellStyle name="Bottom Border 2 2_Aktiva Formeln" xfId="2995"/>
    <cellStyle name="Bottom Border 2 3" xfId="2996"/>
    <cellStyle name="Bottom Border 2 3 2" xfId="2997"/>
    <cellStyle name="Bottom Border 2 3 2 2" xfId="2998"/>
    <cellStyle name="Bottom Border 2 3 2 2 2" xfId="2999"/>
    <cellStyle name="Bottom Border 2 3 2 3" xfId="3000"/>
    <cellStyle name="Bottom Border 2 3 3" xfId="3001"/>
    <cellStyle name="Bottom Border 2 3 3 2" xfId="3002"/>
    <cellStyle name="Bottom Border 2 3 3 2 2" xfId="3003"/>
    <cellStyle name="Bottom Border 2 3 3 3" xfId="3004"/>
    <cellStyle name="Bottom Border 2 3 4" xfId="3005"/>
    <cellStyle name="Bottom Border 2 3 4 2" xfId="3006"/>
    <cellStyle name="Bottom Border 2 3 5" xfId="3007"/>
    <cellStyle name="Bottom Border 2 3_Aktiva Formeln" xfId="3008"/>
    <cellStyle name="Bottom Border 2 4" xfId="3009"/>
    <cellStyle name="Bottom Border 2 4 2" xfId="3010"/>
    <cellStyle name="Bottom Border 2 4 2 2" xfId="3011"/>
    <cellStyle name="Bottom Border 2 4 2 2 2" xfId="3012"/>
    <cellStyle name="Bottom Border 2 4 2 3" xfId="3013"/>
    <cellStyle name="Bottom Border 2 4 3" xfId="3014"/>
    <cellStyle name="Bottom Border 2 4 3 2" xfId="3015"/>
    <cellStyle name="Bottom Border 2 4 4" xfId="3016"/>
    <cellStyle name="Bottom Border 2 5" xfId="3017"/>
    <cellStyle name="Bottom Border 2 5 2" xfId="3018"/>
    <cellStyle name="Bottom Border 2 5 2 2" xfId="3019"/>
    <cellStyle name="Bottom Border 2 5 2 2 2" xfId="3020"/>
    <cellStyle name="Bottom Border 2 5 2 3" xfId="3021"/>
    <cellStyle name="Bottom Border 2 5 3" xfId="3022"/>
    <cellStyle name="Bottom Border 2 5 3 2" xfId="3023"/>
    <cellStyle name="Bottom Border 2 5 4" xfId="3024"/>
    <cellStyle name="Bottom Border 2 6" xfId="3025"/>
    <cellStyle name="Bottom Border 2 6 2" xfId="3026"/>
    <cellStyle name="Bottom Border 2 6 2 2" xfId="3027"/>
    <cellStyle name="Bottom Border 2 6 3" xfId="3028"/>
    <cellStyle name="Bottom Border 2 7" xfId="3029"/>
    <cellStyle name="Bottom Border 2 7 2" xfId="3030"/>
    <cellStyle name="Bottom Border 2 8" xfId="3031"/>
    <cellStyle name="Bottom Border 2_Aktiva Formeln" xfId="3032"/>
    <cellStyle name="Bottom Border 3" xfId="3033"/>
    <cellStyle name="Bottom Border 3 2" xfId="3034"/>
    <cellStyle name="Bottom Border 3 2 2" xfId="3035"/>
    <cellStyle name="Bottom Border 3 2 2 2" xfId="3036"/>
    <cellStyle name="Bottom Border 3 2 2 2 2" xfId="3037"/>
    <cellStyle name="Bottom Border 3 2 2 3" xfId="3038"/>
    <cellStyle name="Bottom Border 3 2 3" xfId="3039"/>
    <cellStyle name="Bottom Border 3 2 3 2" xfId="3040"/>
    <cellStyle name="Bottom Border 3 2 4" xfId="3041"/>
    <cellStyle name="Bottom Border 3 2_Aktiva Formeln" xfId="3042"/>
    <cellStyle name="Bottom Border 3 3" xfId="3043"/>
    <cellStyle name="Bottom Border 3 3 2" xfId="3044"/>
    <cellStyle name="Bottom Border 3 3 2 2" xfId="3045"/>
    <cellStyle name="Bottom Border 3 3 2 2 2" xfId="3046"/>
    <cellStyle name="Bottom Border 3 3 2 3" xfId="3047"/>
    <cellStyle name="Bottom Border 3 3 3" xfId="3048"/>
    <cellStyle name="Bottom Border 3 3 3 2" xfId="3049"/>
    <cellStyle name="Bottom Border 3 3 3 2 2" xfId="3050"/>
    <cellStyle name="Bottom Border 3 3 3 3" xfId="3051"/>
    <cellStyle name="Bottom Border 3 3 4" xfId="3052"/>
    <cellStyle name="Bottom Border 3 3 4 2" xfId="3053"/>
    <cellStyle name="Bottom Border 3 3 5" xfId="3054"/>
    <cellStyle name="Bottom Border 3 3_Aktiva Formeln" xfId="3055"/>
    <cellStyle name="Bottom Border 3 4" xfId="3056"/>
    <cellStyle name="Bottom Border 3 4 2" xfId="3057"/>
    <cellStyle name="Bottom Border 3 4 2 2" xfId="3058"/>
    <cellStyle name="Bottom Border 3 4 2 2 2" xfId="3059"/>
    <cellStyle name="Bottom Border 3 4 2 3" xfId="3060"/>
    <cellStyle name="Bottom Border 3 4 3" xfId="3061"/>
    <cellStyle name="Bottom Border 3 4 3 2" xfId="3062"/>
    <cellStyle name="Bottom Border 3 4 4" xfId="3063"/>
    <cellStyle name="Bottom Border 3 5" xfId="3064"/>
    <cellStyle name="Bottom Border 3 5 2" xfId="3065"/>
    <cellStyle name="Bottom Border 3 5 2 2" xfId="3066"/>
    <cellStyle name="Bottom Border 3 5 2 2 2" xfId="3067"/>
    <cellStyle name="Bottom Border 3 5 2 3" xfId="3068"/>
    <cellStyle name="Bottom Border 3 5 3" xfId="3069"/>
    <cellStyle name="Bottom Border 3 5 3 2" xfId="3070"/>
    <cellStyle name="Bottom Border 3 5 4" xfId="3071"/>
    <cellStyle name="Bottom Border 3 6" xfId="3072"/>
    <cellStyle name="Bottom Border 3 6 2" xfId="3073"/>
    <cellStyle name="Bottom Border 3 6 2 2" xfId="3074"/>
    <cellStyle name="Bottom Border 3 6 3" xfId="3075"/>
    <cellStyle name="Bottom Border 3 7" xfId="3076"/>
    <cellStyle name="Bottom Border 3 7 2" xfId="3077"/>
    <cellStyle name="Bottom Border 3 8" xfId="3078"/>
    <cellStyle name="Bottom Border 3_Aktiva Formeln" xfId="3079"/>
    <cellStyle name="Bottom Border 4" xfId="3080"/>
    <cellStyle name="Bottom Border 4 2" xfId="3081"/>
    <cellStyle name="Bottom Border 5" xfId="3082"/>
    <cellStyle name="Bottom Border_Aktiva Formeln" xfId="3083"/>
    <cellStyle name="Bottom_Aktiva Formeln" xfId="3084"/>
    <cellStyle name="Bottomline" xfId="3085"/>
    <cellStyle name="bout" xfId="3086"/>
    <cellStyle name="bout 2" xfId="3087"/>
    <cellStyle name="bout 2 2" xfId="3088"/>
    <cellStyle name="bout 2 2 2" xfId="3089"/>
    <cellStyle name="bout 2 2 2 2" xfId="3090"/>
    <cellStyle name="bout 2 2 3" xfId="3091"/>
    <cellStyle name="bout 2 3" xfId="3092"/>
    <cellStyle name="bout 2 3 2" xfId="3093"/>
    <cellStyle name="bout 2 3 2 2" xfId="3094"/>
    <cellStyle name="bout 2 3 3" xfId="3095"/>
    <cellStyle name="bout 2 4" xfId="3096"/>
    <cellStyle name="bout 2 4 2" xfId="3097"/>
    <cellStyle name="bout 2 4 2 2" xfId="3098"/>
    <cellStyle name="bout 2 4 3" xfId="3099"/>
    <cellStyle name="bout 2 5" xfId="3100"/>
    <cellStyle name="bout 2 5 2" xfId="3101"/>
    <cellStyle name="bout 2_Aktiva Formeln" xfId="3102"/>
    <cellStyle name="bout 3" xfId="3103"/>
    <cellStyle name="bout 3 2" xfId="3104"/>
    <cellStyle name="bout 3 2 2" xfId="3105"/>
    <cellStyle name="bout 3 2 2 2" xfId="3106"/>
    <cellStyle name="bout 3 2 3" xfId="3107"/>
    <cellStyle name="bout 3 3" xfId="3108"/>
    <cellStyle name="bout 3 3 2" xfId="3109"/>
    <cellStyle name="bout 3 3 2 2" xfId="3110"/>
    <cellStyle name="bout 3 3 3" xfId="3111"/>
    <cellStyle name="bout 3 4" xfId="3112"/>
    <cellStyle name="bout 3 4 2" xfId="3113"/>
    <cellStyle name="bout 3 4 2 2" xfId="3114"/>
    <cellStyle name="bout 3 4 3" xfId="3115"/>
    <cellStyle name="bout 3 5" xfId="3116"/>
    <cellStyle name="bout 3 5 2" xfId="3117"/>
    <cellStyle name="bout 3_Aktiva Formeln" xfId="3118"/>
    <cellStyle name="bout 4" xfId="3119"/>
    <cellStyle name="bout 4 2" xfId="3120"/>
    <cellStyle name="bout 4 2 2" xfId="3121"/>
    <cellStyle name="bout 4 3" xfId="3122"/>
    <cellStyle name="bout 5" xfId="3123"/>
    <cellStyle name="bout 5 2" xfId="3124"/>
    <cellStyle name="bout 5 2 2" xfId="3125"/>
    <cellStyle name="bout 5 3" xfId="3126"/>
    <cellStyle name="bout 6" xfId="3127"/>
    <cellStyle name="bout 6 2" xfId="3128"/>
    <cellStyle name="bout 6 2 2" xfId="3129"/>
    <cellStyle name="bout 6 3" xfId="3130"/>
    <cellStyle name="bout 7" xfId="3131"/>
    <cellStyle name="bout 7 2" xfId="3132"/>
    <cellStyle name="bout_Aktiva Formeln" xfId="3133"/>
    <cellStyle name="Breadcrumb" xfId="3134"/>
    <cellStyle name="Breadcrumb 2" xfId="3135"/>
    <cellStyle name="Breadcrumb 2 2" xfId="3136"/>
    <cellStyle name="Breadcrumb 2 2 2" xfId="3137"/>
    <cellStyle name="Breadcrumb 2 3" xfId="3138"/>
    <cellStyle name="Breadcrumb 3" xfId="3139"/>
    <cellStyle name="Breadcrumb 3 2" xfId="3140"/>
    <cellStyle name="Breadcrumb 3 2 2" xfId="3141"/>
    <cellStyle name="Breadcrumb 3 3" xfId="3142"/>
    <cellStyle name="Breadcrumb 4" xfId="3143"/>
    <cellStyle name="Breadcrumb 4 2" xfId="3144"/>
    <cellStyle name="Breadcrumb 4 2 2" xfId="3145"/>
    <cellStyle name="Breadcrumb 4 3" xfId="3146"/>
    <cellStyle name="Breadcrumb 5" xfId="3147"/>
    <cellStyle name="Breadcrumb 5 2" xfId="3148"/>
    <cellStyle name="Breadcrumb_Aktiva Formeln" xfId="3149"/>
    <cellStyle name="British Pound" xfId="3150"/>
    <cellStyle name="bt" xfId="3151"/>
    <cellStyle name="bt 2" xfId="3152"/>
    <cellStyle name="bt 2 2" xfId="3153"/>
    <cellStyle name="bt 2 2 2" xfId="3154"/>
    <cellStyle name="bt 2 2 2 2" xfId="3155"/>
    <cellStyle name="bt 2 2 2 2 2" xfId="3156"/>
    <cellStyle name="bt 2 2 2 3" xfId="3157"/>
    <cellStyle name="bt 2 2 3" xfId="3158"/>
    <cellStyle name="bt 2 2 3 2" xfId="3159"/>
    <cellStyle name="bt 2 2 4" xfId="3160"/>
    <cellStyle name="bt 2 2_Aktiva Formeln" xfId="3161"/>
    <cellStyle name="bt 2 3" xfId="3162"/>
    <cellStyle name="bt 2 3 2" xfId="3163"/>
    <cellStyle name="bt 2 3 2 2" xfId="3164"/>
    <cellStyle name="bt 2 3 2 2 2" xfId="3165"/>
    <cellStyle name="bt 2 3 2 3" xfId="3166"/>
    <cellStyle name="bt 2 3 3" xfId="3167"/>
    <cellStyle name="bt 2 3 3 2" xfId="3168"/>
    <cellStyle name="bt 2 3 3 2 2" xfId="3169"/>
    <cellStyle name="bt 2 3 3 3" xfId="3170"/>
    <cellStyle name="bt 2 3 4" xfId="3171"/>
    <cellStyle name="bt 2 3 4 2" xfId="3172"/>
    <cellStyle name="bt 2 3 5" xfId="3173"/>
    <cellStyle name="bt 2 3_Aktiva Formeln" xfId="3174"/>
    <cellStyle name="bt 2 4" xfId="3175"/>
    <cellStyle name="bt 2 4 2" xfId="3176"/>
    <cellStyle name="bt 2 4 2 2" xfId="3177"/>
    <cellStyle name="bt 2 4 2 2 2" xfId="3178"/>
    <cellStyle name="bt 2 4 2 3" xfId="3179"/>
    <cellStyle name="bt 2 4 3" xfId="3180"/>
    <cellStyle name="bt 2 4 3 2" xfId="3181"/>
    <cellStyle name="bt 2 4 4" xfId="3182"/>
    <cellStyle name="bt 2 5" xfId="3183"/>
    <cellStyle name="bt 2 5 2" xfId="3184"/>
    <cellStyle name="bt 2 5 2 2" xfId="3185"/>
    <cellStyle name="bt 2 5 2 2 2" xfId="3186"/>
    <cellStyle name="bt 2 5 2 3" xfId="3187"/>
    <cellStyle name="bt 2 5 3" xfId="3188"/>
    <cellStyle name="bt 2 5 3 2" xfId="3189"/>
    <cellStyle name="bt 2 5 4" xfId="3190"/>
    <cellStyle name="bt 2 6" xfId="3191"/>
    <cellStyle name="bt 2 6 2" xfId="3192"/>
    <cellStyle name="bt 2 6 2 2" xfId="3193"/>
    <cellStyle name="bt 2 6 3" xfId="3194"/>
    <cellStyle name="bt 2 7" xfId="3195"/>
    <cellStyle name="bt 2 7 2" xfId="3196"/>
    <cellStyle name="bt 2 8" xfId="3197"/>
    <cellStyle name="bt 2 8 2" xfId="3198"/>
    <cellStyle name="bt 2 9" xfId="3199"/>
    <cellStyle name="bt 2_Aktiva Formeln" xfId="3200"/>
    <cellStyle name="bt 3" xfId="3201"/>
    <cellStyle name="bt 3 2" xfId="3202"/>
    <cellStyle name="bt 3 2 2" xfId="3203"/>
    <cellStyle name="bt 3 2 2 2" xfId="3204"/>
    <cellStyle name="bt 3 2 2 2 2" xfId="3205"/>
    <cellStyle name="bt 3 2 2 3" xfId="3206"/>
    <cellStyle name="bt 3 2 3" xfId="3207"/>
    <cellStyle name="bt 3 2 3 2" xfId="3208"/>
    <cellStyle name="bt 3 2 4" xfId="3209"/>
    <cellStyle name="bt 3 2_Aktiva Formeln" xfId="3210"/>
    <cellStyle name="bt 3 3" xfId="3211"/>
    <cellStyle name="bt 3 3 2" xfId="3212"/>
    <cellStyle name="bt 3 3 2 2" xfId="3213"/>
    <cellStyle name="bt 3 3 2 2 2" xfId="3214"/>
    <cellStyle name="bt 3 3 2 3" xfId="3215"/>
    <cellStyle name="bt 3 3 3" xfId="3216"/>
    <cellStyle name="bt 3 3 3 2" xfId="3217"/>
    <cellStyle name="bt 3 3 3 2 2" xfId="3218"/>
    <cellStyle name="bt 3 3 3 3" xfId="3219"/>
    <cellStyle name="bt 3 3 4" xfId="3220"/>
    <cellStyle name="bt 3 3 4 2" xfId="3221"/>
    <cellStyle name="bt 3 3 5" xfId="3222"/>
    <cellStyle name="bt 3 3_Aktiva Formeln" xfId="3223"/>
    <cellStyle name="bt 3 4" xfId="3224"/>
    <cellStyle name="bt 3 4 2" xfId="3225"/>
    <cellStyle name="bt 3 4 2 2" xfId="3226"/>
    <cellStyle name="bt 3 4 2 2 2" xfId="3227"/>
    <cellStyle name="bt 3 4 2 3" xfId="3228"/>
    <cellStyle name="bt 3 4 3" xfId="3229"/>
    <cellStyle name="bt 3 4 3 2" xfId="3230"/>
    <cellStyle name="bt 3 4 4" xfId="3231"/>
    <cellStyle name="bt 3 5" xfId="3232"/>
    <cellStyle name="bt 3 5 2" xfId="3233"/>
    <cellStyle name="bt 3 5 2 2" xfId="3234"/>
    <cellStyle name="bt 3 5 2 2 2" xfId="3235"/>
    <cellStyle name="bt 3 5 2 3" xfId="3236"/>
    <cellStyle name="bt 3 5 3" xfId="3237"/>
    <cellStyle name="bt 3 5 3 2" xfId="3238"/>
    <cellStyle name="bt 3 5 4" xfId="3239"/>
    <cellStyle name="bt 3 6" xfId="3240"/>
    <cellStyle name="bt 3 6 2" xfId="3241"/>
    <cellStyle name="bt 3 6 2 2" xfId="3242"/>
    <cellStyle name="bt 3 6 3" xfId="3243"/>
    <cellStyle name="bt 3 7" xfId="3244"/>
    <cellStyle name="bt 3 7 2" xfId="3245"/>
    <cellStyle name="bt 3 8" xfId="3246"/>
    <cellStyle name="bt 3 8 2" xfId="3247"/>
    <cellStyle name="bt 3 9" xfId="3248"/>
    <cellStyle name="bt 3_Aktiva Formeln" xfId="3249"/>
    <cellStyle name="bt 4" xfId="3250"/>
    <cellStyle name="bt 4 2" xfId="3251"/>
    <cellStyle name="bt 5" xfId="3252"/>
    <cellStyle name="bt 5 2" xfId="3253"/>
    <cellStyle name="bt 6" xfId="3254"/>
    <cellStyle name="bt_Aktiva Formeln" xfId="3255"/>
    <cellStyle name="btit" xfId="3256"/>
    <cellStyle name="btit 2" xfId="3257"/>
    <cellStyle name="btit 3" xfId="3258"/>
    <cellStyle name="Buena" xfId="3259"/>
    <cellStyle name="Bullet" xfId="3260"/>
    <cellStyle name="BVMPercent" xfId="3261"/>
    <cellStyle name="BVMPercent 2" xfId="3262"/>
    <cellStyle name="BVMPercent 3" xfId="3263"/>
    <cellStyle name="c" xfId="3264"/>
    <cellStyle name="c_2005_04 ABN Antonveneta Synergies Analysis" xfId="3265"/>
    <cellStyle name="c_2005_06_21 UCI HVB Capital Analysis (for Capital Mgmt Presentation)" xfId="3266"/>
    <cellStyle name="c_2006_09_11 Bank Comps" xfId="3267"/>
    <cellStyle name="c_AAA 2004_12_31 BBVA Capital Model" xfId="3268"/>
    <cellStyle name="c_ad3" xfId="3269"/>
    <cellStyle name="c_ad5" xfId="3270"/>
    <cellStyle name="c_asko1" xfId="3271"/>
    <cellStyle name="c_btr_2" xfId="3272"/>
    <cellStyle name="c_btr_3" xfId="3273"/>
    <cellStyle name="c_Cases (2)" xfId="3274"/>
    <cellStyle name="c_Cohiba Valuation 03Mar05_a" xfId="3275"/>
    <cellStyle name="c_Copy of 2005_05 Soul Valuation Materials v7" xfId="3276"/>
    <cellStyle name="c_dccmod1" xfId="3277"/>
    <cellStyle name="c_Earnings (2)" xfId="3278"/>
    <cellStyle name="c_EC Comps" xfId="3279"/>
    <cellStyle name="c_EH BP_FY04 Update_06-Apr-05_Final_21-Apr-05_b" xfId="3280"/>
    <cellStyle name="c_factset" xfId="3281"/>
    <cellStyle name="c_Financial Model Ströer-DSM V561 Master-Basis" xfId="3282"/>
    <cellStyle name="c_Financial Model Ströer-DSM V561 Master-Basis 2" xfId="3283"/>
    <cellStyle name="c_Financial Model Ströer-DSM V561 Master-Basis 3" xfId="3284"/>
    <cellStyle name="c_Financial Model Ströer-DSM V561 Master-Basis_cva" xfId="3285"/>
    <cellStyle name="c_Financial Model Ströer-DSM V561 Master-Basis_cva 2" xfId="3286"/>
    <cellStyle name="c_Financial Model Ströer-DSM V561 Master-Basis_cva 3" xfId="3287"/>
    <cellStyle name="c_German Banking Comps" xfId="3288"/>
    <cellStyle name="c_German Banking Comps 24Feb06 v1" xfId="3289"/>
    <cellStyle name="c_Grouse+Pelican" xfId="3290"/>
    <cellStyle name="c_HSH DDM (20 Mar 06)_final" xfId="3291"/>
    <cellStyle name="c_Impact Model v4.21" xfId="3292"/>
    <cellStyle name="c_LBO" xfId="3293"/>
    <cellStyle name="c_lbo1" xfId="3294"/>
    <cellStyle name="c_lbo3" xfId="3295"/>
    <cellStyle name="c_LBO5" xfId="3296"/>
    <cellStyle name="c_Macros" xfId="3297"/>
    <cellStyle name="c_Macros (2)" xfId="3298"/>
    <cellStyle name="c_Macros (2) 2" xfId="3299"/>
    <cellStyle name="c_Macros (2) 3" xfId="3300"/>
    <cellStyle name="c_Macros 10" xfId="3301"/>
    <cellStyle name="c_Macros 2" xfId="3302"/>
    <cellStyle name="c_Macros 3" xfId="3303"/>
    <cellStyle name="c_Macros 4" xfId="3304"/>
    <cellStyle name="c_Macros 5" xfId="3305"/>
    <cellStyle name="c_Macros 6" xfId="3306"/>
    <cellStyle name="c_Macros 7" xfId="3307"/>
    <cellStyle name="c_Macros 8" xfId="3308"/>
    <cellStyle name="c_Macros 9" xfId="3309"/>
    <cellStyle name="c_Manager (2)" xfId="3310"/>
    <cellStyle name="c_Manager (2) 2" xfId="3311"/>
    <cellStyle name="c_Manager (2) 3" xfId="3312"/>
    <cellStyle name="c_market share" xfId="3313"/>
    <cellStyle name="c_model1" xfId="3314"/>
    <cellStyle name="c_model6" xfId="3315"/>
    <cellStyle name="c_operating stats" xfId="3316"/>
    <cellStyle name="c_output" xfId="3317"/>
    <cellStyle name="c_Project Thunder DCF V499" xfId="3318"/>
    <cellStyle name="c_Project Thunder DCF V499 2" xfId="3319"/>
    <cellStyle name="c_Project Thunder DCF V499 3" xfId="3320"/>
    <cellStyle name="c_saft_1" xfId="3321"/>
    <cellStyle name="c_share prices" xfId="3322"/>
    <cellStyle name="c_Spare Slides Backup Materials" xfId="3323"/>
    <cellStyle name="c_Spare Slides Backup Materials 2" xfId="3324"/>
    <cellStyle name="c_Spare Slides Backup Materials 3" xfId="3325"/>
    <cellStyle name="c_THUNDER_INPUT CVA_0311301" xfId="3326"/>
    <cellStyle name="c_West Ham (2)" xfId="3327"/>
    <cellStyle name="c_Westham (2)" xfId="3328"/>
    <cellStyle name="c_Wool_01_07_12_1999" xfId="3329"/>
    <cellStyle name="c_Wool_14_12_1999_2" xfId="3330"/>
    <cellStyle name="c_Wool_15_02_2000" xfId="3331"/>
    <cellStyle name="c_Wool_28_01_2000_02" xfId="3332"/>
    <cellStyle name="c_WoolEuro_12_04_2000_02" xfId="3333"/>
    <cellStyle name="c_WoolEuro_17_03_2000" xfId="3334"/>
    <cellStyle name="c_WoolEuro_20_03_2000_3" xfId="3335"/>
    <cellStyle name="c_WoolEuroEx_14_04_2000_01" xfId="3336"/>
    <cellStyle name="c0" xfId="3337"/>
    <cellStyle name="c0 2" xfId="3338"/>
    <cellStyle name="c0 3" xfId="3339"/>
    <cellStyle name="c1" xfId="3340"/>
    <cellStyle name="c1 2" xfId="3341"/>
    <cellStyle name="c1 3" xfId="3342"/>
    <cellStyle name="c2" xfId="3343"/>
    <cellStyle name="c2 2" xfId="3344"/>
    <cellStyle name="c2 3" xfId="3345"/>
    <cellStyle name="cach" xfId="3346"/>
    <cellStyle name="Calc Currency (0)" xfId="3347"/>
    <cellStyle name="Calc Currency (0) 2" xfId="3348"/>
    <cellStyle name="Calc Currency (0) 3" xfId="3349"/>
    <cellStyle name="Calculation 2" xfId="3350"/>
    <cellStyle name="Calculation 2 2" xfId="3351"/>
    <cellStyle name="Calculation 2 2 2" xfId="3352"/>
    <cellStyle name="Calculation 2 2 2 2" xfId="3353"/>
    <cellStyle name="Calculation 2 2 2 2 2" xfId="3354"/>
    <cellStyle name="Calculation 2 2 2 2 2 2" xfId="3355"/>
    <cellStyle name="Calculation 2 2 2 2 2 2 2" xfId="3356"/>
    <cellStyle name="Calculation 2 2 2 2 2 3" xfId="3357"/>
    <cellStyle name="Calculation 2 2 2 2 3" xfId="3358"/>
    <cellStyle name="Calculation 2 2 2 2 3 2" xfId="3359"/>
    <cellStyle name="Calculation 2 2 2 2 3 2 2" xfId="3360"/>
    <cellStyle name="Calculation 2 2 2 2 3 3" xfId="3361"/>
    <cellStyle name="Calculation 2 2 2 2 4" xfId="3362"/>
    <cellStyle name="Calculation 2 2 2 2 4 2" xfId="3363"/>
    <cellStyle name="Calculation 2 2 2 2 5" xfId="3364"/>
    <cellStyle name="Calculation 2 2 2 2_Aktiva Formeln" xfId="3365"/>
    <cellStyle name="Calculation 2 2 2 3" xfId="3366"/>
    <cellStyle name="Calculation 2 2 2 3 2" xfId="3367"/>
    <cellStyle name="Calculation 2 2 2 3 2 2" xfId="3368"/>
    <cellStyle name="Calculation 2 2 2 3 3" xfId="3369"/>
    <cellStyle name="Calculation 2 2 2 4" xfId="3370"/>
    <cellStyle name="Calculation 2 2 2 4 2" xfId="3371"/>
    <cellStyle name="Calculation 2 2 2_Aktiva Formeln" xfId="3372"/>
    <cellStyle name="Calculation 2 2 3" xfId="3373"/>
    <cellStyle name="Calculation 2 2 3 2" xfId="3374"/>
    <cellStyle name="Calculation 2 2 3 2 2" xfId="3375"/>
    <cellStyle name="Calculation 2 2 3 2 2 2" xfId="3376"/>
    <cellStyle name="Calculation 2 2 3 2 3" xfId="3377"/>
    <cellStyle name="Calculation 2 2 3 3" xfId="3378"/>
    <cellStyle name="Calculation 2 2 3 3 2" xfId="3379"/>
    <cellStyle name="Calculation 2 2 3 3 2 2" xfId="3380"/>
    <cellStyle name="Calculation 2 2 3 3 3" xfId="3381"/>
    <cellStyle name="Calculation 2 2 3 4" xfId="3382"/>
    <cellStyle name="Calculation 2 2 3 4 2" xfId="3383"/>
    <cellStyle name="Calculation 2 2 3 5" xfId="3384"/>
    <cellStyle name="Calculation 2 2 3_Aktiva Formeln" xfId="3385"/>
    <cellStyle name="Calculation 2 2 4" xfId="3386"/>
    <cellStyle name="Calculation 2 2 4 2" xfId="3387"/>
    <cellStyle name="Calculation 2 2 4 2 2" xfId="3388"/>
    <cellStyle name="Calculation 2 2 4 2 2 2" xfId="3389"/>
    <cellStyle name="Calculation 2 2 4 2 3" xfId="3390"/>
    <cellStyle name="Calculation 2 2 4 3" xfId="3391"/>
    <cellStyle name="Calculation 2 2 4 3 2" xfId="3392"/>
    <cellStyle name="Calculation 2 2 4 3 2 2" xfId="3393"/>
    <cellStyle name="Calculation 2 2 4 3 3" xfId="3394"/>
    <cellStyle name="Calculation 2 2 4 4" xfId="3395"/>
    <cellStyle name="Calculation 2 2 4 4 2" xfId="3396"/>
    <cellStyle name="Calculation 2 2 4 5" xfId="3397"/>
    <cellStyle name="Calculation 2 2 4_Aktiva Formeln" xfId="3398"/>
    <cellStyle name="Calculation 2 2 5" xfId="3399"/>
    <cellStyle name="Calculation 2 2 5 2" xfId="3400"/>
    <cellStyle name="Calculation 2 2 5 2 2" xfId="3401"/>
    <cellStyle name="Calculation 2 2 5 2 2 2" xfId="3402"/>
    <cellStyle name="Calculation 2 2 5 2 3" xfId="3403"/>
    <cellStyle name="Calculation 2 2 5 3" xfId="3404"/>
    <cellStyle name="Calculation 2 2 5 3 2" xfId="3405"/>
    <cellStyle name="Calculation 2 2 5 3 2 2" xfId="3406"/>
    <cellStyle name="Calculation 2 2 5 3 3" xfId="3407"/>
    <cellStyle name="Calculation 2 2 5 4" xfId="3408"/>
    <cellStyle name="Calculation 2 2 5 4 2" xfId="3409"/>
    <cellStyle name="Calculation 2 2 5 5" xfId="3410"/>
    <cellStyle name="Calculation 2 2 5_Aktiva Formeln" xfId="3411"/>
    <cellStyle name="Calculation 2 2 6" xfId="3412"/>
    <cellStyle name="Calculation 2 2 6 2" xfId="3413"/>
    <cellStyle name="Calculation 2 2 6 2 2" xfId="3414"/>
    <cellStyle name="Calculation 2 2 6 3" xfId="3415"/>
    <cellStyle name="Calculation 2 2 7" xfId="3416"/>
    <cellStyle name="Calculation 2 2 7 2" xfId="3417"/>
    <cellStyle name="Calculation 2 2 7 2 2" xfId="3418"/>
    <cellStyle name="Calculation 2 2 7 3" xfId="3419"/>
    <cellStyle name="Calculation 2 2 8" xfId="3420"/>
    <cellStyle name="Calculation 2 2 8 2" xfId="3421"/>
    <cellStyle name="Calculation 2 2_Aktiva Formeln" xfId="3422"/>
    <cellStyle name="Calculation 2 3" xfId="3423"/>
    <cellStyle name="Calculation 2 3 2" xfId="3424"/>
    <cellStyle name="Calculation 2 3 2 2" xfId="3425"/>
    <cellStyle name="Calculation 2 3 2 2 2" xfId="3426"/>
    <cellStyle name="Calculation 2 3 2 2 2 2" xfId="3427"/>
    <cellStyle name="Calculation 2 3 2 2 3" xfId="3428"/>
    <cellStyle name="Calculation 2 3 2 3" xfId="3429"/>
    <cellStyle name="Calculation 2 3 2 3 2" xfId="3430"/>
    <cellStyle name="Calculation 2 3 2 3 2 2" xfId="3431"/>
    <cellStyle name="Calculation 2 3 2 3 3" xfId="3432"/>
    <cellStyle name="Calculation 2 3 2 4" xfId="3433"/>
    <cellStyle name="Calculation 2 3 2 4 2" xfId="3434"/>
    <cellStyle name="Calculation 2 3 2 5" xfId="3435"/>
    <cellStyle name="Calculation 2 3 2_Aktiva Formeln" xfId="3436"/>
    <cellStyle name="Calculation 2 3 3" xfId="3437"/>
    <cellStyle name="Calculation 2 3 3 2" xfId="3438"/>
    <cellStyle name="Calculation 2 3 3 2 2" xfId="3439"/>
    <cellStyle name="Calculation 2 3 3 2 2 2" xfId="3440"/>
    <cellStyle name="Calculation 2 3 3 2 3" xfId="3441"/>
    <cellStyle name="Calculation 2 3 3 3" xfId="3442"/>
    <cellStyle name="Calculation 2 3 3 3 2" xfId="3443"/>
    <cellStyle name="Calculation 2 3 3 3 2 2" xfId="3444"/>
    <cellStyle name="Calculation 2 3 3 3 3" xfId="3445"/>
    <cellStyle name="Calculation 2 3 3 4" xfId="3446"/>
    <cellStyle name="Calculation 2 3 3 4 2" xfId="3447"/>
    <cellStyle name="Calculation 2 3 3 5" xfId="3448"/>
    <cellStyle name="Calculation 2 3 3_Aktiva Formeln" xfId="3449"/>
    <cellStyle name="Calculation 2 3 4" xfId="3450"/>
    <cellStyle name="Calculation 2 3 4 2" xfId="3451"/>
    <cellStyle name="Calculation 2 3 4 2 2" xfId="3452"/>
    <cellStyle name="Calculation 2 3 4 3" xfId="3453"/>
    <cellStyle name="Calculation 2 3 5" xfId="3454"/>
    <cellStyle name="Calculation 2 3 5 2" xfId="3455"/>
    <cellStyle name="Calculation 2 3 5 2 2" xfId="3456"/>
    <cellStyle name="Calculation 2 3 5 3" xfId="3457"/>
    <cellStyle name="Calculation 2 3_Aktiva Formeln" xfId="3458"/>
    <cellStyle name="Calculation 2 4" xfId="3459"/>
    <cellStyle name="Calculation 2 4 2" xfId="3460"/>
    <cellStyle name="Calculation 2_Aktiva Formeln" xfId="3461"/>
    <cellStyle name="Calculation 3" xfId="3462"/>
    <cellStyle name="Calculation 3 2" xfId="3463"/>
    <cellStyle name="Calculation 3 2 2" xfId="3464"/>
    <cellStyle name="Calculation 3 2 2 2" xfId="3465"/>
    <cellStyle name="Calculation 3 2 2 2 2" xfId="3466"/>
    <cellStyle name="Calculation 3 2 2 2 2 2" xfId="3467"/>
    <cellStyle name="Calculation 3 2 2 2 3" xfId="3468"/>
    <cellStyle name="Calculation 3 2 2 3" xfId="3469"/>
    <cellStyle name="Calculation 3 2 2 3 2" xfId="3470"/>
    <cellStyle name="Calculation 3 2 2 3 2 2" xfId="3471"/>
    <cellStyle name="Calculation 3 2 2 3 3" xfId="3472"/>
    <cellStyle name="Calculation 3 2 2 4" xfId="3473"/>
    <cellStyle name="Calculation 3 2 2 4 2" xfId="3474"/>
    <cellStyle name="Calculation 3 2 2 5" xfId="3475"/>
    <cellStyle name="Calculation 3 2 2_Aktiva Formeln" xfId="3476"/>
    <cellStyle name="Calculation 3 2 3" xfId="3477"/>
    <cellStyle name="Calculation 3 2 3 2" xfId="3478"/>
    <cellStyle name="Calculation 3 2 3 2 2" xfId="3479"/>
    <cellStyle name="Calculation 3 2 3 3" xfId="3480"/>
    <cellStyle name="Calculation 3 2 4" xfId="3481"/>
    <cellStyle name="Calculation 3 2 4 2" xfId="3482"/>
    <cellStyle name="Calculation 3 2_Aktiva Formeln" xfId="3483"/>
    <cellStyle name="Calculation 3 3" xfId="3484"/>
    <cellStyle name="Calculation 3 3 2" xfId="3485"/>
    <cellStyle name="Calculation 3 3 2 2" xfId="3486"/>
    <cellStyle name="Calculation 3 3 2 2 2" xfId="3487"/>
    <cellStyle name="Calculation 3 3 2 3" xfId="3488"/>
    <cellStyle name="Calculation 3 3 3" xfId="3489"/>
    <cellStyle name="Calculation 3 3 3 2" xfId="3490"/>
    <cellStyle name="Calculation 3 3 3 2 2" xfId="3491"/>
    <cellStyle name="Calculation 3 3 3 3" xfId="3492"/>
    <cellStyle name="Calculation 3 3 4" xfId="3493"/>
    <cellStyle name="Calculation 3 3 4 2" xfId="3494"/>
    <cellStyle name="Calculation 3 3 5" xfId="3495"/>
    <cellStyle name="Calculation 3 3_Aktiva Formeln" xfId="3496"/>
    <cellStyle name="Calculation 3 4" xfId="3497"/>
    <cellStyle name="Calculation 3 4 2" xfId="3498"/>
    <cellStyle name="Calculation 3 4 2 2" xfId="3499"/>
    <cellStyle name="Calculation 3 4 2 2 2" xfId="3500"/>
    <cellStyle name="Calculation 3 4 2 3" xfId="3501"/>
    <cellStyle name="Calculation 3 4 3" xfId="3502"/>
    <cellStyle name="Calculation 3 4 3 2" xfId="3503"/>
    <cellStyle name="Calculation 3 4 3 2 2" xfId="3504"/>
    <cellStyle name="Calculation 3 4 3 3" xfId="3505"/>
    <cellStyle name="Calculation 3 4 4" xfId="3506"/>
    <cellStyle name="Calculation 3 4 4 2" xfId="3507"/>
    <cellStyle name="Calculation 3 4 5" xfId="3508"/>
    <cellStyle name="Calculation 3 4_Aktiva Formeln" xfId="3509"/>
    <cellStyle name="Calculation 3 5" xfId="3510"/>
    <cellStyle name="Calculation 3 5 2" xfId="3511"/>
    <cellStyle name="Calculation 3 5 2 2" xfId="3512"/>
    <cellStyle name="Calculation 3 5 2 2 2" xfId="3513"/>
    <cellStyle name="Calculation 3 5 2 3" xfId="3514"/>
    <cellStyle name="Calculation 3 5 3" xfId="3515"/>
    <cellStyle name="Calculation 3 5 3 2" xfId="3516"/>
    <cellStyle name="Calculation 3 5 3 2 2" xfId="3517"/>
    <cellStyle name="Calculation 3 5 3 3" xfId="3518"/>
    <cellStyle name="Calculation 3 5 4" xfId="3519"/>
    <cellStyle name="Calculation 3 5 4 2" xfId="3520"/>
    <cellStyle name="Calculation 3 5 5" xfId="3521"/>
    <cellStyle name="Calculation 3 5_Aktiva Formeln" xfId="3522"/>
    <cellStyle name="Calculation 3 6" xfId="3523"/>
    <cellStyle name="Calculation 3 6 2" xfId="3524"/>
    <cellStyle name="Calculation 3 6 2 2" xfId="3525"/>
    <cellStyle name="Calculation 3 6 3" xfId="3526"/>
    <cellStyle name="Calculation 3 7" xfId="3527"/>
    <cellStyle name="Calculation 3 7 2" xfId="3528"/>
    <cellStyle name="Calculation 3 7 2 2" xfId="3529"/>
    <cellStyle name="Calculation 3 7 3" xfId="3530"/>
    <cellStyle name="Calculation 3 8" xfId="3531"/>
    <cellStyle name="Calculation 3 8 2" xfId="3532"/>
    <cellStyle name="Calculation 3_Aktiva Formeln" xfId="3533"/>
    <cellStyle name="Calculation 4" xfId="3534"/>
    <cellStyle name="Calculation 4 2" xfId="3535"/>
    <cellStyle name="Calculation 4 2 2" xfId="3536"/>
    <cellStyle name="Calculation 4 2 2 2" xfId="3537"/>
    <cellStyle name="Calculation 4 2 2 2 2" xfId="3538"/>
    <cellStyle name="Calculation 4 2 2 3" xfId="3539"/>
    <cellStyle name="Calculation 4 2 3" xfId="3540"/>
    <cellStyle name="Calculation 4 2 3 2" xfId="3541"/>
    <cellStyle name="Calculation 4 2 3 2 2" xfId="3542"/>
    <cellStyle name="Calculation 4 2 3 3" xfId="3543"/>
    <cellStyle name="Calculation 4 2 4" xfId="3544"/>
    <cellStyle name="Calculation 4 2 4 2" xfId="3545"/>
    <cellStyle name="Calculation 4 2 5" xfId="3546"/>
    <cellStyle name="Calculation 4 2_Aktiva Formeln" xfId="3547"/>
    <cellStyle name="Calculation 4 3" xfId="3548"/>
    <cellStyle name="Calculation 4 3 2" xfId="3549"/>
    <cellStyle name="Calculation 4 3 2 2" xfId="3550"/>
    <cellStyle name="Calculation 4 3 2 2 2" xfId="3551"/>
    <cellStyle name="Calculation 4 3 2 3" xfId="3552"/>
    <cellStyle name="Calculation 4 3 3" xfId="3553"/>
    <cellStyle name="Calculation 4 3 3 2" xfId="3554"/>
    <cellStyle name="Calculation 4 3 3 2 2" xfId="3555"/>
    <cellStyle name="Calculation 4 3 3 3" xfId="3556"/>
    <cellStyle name="Calculation 4 3 4" xfId="3557"/>
    <cellStyle name="Calculation 4 3 4 2" xfId="3558"/>
    <cellStyle name="Calculation 4 3 5" xfId="3559"/>
    <cellStyle name="Calculation 4 3_Aktiva Formeln" xfId="3560"/>
    <cellStyle name="Calculation 4 4" xfId="3561"/>
    <cellStyle name="Calculation 4 4 2" xfId="3562"/>
    <cellStyle name="Calculation 4 4 2 2" xfId="3563"/>
    <cellStyle name="Calculation 4 4 3" xfId="3564"/>
    <cellStyle name="Calculation 4 5" xfId="3565"/>
    <cellStyle name="Calculation 4 5 2" xfId="3566"/>
    <cellStyle name="Calculation 4 5 2 2" xfId="3567"/>
    <cellStyle name="Calculation 4 5 3" xfId="3568"/>
    <cellStyle name="Calculation 4_Aktiva Formeln" xfId="3569"/>
    <cellStyle name="Calculation 5" xfId="3570"/>
    <cellStyle name="Calculation 5 2" xfId="3571"/>
    <cellStyle name="Calculation 5 2 2" xfId="3572"/>
    <cellStyle name="Calculation 5 3" xfId="3573"/>
    <cellStyle name="Calculation 6" xfId="3574"/>
    <cellStyle name="Calculation 6 2" xfId="3575"/>
    <cellStyle name="Calculation 7" xfId="3576"/>
    <cellStyle name="Calculation 7 2" xfId="3577"/>
    <cellStyle name="Cálculo" xfId="3578"/>
    <cellStyle name="Cálculo 2" xfId="3579"/>
    <cellStyle name="Cálculo 2 2" xfId="3580"/>
    <cellStyle name="Cálculo 2 2 2" xfId="3581"/>
    <cellStyle name="Cálculo 2 2 2 2" xfId="3582"/>
    <cellStyle name="Cálculo 2 2 2 2 2" xfId="3583"/>
    <cellStyle name="Cálculo 2 2 2 2 2 2" xfId="3584"/>
    <cellStyle name="Cálculo 2 2 2 2 3" xfId="3585"/>
    <cellStyle name="Cálculo 2 2 2 3" xfId="3586"/>
    <cellStyle name="Cálculo 2 2 2 3 2" xfId="3587"/>
    <cellStyle name="Cálculo 2 2 2 3 2 2" xfId="3588"/>
    <cellStyle name="Cálculo 2 2 2 3 3" xfId="3589"/>
    <cellStyle name="Cálculo 2 2 2 4" xfId="3590"/>
    <cellStyle name="Cálculo 2 2 2 4 2" xfId="3591"/>
    <cellStyle name="Cálculo 2 2 2 5" xfId="3592"/>
    <cellStyle name="Cálculo 2 2 2_Aktiva Formeln" xfId="3593"/>
    <cellStyle name="Cálculo 2 2 3" xfId="3594"/>
    <cellStyle name="Cálculo 2 2 3 2" xfId="3595"/>
    <cellStyle name="Cálculo 2 2 3 2 2" xfId="3596"/>
    <cellStyle name="Cálculo 2 2 3 3" xfId="3597"/>
    <cellStyle name="Cálculo 2 2 4" xfId="3598"/>
    <cellStyle name="Cálculo 2 2 4 2" xfId="3599"/>
    <cellStyle name="Cálculo 2 2_Aktiva Formeln" xfId="3600"/>
    <cellStyle name="Cálculo 2 3" xfId="3601"/>
    <cellStyle name="Cálculo 2 3 2" xfId="3602"/>
    <cellStyle name="Cálculo 2 3 2 2" xfId="3603"/>
    <cellStyle name="Cálculo 2 3 2 2 2" xfId="3604"/>
    <cellStyle name="Cálculo 2 3 2 3" xfId="3605"/>
    <cellStyle name="Cálculo 2 3 3" xfId="3606"/>
    <cellStyle name="Cálculo 2 3 3 2" xfId="3607"/>
    <cellStyle name="Cálculo 2 3 3 2 2" xfId="3608"/>
    <cellStyle name="Cálculo 2 3 3 3" xfId="3609"/>
    <cellStyle name="Cálculo 2 3 4" xfId="3610"/>
    <cellStyle name="Cálculo 2 3 4 2" xfId="3611"/>
    <cellStyle name="Cálculo 2 3 5" xfId="3612"/>
    <cellStyle name="Cálculo 2 3_Aktiva Formeln" xfId="3613"/>
    <cellStyle name="Cálculo 2 4" xfId="3614"/>
    <cellStyle name="Cálculo 2 4 2" xfId="3615"/>
    <cellStyle name="Cálculo 2 4 2 2" xfId="3616"/>
    <cellStyle name="Cálculo 2 4 2 2 2" xfId="3617"/>
    <cellStyle name="Cálculo 2 4 2 3" xfId="3618"/>
    <cellStyle name="Cálculo 2 4 3" xfId="3619"/>
    <cellStyle name="Cálculo 2 4 3 2" xfId="3620"/>
    <cellStyle name="Cálculo 2 4 3 2 2" xfId="3621"/>
    <cellStyle name="Cálculo 2 4 3 3" xfId="3622"/>
    <cellStyle name="Cálculo 2 4 4" xfId="3623"/>
    <cellStyle name="Cálculo 2 4 4 2" xfId="3624"/>
    <cellStyle name="Cálculo 2 4 5" xfId="3625"/>
    <cellStyle name="Cálculo 2 4_Aktiva Formeln" xfId="3626"/>
    <cellStyle name="Cálculo 2 5" xfId="3627"/>
    <cellStyle name="Cálculo 2 5 2" xfId="3628"/>
    <cellStyle name="Cálculo 2 5 2 2" xfId="3629"/>
    <cellStyle name="Cálculo 2 5 2 2 2" xfId="3630"/>
    <cellStyle name="Cálculo 2 5 2 3" xfId="3631"/>
    <cellStyle name="Cálculo 2 5 3" xfId="3632"/>
    <cellStyle name="Cálculo 2 5 3 2" xfId="3633"/>
    <cellStyle name="Cálculo 2 5 3 2 2" xfId="3634"/>
    <cellStyle name="Cálculo 2 5 3 3" xfId="3635"/>
    <cellStyle name="Cálculo 2 5 4" xfId="3636"/>
    <cellStyle name="Cálculo 2 5 4 2" xfId="3637"/>
    <cellStyle name="Cálculo 2 5 5" xfId="3638"/>
    <cellStyle name="Cálculo 2 5_Aktiva Formeln" xfId="3639"/>
    <cellStyle name="Cálculo 2 6" xfId="3640"/>
    <cellStyle name="Cálculo 2 6 2" xfId="3641"/>
    <cellStyle name="Cálculo 2 6 2 2" xfId="3642"/>
    <cellStyle name="Cálculo 2 6 3" xfId="3643"/>
    <cellStyle name="Cálculo 2 7" xfId="3644"/>
    <cellStyle name="Cálculo 2 7 2" xfId="3645"/>
    <cellStyle name="Cálculo 2 7 2 2" xfId="3646"/>
    <cellStyle name="Cálculo 2 7 3" xfId="3647"/>
    <cellStyle name="Cálculo 2 8" xfId="3648"/>
    <cellStyle name="Cálculo 2 8 2" xfId="3649"/>
    <cellStyle name="Cálculo 2_Aktiva Formeln" xfId="3650"/>
    <cellStyle name="Cálculo 3" xfId="3651"/>
    <cellStyle name="Cálculo 3 2" xfId="3652"/>
    <cellStyle name="Cálculo 3 2 2" xfId="3653"/>
    <cellStyle name="Cálculo 3 2 2 2" xfId="3654"/>
    <cellStyle name="Cálculo 3 2 2 2 2" xfId="3655"/>
    <cellStyle name="Cálculo 3 2 2 3" xfId="3656"/>
    <cellStyle name="Cálculo 3 2 3" xfId="3657"/>
    <cellStyle name="Cálculo 3 2 3 2" xfId="3658"/>
    <cellStyle name="Cálculo 3 2 3 2 2" xfId="3659"/>
    <cellStyle name="Cálculo 3 2 3 3" xfId="3660"/>
    <cellStyle name="Cálculo 3 2 4" xfId="3661"/>
    <cellStyle name="Cálculo 3 2 4 2" xfId="3662"/>
    <cellStyle name="Cálculo 3 2 5" xfId="3663"/>
    <cellStyle name="Cálculo 3 2_Aktiva Formeln" xfId="3664"/>
    <cellStyle name="Cálculo 3 3" xfId="3665"/>
    <cellStyle name="Cálculo 3 3 2" xfId="3666"/>
    <cellStyle name="Cálculo 3 3 2 2" xfId="3667"/>
    <cellStyle name="Cálculo 3 3 2 2 2" xfId="3668"/>
    <cellStyle name="Cálculo 3 3 2 3" xfId="3669"/>
    <cellStyle name="Cálculo 3 3 3" xfId="3670"/>
    <cellStyle name="Cálculo 3 3 3 2" xfId="3671"/>
    <cellStyle name="Cálculo 3 3 3 2 2" xfId="3672"/>
    <cellStyle name="Cálculo 3 3 3 3" xfId="3673"/>
    <cellStyle name="Cálculo 3 3 4" xfId="3674"/>
    <cellStyle name="Cálculo 3 3 4 2" xfId="3675"/>
    <cellStyle name="Cálculo 3 3 5" xfId="3676"/>
    <cellStyle name="Cálculo 3 3_Aktiva Formeln" xfId="3677"/>
    <cellStyle name="Cálculo 3 4" xfId="3678"/>
    <cellStyle name="Cálculo 3 4 2" xfId="3679"/>
    <cellStyle name="Cálculo 3 4 2 2" xfId="3680"/>
    <cellStyle name="Cálculo 3 4 3" xfId="3681"/>
    <cellStyle name="Cálculo 3 5" xfId="3682"/>
    <cellStyle name="Cálculo 3 5 2" xfId="3683"/>
    <cellStyle name="Cálculo 3 5 2 2" xfId="3684"/>
    <cellStyle name="Cálculo 3 5 3" xfId="3685"/>
    <cellStyle name="Cálculo 3_Aktiva Formeln" xfId="3686"/>
    <cellStyle name="Cálculo 4" xfId="3687"/>
    <cellStyle name="Cálculo 4 2" xfId="3688"/>
    <cellStyle name="Cálculo_Aktiva Formeln" xfId="3689"/>
    <cellStyle name="cárky [0]_CTD" xfId="3690"/>
    <cellStyle name="cárky_CTD" xfId="3691"/>
    <cellStyle name="Case" xfId="3692"/>
    <cellStyle name="Cash Flow Statement" xfId="3693"/>
    <cellStyle name="Celda de comprobación" xfId="3694"/>
    <cellStyle name="Celda vinculada" xfId="3695"/>
    <cellStyle name="Change" xfId="3696"/>
    <cellStyle name="Changeable" xfId="3697"/>
    <cellStyle name="Check Cell 2" xfId="3698"/>
    <cellStyle name="Check Cell 3" xfId="3699"/>
    <cellStyle name="Check Cell 4" xfId="3700"/>
    <cellStyle name="Check Cell 5" xfId="3701"/>
    <cellStyle name="checkExposure" xfId="3702"/>
    <cellStyle name="checkExposure 2" xfId="3703"/>
    <cellStyle name="checkExposure 2 2" xfId="3704"/>
    <cellStyle name="checkExposure 2 2 2" xfId="3705"/>
    <cellStyle name="checkExposure 2 2 2 2" xfId="3706"/>
    <cellStyle name="checkExposure 2 2 3" xfId="3707"/>
    <cellStyle name="checkExposure 2 3" xfId="3708"/>
    <cellStyle name="checkExposure 2 3 2" xfId="3709"/>
    <cellStyle name="checkExposure 2 4" xfId="3710"/>
    <cellStyle name="checkExposure 2 4 2" xfId="3711"/>
    <cellStyle name="checkExposure 2 5" xfId="3712"/>
    <cellStyle name="checkExposure 2_Aktiva Formeln" xfId="3713"/>
    <cellStyle name="checkExposure 3" xfId="3714"/>
    <cellStyle name="checkExposure 3 2" xfId="3715"/>
    <cellStyle name="checkExposure 3 2 2" xfId="3716"/>
    <cellStyle name="checkExposure 3 3" xfId="3717"/>
    <cellStyle name="checkExposure 3 3 2" xfId="3718"/>
    <cellStyle name="checkExposure 3 4" xfId="3719"/>
    <cellStyle name="checkExposure 3 4 2" xfId="3720"/>
    <cellStyle name="checkExposure 3 5" xfId="3721"/>
    <cellStyle name="checkExposure 3_Aktiva Formeln" xfId="3722"/>
    <cellStyle name="checkExposure 4" xfId="3723"/>
    <cellStyle name="checkExposure 4 2" xfId="3724"/>
    <cellStyle name="checkExposure 5" xfId="3725"/>
    <cellStyle name="checkExposure 5 2" xfId="3726"/>
    <cellStyle name="cifra0" xfId="3727"/>
    <cellStyle name="cifra0 2" xfId="3728"/>
    <cellStyle name="cifra0 3" xfId="3729"/>
    <cellStyle name="Cím" xfId="3730"/>
    <cellStyle name="Címsor 1" xfId="3731"/>
    <cellStyle name="Címsor 2" xfId="3732"/>
    <cellStyle name="Címsor 3" xfId="3733"/>
    <cellStyle name="Címsor 4" xfId="3734"/>
    <cellStyle name="Číslo_# ##0" xfId="3735"/>
    <cellStyle name="co" xfId="3736"/>
    <cellStyle name="co 2" xfId="3737"/>
    <cellStyle name="co 3" xfId="3738"/>
    <cellStyle name="co1" xfId="3739"/>
    <cellStyle name="co1 2" xfId="3740"/>
    <cellStyle name="co1 3" xfId="3741"/>
    <cellStyle name="co2" xfId="3742"/>
    <cellStyle name="co2 2" xfId="3743"/>
    <cellStyle name="co2 3" xfId="3744"/>
    <cellStyle name="ColHeading" xfId="3745"/>
    <cellStyle name="ColHeading 2" xfId="3746"/>
    <cellStyle name="ColHeading 3" xfId="3747"/>
    <cellStyle name="Color_Anna" xfId="3748"/>
    <cellStyle name="Comma  - Style1" xfId="3749"/>
    <cellStyle name="Comma  - Style1 2" xfId="3750"/>
    <cellStyle name="Comma  - Style2" xfId="3751"/>
    <cellStyle name="Comma  - Style2 2" xfId="3752"/>
    <cellStyle name="Comma  - Style3" xfId="3753"/>
    <cellStyle name="Comma  - Style3 2" xfId="3754"/>
    <cellStyle name="Comma  - Style4" xfId="3755"/>
    <cellStyle name="Comma  - Style4 2" xfId="3756"/>
    <cellStyle name="Comma  - Style5" xfId="3757"/>
    <cellStyle name="Comma  - Style5 2" xfId="3758"/>
    <cellStyle name="Comma  - Style6" xfId="3759"/>
    <cellStyle name="Comma  - Style6 2" xfId="3760"/>
    <cellStyle name="Comma  - Style7" xfId="3761"/>
    <cellStyle name="Comma  - Style7 2" xfId="3762"/>
    <cellStyle name="Comma  - Style8" xfId="3763"/>
    <cellStyle name="Comma  - Style8 2" xfId="3764"/>
    <cellStyle name="Comma (0,0)" xfId="3765"/>
    <cellStyle name="Comma (0,0) -" xfId="3766"/>
    <cellStyle name="Comma (0,0) - 2" xfId="3767"/>
    <cellStyle name="Comma (0,0) - 3" xfId="3768"/>
    <cellStyle name="Comma (0,0) 10" xfId="3769"/>
    <cellStyle name="Comma (0,0) 2" xfId="3770"/>
    <cellStyle name="Comma (0,0) 3" xfId="3771"/>
    <cellStyle name="Comma (0,0) 4" xfId="3772"/>
    <cellStyle name="Comma (0,0) 5" xfId="3773"/>
    <cellStyle name="Comma (0,0) 6" xfId="3774"/>
    <cellStyle name="Comma (0,0) 7" xfId="3775"/>
    <cellStyle name="Comma (0,0) 8" xfId="3776"/>
    <cellStyle name="Comma (0,0) 9" xfId="3777"/>
    <cellStyle name="Comma (0,0) incl." xfId="3778"/>
    <cellStyle name="Comma (0,0) incl. 2" xfId="3779"/>
    <cellStyle name="Comma (0,0) incl. 3" xfId="3780"/>
    <cellStyle name="Comma (0,0) N/A" xfId="3781"/>
    <cellStyle name="Comma (0,0) N/A 2" xfId="3782"/>
    <cellStyle name="Comma (0,0) N/A 3" xfId="3783"/>
    <cellStyle name="Comma (0,0) TBD" xfId="3784"/>
    <cellStyle name="Comma (0,0) TBD-" xfId="3785"/>
    <cellStyle name="Comma (0,0) TBD 10" xfId="3786"/>
    <cellStyle name="Comma (0,0) TBD- 10" xfId="3787"/>
    <cellStyle name="Comma (0,0) TBD 2" xfId="3788"/>
    <cellStyle name="Comma (0,0) TBD- 2" xfId="3789"/>
    <cellStyle name="Comma (0,0) TBD 3" xfId="3790"/>
    <cellStyle name="Comma (0,0) TBD- 3" xfId="3791"/>
    <cellStyle name="Comma (0,0) TBD 4" xfId="3792"/>
    <cellStyle name="Comma (0,0) TBD- 4" xfId="3793"/>
    <cellStyle name="Comma (0,0) TBD 5" xfId="3794"/>
    <cellStyle name="Comma (0,0) TBD- 5" xfId="3795"/>
    <cellStyle name="Comma (0,0) TBD 6" xfId="3796"/>
    <cellStyle name="Comma (0,0) TBD- 6" xfId="3797"/>
    <cellStyle name="Comma (0,0) TBD 7" xfId="3798"/>
    <cellStyle name="Comma (0,0) TBD- 7" xfId="3799"/>
    <cellStyle name="Comma (0,0) TBD 8" xfId="3800"/>
    <cellStyle name="Comma (0,0) TBD- 8" xfId="3801"/>
    <cellStyle name="Comma (0,0) TBD 9" xfId="3802"/>
    <cellStyle name="Comma (0,0) TBD- 9" xfId="3803"/>
    <cellStyle name="Comma (0,0) TBD_(4+8) YoY (3)" xfId="3804"/>
    <cellStyle name="Comma (0,0) TBD-_Europe Region" xfId="3805"/>
    <cellStyle name="Comma (0,0) TBD_H-C Facer" xfId="3806"/>
    <cellStyle name="Comma (0,0) TBD-_Page 2f (2)" xfId="3807"/>
    <cellStyle name="Comma (0,0) TBD_Tab 1" xfId="3808"/>
    <cellStyle name="Comma (0,0) TBD-_YoY" xfId="3809"/>
    <cellStyle name="Comma (0,0) TBD_YoY (4)" xfId="3810"/>
    <cellStyle name="Comma (0,0) TBD-_YoY 2" xfId="3811"/>
    <cellStyle name="Comma (0,0)_Tab 1" xfId="3812"/>
    <cellStyle name="Comma (0,00)" xfId="3813"/>
    <cellStyle name="Comma (0,00) -" xfId="3814"/>
    <cellStyle name="Comma (0,00) - 2" xfId="3815"/>
    <cellStyle name="Comma (0,00) - 3" xfId="3816"/>
    <cellStyle name="Comma (0,00) 10" xfId="3817"/>
    <cellStyle name="Comma (0,00) 2" xfId="3818"/>
    <cellStyle name="Comma (0,00) 3" xfId="3819"/>
    <cellStyle name="Comma (0,00) 4" xfId="3820"/>
    <cellStyle name="Comma (0,00) 5" xfId="3821"/>
    <cellStyle name="Comma (0,00) 6" xfId="3822"/>
    <cellStyle name="Comma (0,00) 7" xfId="3823"/>
    <cellStyle name="Comma (0,00) 8" xfId="3824"/>
    <cellStyle name="Comma (0,00) 9" xfId="3825"/>
    <cellStyle name="Comma (0,00) incl." xfId="3826"/>
    <cellStyle name="Comma (0,00) incl. 2" xfId="3827"/>
    <cellStyle name="Comma (0,00) incl. 3" xfId="3828"/>
    <cellStyle name="Comma (0,00) N/A" xfId="3829"/>
    <cellStyle name="Comma (0,00) N/A 2" xfId="3830"/>
    <cellStyle name="Comma (0,00) N/A 3" xfId="3831"/>
    <cellStyle name="Comma (0,00) TBD" xfId="3832"/>
    <cellStyle name="Comma (0,00) TBD-" xfId="3833"/>
    <cellStyle name="Comma (0,00) TBD 10" xfId="3834"/>
    <cellStyle name="Comma (0,00) TBD- 10" xfId="3835"/>
    <cellStyle name="Comma (0,00) TBD 2" xfId="3836"/>
    <cellStyle name="Comma (0,00) TBD- 2" xfId="3837"/>
    <cellStyle name="Comma (0,00) TBD 3" xfId="3838"/>
    <cellStyle name="Comma (0,00) TBD- 3" xfId="3839"/>
    <cellStyle name="Comma (0,00) TBD 4" xfId="3840"/>
    <cellStyle name="Comma (0,00) TBD- 4" xfId="3841"/>
    <cellStyle name="Comma (0,00) TBD 5" xfId="3842"/>
    <cellStyle name="Comma (0,00) TBD- 5" xfId="3843"/>
    <cellStyle name="Comma (0,00) TBD 6" xfId="3844"/>
    <cellStyle name="Comma (0,00) TBD- 6" xfId="3845"/>
    <cellStyle name="Comma (0,00) TBD 7" xfId="3846"/>
    <cellStyle name="Comma (0,00) TBD- 7" xfId="3847"/>
    <cellStyle name="Comma (0,00) TBD 8" xfId="3848"/>
    <cellStyle name="Comma (0,00) TBD- 8" xfId="3849"/>
    <cellStyle name="Comma (0,00) TBD 9" xfId="3850"/>
    <cellStyle name="Comma (0,00) TBD- 9" xfId="3851"/>
    <cellStyle name="Comma (0,00) TBD_Europe Region" xfId="3852"/>
    <cellStyle name="Comma (0,00) TBD-_Europe Region" xfId="3853"/>
    <cellStyle name="Comma (0,00) TBD_Europe Region 10" xfId="3854"/>
    <cellStyle name="Comma (0,00) TBD-_Europe Region 10" xfId="3855"/>
    <cellStyle name="Comma (0,00) TBD_Europe Region 2" xfId="3856"/>
    <cellStyle name="Comma (0,00) TBD-_Europe Region 2" xfId="3857"/>
    <cellStyle name="Comma (0,00) TBD_Europe Region 3" xfId="3858"/>
    <cellStyle name="Comma (0,00) TBD-_Europe Region 3" xfId="3859"/>
    <cellStyle name="Comma (0,00) TBD_Europe Region 4" xfId="3860"/>
    <cellStyle name="Comma (0,00) TBD-_Europe Region 4" xfId="3861"/>
    <cellStyle name="Comma (0,00) TBD_Europe Region 5" xfId="3862"/>
    <cellStyle name="Comma (0,00) TBD-_Europe Region 5" xfId="3863"/>
    <cellStyle name="Comma (0,00) TBD_Europe Region 6" xfId="3864"/>
    <cellStyle name="Comma (0,00) TBD-_Europe Region 6" xfId="3865"/>
    <cellStyle name="Comma (0,00) TBD_Europe Region 7" xfId="3866"/>
    <cellStyle name="Comma (0,00) TBD-_Europe Region 7" xfId="3867"/>
    <cellStyle name="Comma (0,00) TBD_Europe Region 8" xfId="3868"/>
    <cellStyle name="Comma (0,00) TBD-_Europe Region 8" xfId="3869"/>
    <cellStyle name="Comma (0,00) TBD_Europe Region 9" xfId="3870"/>
    <cellStyle name="Comma (0,00) TBD-_Europe Region 9" xfId="3871"/>
    <cellStyle name="Comma (0,00) TBD_Page 2f (2)" xfId="3872"/>
    <cellStyle name="Comma (0,00) TBD-_Page 2f (2)" xfId="3873"/>
    <cellStyle name="Comma (0,00) TBD_Page 2f (2) 10" xfId="3874"/>
    <cellStyle name="Comma (0,00) TBD-_Page 2f (2) 10" xfId="3875"/>
    <cellStyle name="Comma (0,00) TBD_Page 2f (2) 2" xfId="3876"/>
    <cellStyle name="Comma (0,00) TBD-_Page 2f (2) 2" xfId="3877"/>
    <cellStyle name="Comma (0,00) TBD_Page 2f (2) 3" xfId="3878"/>
    <cellStyle name="Comma (0,00) TBD-_Page 2f (2) 3" xfId="3879"/>
    <cellStyle name="Comma (0,00) TBD_Page 2f (2) 4" xfId="3880"/>
    <cellStyle name="Comma (0,00) TBD-_Page 2f (2) 4" xfId="3881"/>
    <cellStyle name="Comma (0,00) TBD_Page 2f (2) 5" xfId="3882"/>
    <cellStyle name="Comma (0,00) TBD-_Page 2f (2) 5" xfId="3883"/>
    <cellStyle name="Comma (0,00) TBD_Page 2f (2) 6" xfId="3884"/>
    <cellStyle name="Comma (0,00) TBD-_Page 2f (2) 6" xfId="3885"/>
    <cellStyle name="Comma (0,00) TBD_Page 2f (2) 7" xfId="3886"/>
    <cellStyle name="Comma (0,00) TBD-_Page 2f (2) 7" xfId="3887"/>
    <cellStyle name="Comma (0,00) TBD_Page 2f (2) 8" xfId="3888"/>
    <cellStyle name="Comma (0,00) TBD-_Page 2f (2) 8" xfId="3889"/>
    <cellStyle name="Comma (0,00) TBD_Page 2f (2) 9" xfId="3890"/>
    <cellStyle name="Comma (0,00) TBD-_Page 2f (2) 9" xfId="3891"/>
    <cellStyle name="Comma (0,00) TBD_Tab 1" xfId="3892"/>
    <cellStyle name="Comma (0,00) TBD-_YoY" xfId="3893"/>
    <cellStyle name="Comma (0,00)_B Car facer (2f)" xfId="3894"/>
    <cellStyle name="Comma (0,000)" xfId="3895"/>
    <cellStyle name="Comma (0,000) -" xfId="3896"/>
    <cellStyle name="Comma (0,000) - 2" xfId="3897"/>
    <cellStyle name="Comma (0,000) - 3" xfId="3898"/>
    <cellStyle name="Comma (0,000) 10" xfId="3899"/>
    <cellStyle name="Comma (0,000) 2" xfId="3900"/>
    <cellStyle name="Comma (0,000) 3" xfId="3901"/>
    <cellStyle name="Comma (0,000) 4" xfId="3902"/>
    <cellStyle name="Comma (0,000) 5" xfId="3903"/>
    <cellStyle name="Comma (0,000) 6" xfId="3904"/>
    <cellStyle name="Comma (0,000) 7" xfId="3905"/>
    <cellStyle name="Comma (0,000) 8" xfId="3906"/>
    <cellStyle name="Comma (0,000) 9" xfId="3907"/>
    <cellStyle name="Comma (0,000) incl." xfId="3908"/>
    <cellStyle name="Comma (0,000) incl. 2" xfId="3909"/>
    <cellStyle name="Comma (0,000) incl. 3" xfId="3910"/>
    <cellStyle name="Comma (0,000) N/A" xfId="3911"/>
    <cellStyle name="Comma (0,000) N/A 2" xfId="3912"/>
    <cellStyle name="Comma (0,000) N/A 3" xfId="3913"/>
    <cellStyle name="Comma (0,000) TBD" xfId="3914"/>
    <cellStyle name="Comma (0,000) TBD-" xfId="3915"/>
    <cellStyle name="Comma (0,000) TBD 10" xfId="3916"/>
    <cellStyle name="Comma (0,000) TBD- 10" xfId="3917"/>
    <cellStyle name="Comma (0,000) TBD 2" xfId="3918"/>
    <cellStyle name="Comma (0,000) TBD- 2" xfId="3919"/>
    <cellStyle name="Comma (0,000) TBD 3" xfId="3920"/>
    <cellStyle name="Comma (0,000) TBD- 3" xfId="3921"/>
    <cellStyle name="Comma (0,000) TBD 4" xfId="3922"/>
    <cellStyle name="Comma (0,000) TBD- 4" xfId="3923"/>
    <cellStyle name="Comma (0,000) TBD 5" xfId="3924"/>
    <cellStyle name="Comma (0,000) TBD- 5" xfId="3925"/>
    <cellStyle name="Comma (0,000) TBD 6" xfId="3926"/>
    <cellStyle name="Comma (0,000) TBD- 6" xfId="3927"/>
    <cellStyle name="Comma (0,000) TBD 7" xfId="3928"/>
    <cellStyle name="Comma (0,000) TBD- 7" xfId="3929"/>
    <cellStyle name="Comma (0,000) TBD 8" xfId="3930"/>
    <cellStyle name="Comma (0,000) TBD- 8" xfId="3931"/>
    <cellStyle name="Comma (0,000) TBD 9" xfId="3932"/>
    <cellStyle name="Comma (0,000) TBD- 9" xfId="3933"/>
    <cellStyle name="Comma (0,000) TBD_Page 2f (2)" xfId="3934"/>
    <cellStyle name="Comma (0,000) TBD-_Page 2f (2)" xfId="3935"/>
    <cellStyle name="Comma (0,000) TBD_Page 2f (2) 10" xfId="3936"/>
    <cellStyle name="Comma (0,000) TBD-_Page 2f (2) 10" xfId="3937"/>
    <cellStyle name="Comma (0,000) TBD_Page 2f (2) 2" xfId="3938"/>
    <cellStyle name="Comma (0,000) TBD-_Page 2f (2) 2" xfId="3939"/>
    <cellStyle name="Comma (0,000) TBD_Page 2f (2) 3" xfId="3940"/>
    <cellStyle name="Comma (0,000) TBD-_Page 2f (2) 3" xfId="3941"/>
    <cellStyle name="Comma (0,000) TBD_Page 2f (2) 4" xfId="3942"/>
    <cellStyle name="Comma (0,000) TBD-_Page 2f (2) 4" xfId="3943"/>
    <cellStyle name="Comma (0,000) TBD_Page 2f (2) 5" xfId="3944"/>
    <cellStyle name="Comma (0,000) TBD-_Page 2f (2) 5" xfId="3945"/>
    <cellStyle name="Comma (0,000) TBD_Page 2f (2) 6" xfId="3946"/>
    <cellStyle name="Comma (0,000) TBD-_Page 2f (2) 6" xfId="3947"/>
    <cellStyle name="Comma (0,000) TBD_Page 2f (2) 7" xfId="3948"/>
    <cellStyle name="Comma (0,000) TBD-_Page 2f (2) 7" xfId="3949"/>
    <cellStyle name="Comma (0,000) TBD_Page 2f (2) 8" xfId="3950"/>
    <cellStyle name="Comma (0,000) TBD-_Page 2f (2) 8" xfId="3951"/>
    <cellStyle name="Comma (0,000) TBD_Page 2f (2) 9" xfId="3952"/>
    <cellStyle name="Comma (0,000) TBD-_Page 2f (2) 9" xfId="3953"/>
    <cellStyle name="Comma (0,000) TBD_Tab 1" xfId="3954"/>
    <cellStyle name="Comma (0,000) TBD-_YoY" xfId="3955"/>
    <cellStyle name="Comma (0,000)_(4+8) YoY (3)" xfId="3956"/>
    <cellStyle name="COMMA (2)" xfId="3957"/>
    <cellStyle name="COMMA (2) 2" xfId="3958"/>
    <cellStyle name="COMMA (2) 3" xfId="3959"/>
    <cellStyle name="Comma [0] -" xfId="3960"/>
    <cellStyle name="Comma [0] - 2" xfId="3961"/>
    <cellStyle name="Comma [0] - 3" xfId="3962"/>
    <cellStyle name="Comma [0] incl." xfId="3963"/>
    <cellStyle name="Comma [0] incl. 2" xfId="3964"/>
    <cellStyle name="Comma [0] incl. 3" xfId="3965"/>
    <cellStyle name="Comma [0] N/A" xfId="3966"/>
    <cellStyle name="Comma [0] N/A 2" xfId="3967"/>
    <cellStyle name="Comma [0] N/A 3" xfId="3968"/>
    <cellStyle name="Comma [0] negs in brackets" xfId="3969"/>
    <cellStyle name="Comma [0] negs in brackets 2" xfId="3970"/>
    <cellStyle name="Comma [0] negs in brackets 3" xfId="3971"/>
    <cellStyle name="Comma [0] TBD" xfId="3972"/>
    <cellStyle name="Comma [0] TBD-" xfId="3973"/>
    <cellStyle name="Comma [0] TBD 10" xfId="3974"/>
    <cellStyle name="Comma [0] TBD- 10" xfId="3975"/>
    <cellStyle name="Comma [0] TBD 2" xfId="3976"/>
    <cellStyle name="Comma [0] TBD- 2" xfId="3977"/>
    <cellStyle name="Comma [0] TBD 3" xfId="3978"/>
    <cellStyle name="Comma [0] TBD- 3" xfId="3979"/>
    <cellStyle name="Comma [0] TBD 4" xfId="3980"/>
    <cellStyle name="Comma [0] TBD- 4" xfId="3981"/>
    <cellStyle name="Comma [0] TBD 5" xfId="3982"/>
    <cellStyle name="Comma [0] TBD- 5" xfId="3983"/>
    <cellStyle name="Comma [0] TBD 6" xfId="3984"/>
    <cellStyle name="Comma [0] TBD- 6" xfId="3985"/>
    <cellStyle name="Comma [0] TBD 7" xfId="3986"/>
    <cellStyle name="Comma [0] TBD- 7" xfId="3987"/>
    <cellStyle name="Comma [0] TBD 8" xfId="3988"/>
    <cellStyle name="Comma [0] TBD- 8" xfId="3989"/>
    <cellStyle name="Comma [0] TBD 9" xfId="3990"/>
    <cellStyle name="Comma [0] TBD- 9" xfId="3991"/>
    <cellStyle name="Comma [0] TBD_2002 Budget Cologne" xfId="3992"/>
    <cellStyle name="Comma [0] TBD-_Europe Region" xfId="3993"/>
    <cellStyle name="Comma [0] TBD_Page 2f (2)" xfId="3994"/>
    <cellStyle name="Comma [0] TBD-_Page 2f (2)" xfId="3995"/>
    <cellStyle name="Comma [0] TBD_Page 2f (2) 10" xfId="3996"/>
    <cellStyle name="Comma [0] TBD-_Page 2f (2) 10" xfId="3997"/>
    <cellStyle name="Comma [0] TBD_Page 2f (2) 2" xfId="3998"/>
    <cellStyle name="Comma [0] TBD-_Page 2f (2) 2" xfId="3999"/>
    <cellStyle name="Comma [0] TBD_Page 2f (2) 3" xfId="4000"/>
    <cellStyle name="Comma [0] TBD-_Page 2f (2) 3" xfId="4001"/>
    <cellStyle name="Comma [0] TBD_Page 2f (2) 4" xfId="4002"/>
    <cellStyle name="Comma [0] TBD-_Page 2f (2) 4" xfId="4003"/>
    <cellStyle name="Comma [0] TBD_Page 2f (2) 5" xfId="4004"/>
    <cellStyle name="Comma [0] TBD-_Page 2f (2) 5" xfId="4005"/>
    <cellStyle name="Comma [0] TBD_Page 2f (2) 6" xfId="4006"/>
    <cellStyle name="Comma [0] TBD-_Page 2f (2) 6" xfId="4007"/>
    <cellStyle name="Comma [0] TBD_Page 2f (2) 7" xfId="4008"/>
    <cellStyle name="Comma [0] TBD-_Page 2f (2) 7" xfId="4009"/>
    <cellStyle name="Comma [0] TBD_Page 2f (2) 8" xfId="4010"/>
    <cellStyle name="Comma [0] TBD-_Page 2f (2) 8" xfId="4011"/>
    <cellStyle name="Comma [0] TBD_Page 2f (2) 9" xfId="4012"/>
    <cellStyle name="Comma [0] TBD-_Page 2f (2) 9" xfId="4013"/>
    <cellStyle name="Comma [0] TBD_r&amp;o" xfId="4014"/>
    <cellStyle name="Comma [0] TBD-_YoY" xfId="4015"/>
    <cellStyle name="Comma [0], negs in brackets" xfId="4016"/>
    <cellStyle name="Comma [1]" xfId="4017"/>
    <cellStyle name="Comma [2]" xfId="4018"/>
    <cellStyle name="Comma [3]" xfId="4019"/>
    <cellStyle name="Comma [3] 2" xfId="4020"/>
    <cellStyle name="Comma [3] 3" xfId="4021"/>
    <cellStyle name="Comma 0" xfId="4022"/>
    <cellStyle name="Comma 0*" xfId="4023"/>
    <cellStyle name="Comma 10" xfId="4024"/>
    <cellStyle name="Comma 10 2" xfId="4025"/>
    <cellStyle name="Comma 2" xfId="4026"/>
    <cellStyle name="Comma 2 2" xfId="4027"/>
    <cellStyle name="Comma 2 2 2" xfId="4028"/>
    <cellStyle name="Comma 2 2 2 2" xfId="4029"/>
    <cellStyle name="Comma 2 2 3" xfId="4030"/>
    <cellStyle name="Comma 2 2 4" xfId="4031"/>
    <cellStyle name="Comma 2 3" xfId="4032"/>
    <cellStyle name="Comma 2 3 2" xfId="4033"/>
    <cellStyle name="Comma 2 3 2 2" xfId="4034"/>
    <cellStyle name="Comma 2 4" xfId="4035"/>
    <cellStyle name="Comma 2 5" xfId="4036"/>
    <cellStyle name="Comma 2_Aktiva Formeln" xfId="4037"/>
    <cellStyle name="Comma 3" xfId="4038"/>
    <cellStyle name="Comma 3 2" xfId="4039"/>
    <cellStyle name="Comma 3 2 2" xfId="4040"/>
    <cellStyle name="Comma 3 3" xfId="4041"/>
    <cellStyle name="Comma 3 3 2" xfId="4042"/>
    <cellStyle name="Comma 3 4" xfId="4043"/>
    <cellStyle name="Comma 3 5" xfId="4044"/>
    <cellStyle name="Comma 4" xfId="4045"/>
    <cellStyle name="Comma 4 2" xfId="4046"/>
    <cellStyle name="Comma 4 2 2" xfId="4047"/>
    <cellStyle name="Comma 4 3" xfId="4048"/>
    <cellStyle name="Comma 4 3 2" xfId="4049"/>
    <cellStyle name="Comma 4 4" xfId="4050"/>
    <cellStyle name="Comma 5" xfId="4051"/>
    <cellStyle name="Comma 5 2" xfId="4052"/>
    <cellStyle name="Comma 5 2 2" xfId="4053"/>
    <cellStyle name="Comma 5 3" xfId="4054"/>
    <cellStyle name="Comma 5 3 2" xfId="4055"/>
    <cellStyle name="Comma 5 4" xfId="4056"/>
    <cellStyle name="Comma 5 5" xfId="4057"/>
    <cellStyle name="Comma 6" xfId="4058"/>
    <cellStyle name="Comma 6 2" xfId="4059"/>
    <cellStyle name="Comma 6 2 2" xfId="4060"/>
    <cellStyle name="Comma 6 3" xfId="4061"/>
    <cellStyle name="Comma 6 3 2" xfId="4062"/>
    <cellStyle name="Comma 6 4" xfId="4063"/>
    <cellStyle name="Comma 6 5" xfId="4064"/>
    <cellStyle name="Comma 7" xfId="4065"/>
    <cellStyle name="Comma 8" xfId="4066"/>
    <cellStyle name="Comma[x]" xfId="4067"/>
    <cellStyle name="Comma[x] 2" xfId="4068"/>
    <cellStyle name="Comma[x] 3" xfId="4069"/>
    <cellStyle name="Comma0" xfId="4070"/>
    <cellStyle name="Comma0 - Modelo1" xfId="4071"/>
    <cellStyle name="Comma0 - Style1" xfId="4072"/>
    <cellStyle name="Comma0 10" xfId="4073"/>
    <cellStyle name="Comma0 2" xfId="4074"/>
    <cellStyle name="Comma0 3" xfId="4075"/>
    <cellStyle name="Comma0 4" xfId="4076"/>
    <cellStyle name="Comma0 5" xfId="4077"/>
    <cellStyle name="Comma0 6" xfId="4078"/>
    <cellStyle name="Comma0 7" xfId="4079"/>
    <cellStyle name="Comma0 8" xfId="4080"/>
    <cellStyle name="Comma0 9" xfId="4081"/>
    <cellStyle name="Comma0_20050311_Cust_KPMG" xfId="4082"/>
    <cellStyle name="Comma1 - Modelo2" xfId="4083"/>
    <cellStyle name="Comma1 - Style1" xfId="4084"/>
    <cellStyle name="Comma1 - Style2" xfId="4085"/>
    <cellStyle name="comma2" xfId="4086"/>
    <cellStyle name="Company" xfId="4087"/>
    <cellStyle name="CompanyName" xfId="4088"/>
    <cellStyle name="Copied" xfId="4089"/>
    <cellStyle name="cp" xfId="4090"/>
    <cellStyle name="cpo" xfId="4091"/>
    <cellStyle name="ct" xfId="4092"/>
    <cellStyle name="ct 2" xfId="4093"/>
    <cellStyle name="ct 2 2" xfId="4094"/>
    <cellStyle name="ct 2 2 2" xfId="4095"/>
    <cellStyle name="ct 2 2 2 2" xfId="4096"/>
    <cellStyle name="ct 2 2 2 2 2" xfId="4097"/>
    <cellStyle name="ct 2 2 2 3" xfId="4098"/>
    <cellStyle name="ct 2 2 3" xfId="4099"/>
    <cellStyle name="ct 2 2 3 2" xfId="4100"/>
    <cellStyle name="ct 2 2 4" xfId="4101"/>
    <cellStyle name="ct 2 2_Aktiva Formeln" xfId="4102"/>
    <cellStyle name="ct 2 3" xfId="4103"/>
    <cellStyle name="ct 2 3 2" xfId="4104"/>
    <cellStyle name="ct 2 3 2 2" xfId="4105"/>
    <cellStyle name="ct 2 3 2 2 2" xfId="4106"/>
    <cellStyle name="ct 2 3 2 3" xfId="4107"/>
    <cellStyle name="ct 2 3 3" xfId="4108"/>
    <cellStyle name="ct 2 3 3 2" xfId="4109"/>
    <cellStyle name="ct 2 3 3 2 2" xfId="4110"/>
    <cellStyle name="ct 2 3 3 3" xfId="4111"/>
    <cellStyle name="ct 2 3 4" xfId="4112"/>
    <cellStyle name="ct 2 3 4 2" xfId="4113"/>
    <cellStyle name="ct 2 3 5" xfId="4114"/>
    <cellStyle name="ct 2 3_Aktiva Formeln" xfId="4115"/>
    <cellStyle name="ct 2 4" xfId="4116"/>
    <cellStyle name="ct 2 4 2" xfId="4117"/>
    <cellStyle name="ct 2 4 2 2" xfId="4118"/>
    <cellStyle name="ct 2 4 2 2 2" xfId="4119"/>
    <cellStyle name="ct 2 4 2 3" xfId="4120"/>
    <cellStyle name="ct 2 4 3" xfId="4121"/>
    <cellStyle name="ct 2 4 3 2" xfId="4122"/>
    <cellStyle name="ct 2 4 4" xfId="4123"/>
    <cellStyle name="ct 2 5" xfId="4124"/>
    <cellStyle name="ct 2 5 2" xfId="4125"/>
    <cellStyle name="ct 2 5 2 2" xfId="4126"/>
    <cellStyle name="ct 2 5 2 2 2" xfId="4127"/>
    <cellStyle name="ct 2 5 2 3" xfId="4128"/>
    <cellStyle name="ct 2 5 3" xfId="4129"/>
    <cellStyle name="ct 2 5 3 2" xfId="4130"/>
    <cellStyle name="ct 2 5 4" xfId="4131"/>
    <cellStyle name="ct 2 6" xfId="4132"/>
    <cellStyle name="ct 2 6 2" xfId="4133"/>
    <cellStyle name="ct 2 6 2 2" xfId="4134"/>
    <cellStyle name="ct 2 6 3" xfId="4135"/>
    <cellStyle name="ct 2 7" xfId="4136"/>
    <cellStyle name="ct 2 7 2" xfId="4137"/>
    <cellStyle name="ct 2 8" xfId="4138"/>
    <cellStyle name="ct 2 8 2" xfId="4139"/>
    <cellStyle name="ct 2 9" xfId="4140"/>
    <cellStyle name="ct 2_Aktiva Formeln" xfId="4141"/>
    <cellStyle name="ct 3" xfId="4142"/>
    <cellStyle name="ct 3 2" xfId="4143"/>
    <cellStyle name="ct 4" xfId="4144"/>
    <cellStyle name="ct 4 2" xfId="4145"/>
    <cellStyle name="ct 5" xfId="4146"/>
    <cellStyle name="ct_Aktiva Formeln" xfId="4147"/>
    <cellStyle name="ct2" xfId="4148"/>
    <cellStyle name="cur" xfId="4149"/>
    <cellStyle name="cur 2" xfId="4150"/>
    <cellStyle name="cur 3" xfId="4151"/>
    <cellStyle name="Currency (0)" xfId="4152"/>
    <cellStyle name="Currency (0) -" xfId="4153"/>
    <cellStyle name="Currency (0) - 2" xfId="4154"/>
    <cellStyle name="Currency (0) - 3" xfId="4155"/>
    <cellStyle name="Currency (0) 10" xfId="4156"/>
    <cellStyle name="Currency (0) 2" xfId="4157"/>
    <cellStyle name="Currency (0) 3" xfId="4158"/>
    <cellStyle name="Currency (0) 4" xfId="4159"/>
    <cellStyle name="Currency (0) 5" xfId="4160"/>
    <cellStyle name="Currency (0) 6" xfId="4161"/>
    <cellStyle name="Currency (0) 7" xfId="4162"/>
    <cellStyle name="Currency (0) 8" xfId="4163"/>
    <cellStyle name="Currency (0) 9" xfId="4164"/>
    <cellStyle name="Currency (0) incl." xfId="4165"/>
    <cellStyle name="Currency (0) incl. 2" xfId="4166"/>
    <cellStyle name="Currency (0) incl. 3" xfId="4167"/>
    <cellStyle name="Currency (0) N/A" xfId="4168"/>
    <cellStyle name="Currency (0) N/A 2" xfId="4169"/>
    <cellStyle name="Currency (0) N/A 3" xfId="4170"/>
    <cellStyle name="Currency (0) TBD" xfId="4171"/>
    <cellStyle name="Currency (0) TBD-" xfId="4172"/>
    <cellStyle name="Currency (0) TBD 10" xfId="4173"/>
    <cellStyle name="Currency (0) TBD- 10" xfId="4174"/>
    <cellStyle name="Currency (0) TBD 2" xfId="4175"/>
    <cellStyle name="Currency (0) TBD- 2" xfId="4176"/>
    <cellStyle name="Currency (0) TBD 3" xfId="4177"/>
    <cellStyle name="Currency (0) TBD- 3" xfId="4178"/>
    <cellStyle name="Currency (0) TBD 4" xfId="4179"/>
    <cellStyle name="Currency (0) TBD- 4" xfId="4180"/>
    <cellStyle name="Currency (0) TBD 5" xfId="4181"/>
    <cellStyle name="Currency (0) TBD- 5" xfId="4182"/>
    <cellStyle name="Currency (0) TBD 6" xfId="4183"/>
    <cellStyle name="Currency (0) TBD- 6" xfId="4184"/>
    <cellStyle name="Currency (0) TBD 7" xfId="4185"/>
    <cellStyle name="Currency (0) TBD- 7" xfId="4186"/>
    <cellStyle name="Currency (0) TBD 8" xfId="4187"/>
    <cellStyle name="Currency (0) TBD- 8" xfId="4188"/>
    <cellStyle name="Currency (0) TBD 9" xfId="4189"/>
    <cellStyle name="Currency (0) TBD- 9" xfId="4190"/>
    <cellStyle name="Currency (0) TBD_Tab 1" xfId="4191"/>
    <cellStyle name="Currency (0) TBD-_YoY" xfId="4192"/>
    <cellStyle name="Currency (0)_Box (vs 1998 (12+0))" xfId="4193"/>
    <cellStyle name="Currency (B)" xfId="4194"/>
    <cellStyle name="Currency (B) 2" xfId="4195"/>
    <cellStyle name="Currency (B) 2 2" xfId="4196"/>
    <cellStyle name="Currency (B) 2 2 2" xfId="4197"/>
    <cellStyle name="Currency (B) 2 3" xfId="4198"/>
    <cellStyle name="Currency (B) 3" xfId="4199"/>
    <cellStyle name="Currency (B) 3 2" xfId="4200"/>
    <cellStyle name="Currency (B) 3 2 2" xfId="4201"/>
    <cellStyle name="Currency (B) 3 3" xfId="4202"/>
    <cellStyle name="Currency (B) 4" xfId="4203"/>
    <cellStyle name="Currency (B) 4 2" xfId="4204"/>
    <cellStyle name="Currency [0,0]" xfId="4205"/>
    <cellStyle name="Currency [0,0] -" xfId="4206"/>
    <cellStyle name="Currency [0,0] - 2" xfId="4207"/>
    <cellStyle name="Currency [0,0] - 3" xfId="4208"/>
    <cellStyle name="Currency [0,0] 10" xfId="4209"/>
    <cellStyle name="Currency [0,0] 2" xfId="4210"/>
    <cellStyle name="Currency [0,0] 3" xfId="4211"/>
    <cellStyle name="Currency [0,0] 4" xfId="4212"/>
    <cellStyle name="Currency [0,0] 5" xfId="4213"/>
    <cellStyle name="Currency [0,0] 6" xfId="4214"/>
    <cellStyle name="Currency [0,0] 7" xfId="4215"/>
    <cellStyle name="Currency [0,0] 8" xfId="4216"/>
    <cellStyle name="Currency [0,0] 9" xfId="4217"/>
    <cellStyle name="Currency [0,0] incl." xfId="4218"/>
    <cellStyle name="Currency [0,0] incl. 2" xfId="4219"/>
    <cellStyle name="Currency [0,0] incl. 3" xfId="4220"/>
    <cellStyle name="Currency [0,0] N/A" xfId="4221"/>
    <cellStyle name="Currency [0,0] N/A 2" xfId="4222"/>
    <cellStyle name="Currency [0,0] N/A 3" xfId="4223"/>
    <cellStyle name="Currency [0,0] TBD" xfId="4224"/>
    <cellStyle name="Currency [0,0] TBD-" xfId="4225"/>
    <cellStyle name="Currency [0,0] TBD 10" xfId="4226"/>
    <cellStyle name="Currency [0,0] TBD- 10" xfId="4227"/>
    <cellStyle name="Currency [0,0] TBD 2" xfId="4228"/>
    <cellStyle name="Currency [0,0] TBD- 2" xfId="4229"/>
    <cellStyle name="Currency [0,0] TBD 3" xfId="4230"/>
    <cellStyle name="Currency [0,0] TBD- 3" xfId="4231"/>
    <cellStyle name="Currency [0,0] TBD 4" xfId="4232"/>
    <cellStyle name="Currency [0,0] TBD- 4" xfId="4233"/>
    <cellStyle name="Currency [0,0] TBD 5" xfId="4234"/>
    <cellStyle name="Currency [0,0] TBD- 5" xfId="4235"/>
    <cellStyle name="Currency [0,0] TBD 6" xfId="4236"/>
    <cellStyle name="Currency [0,0] TBD- 6" xfId="4237"/>
    <cellStyle name="Currency [0,0] TBD 7" xfId="4238"/>
    <cellStyle name="Currency [0,0] TBD- 7" xfId="4239"/>
    <cellStyle name="Currency [0,0] TBD 8" xfId="4240"/>
    <cellStyle name="Currency [0,0] TBD- 8" xfId="4241"/>
    <cellStyle name="Currency [0,0] TBD 9" xfId="4242"/>
    <cellStyle name="Currency [0,0] TBD- 9" xfId="4243"/>
    <cellStyle name="Currency [0,0] TBD_Tab 1" xfId="4244"/>
    <cellStyle name="Currency [0,0] TBD-_YoY" xfId="4245"/>
    <cellStyle name="Currency [0,0]_Tab 1" xfId="4246"/>
    <cellStyle name="Currency [0,00]" xfId="4247"/>
    <cellStyle name="Currency [0,00] -" xfId="4248"/>
    <cellStyle name="Currency [0,00] - 2" xfId="4249"/>
    <cellStyle name="Currency [0,00] - 3" xfId="4250"/>
    <cellStyle name="Currency [0,00] 10" xfId="4251"/>
    <cellStyle name="Currency [0,00] 2" xfId="4252"/>
    <cellStyle name="Currency [0,00] 3" xfId="4253"/>
    <cellStyle name="Currency [0,00] 4" xfId="4254"/>
    <cellStyle name="Currency [0,00] 5" xfId="4255"/>
    <cellStyle name="Currency [0,00] 6" xfId="4256"/>
    <cellStyle name="Currency [0,00] 7" xfId="4257"/>
    <cellStyle name="Currency [0,00] 8" xfId="4258"/>
    <cellStyle name="Currency [0,00] 9" xfId="4259"/>
    <cellStyle name="Currency [0,00] incl." xfId="4260"/>
    <cellStyle name="Currency [0,00] incl. 2" xfId="4261"/>
    <cellStyle name="Currency [0,00] incl. 3" xfId="4262"/>
    <cellStyle name="Currency [0,00] N/A" xfId="4263"/>
    <cellStyle name="Currency [0,00] N/A 2" xfId="4264"/>
    <cellStyle name="Currency [0,00] N/A 3" xfId="4265"/>
    <cellStyle name="Currency [0,00] TBD" xfId="4266"/>
    <cellStyle name="Currency [0,00] TBD-" xfId="4267"/>
    <cellStyle name="Currency [0,00] TBD 10" xfId="4268"/>
    <cellStyle name="Currency [0,00] TBD- 10" xfId="4269"/>
    <cellStyle name="Currency [0,00] TBD 2" xfId="4270"/>
    <cellStyle name="Currency [0,00] TBD- 2" xfId="4271"/>
    <cellStyle name="Currency [0,00] TBD 3" xfId="4272"/>
    <cellStyle name="Currency [0,00] TBD- 3" xfId="4273"/>
    <cellStyle name="Currency [0,00] TBD 4" xfId="4274"/>
    <cellStyle name="Currency [0,00] TBD- 4" xfId="4275"/>
    <cellStyle name="Currency [0,00] TBD 5" xfId="4276"/>
    <cellStyle name="Currency [0,00] TBD- 5" xfId="4277"/>
    <cellStyle name="Currency [0,00] TBD 6" xfId="4278"/>
    <cellStyle name="Currency [0,00] TBD- 6" xfId="4279"/>
    <cellStyle name="Currency [0,00] TBD 7" xfId="4280"/>
    <cellStyle name="Currency [0,00] TBD- 7" xfId="4281"/>
    <cellStyle name="Currency [0,00] TBD 8" xfId="4282"/>
    <cellStyle name="Currency [0,00] TBD- 8" xfId="4283"/>
    <cellStyle name="Currency [0,00] TBD 9" xfId="4284"/>
    <cellStyle name="Currency [0,00] TBD- 9" xfId="4285"/>
    <cellStyle name="Currency [0,00] TBD_1f" xfId="4286"/>
    <cellStyle name="Currency [0,00] TBD-_Europe Region" xfId="4287"/>
    <cellStyle name="Currency [0,00] TBD_Key Data (2f)" xfId="4288"/>
    <cellStyle name="Currency [0,00] TBD-_Page 2f (2)" xfId="4289"/>
    <cellStyle name="Currency [0,00] TBD_Tab 1" xfId="4290"/>
    <cellStyle name="Currency [0,00] TBD-_YoY" xfId="4291"/>
    <cellStyle name="Currency [0,00] TBD_YoY (4)" xfId="4292"/>
    <cellStyle name="Currency [0,00] TBD-_YoY 2" xfId="4293"/>
    <cellStyle name="Currency [0,00]_Europe Region" xfId="4294"/>
    <cellStyle name="Currency [0,000]" xfId="4295"/>
    <cellStyle name="Currency [0,000] -" xfId="4296"/>
    <cellStyle name="Currency [0,000] - 2" xfId="4297"/>
    <cellStyle name="Currency [0,000] - 3" xfId="4298"/>
    <cellStyle name="Currency [0,000] 10" xfId="4299"/>
    <cellStyle name="Currency [0,000] 2" xfId="4300"/>
    <cellStyle name="Currency [0,000] 3" xfId="4301"/>
    <cellStyle name="Currency [0,000] 4" xfId="4302"/>
    <cellStyle name="Currency [0,000] 5" xfId="4303"/>
    <cellStyle name="Currency [0,000] 6" xfId="4304"/>
    <cellStyle name="Currency [0,000] 7" xfId="4305"/>
    <cellStyle name="Currency [0,000] 8" xfId="4306"/>
    <cellStyle name="Currency [0,000] 9" xfId="4307"/>
    <cellStyle name="Currency [0,000] incl." xfId="4308"/>
    <cellStyle name="Currency [0,000] incl. 2" xfId="4309"/>
    <cellStyle name="Currency [0,000] incl. 3" xfId="4310"/>
    <cellStyle name="Currency [0,000] N/A" xfId="4311"/>
    <cellStyle name="Currency [0,000] N/A 2" xfId="4312"/>
    <cellStyle name="Currency [0,000] N/A 3" xfId="4313"/>
    <cellStyle name="Currency [0,000] TBD" xfId="4314"/>
    <cellStyle name="Currency [0,000] TBD-" xfId="4315"/>
    <cellStyle name="Currency [0,000] TBD 10" xfId="4316"/>
    <cellStyle name="Currency [0,000] TBD- 10" xfId="4317"/>
    <cellStyle name="Currency [0,000] TBD 2" xfId="4318"/>
    <cellStyle name="Currency [0,000] TBD- 2" xfId="4319"/>
    <cellStyle name="Currency [0,000] TBD 3" xfId="4320"/>
    <cellStyle name="Currency [0,000] TBD- 3" xfId="4321"/>
    <cellStyle name="Currency [0,000] TBD 4" xfId="4322"/>
    <cellStyle name="Currency [0,000] TBD- 4" xfId="4323"/>
    <cellStyle name="Currency [0,000] TBD 5" xfId="4324"/>
    <cellStyle name="Currency [0,000] TBD- 5" xfId="4325"/>
    <cellStyle name="Currency [0,000] TBD 6" xfId="4326"/>
    <cellStyle name="Currency [0,000] TBD- 6" xfId="4327"/>
    <cellStyle name="Currency [0,000] TBD 7" xfId="4328"/>
    <cellStyle name="Currency [0,000] TBD- 7" xfId="4329"/>
    <cellStyle name="Currency [0,000] TBD 8" xfId="4330"/>
    <cellStyle name="Currency [0,000] TBD- 8" xfId="4331"/>
    <cellStyle name="Currency [0,000] TBD 9" xfId="4332"/>
    <cellStyle name="Currency [0,000] TBD- 9" xfId="4333"/>
    <cellStyle name="Currency [0,000] TBD_Page 2f (2)" xfId="4334"/>
    <cellStyle name="Currency [0,000] TBD-_Page 2f (2)" xfId="4335"/>
    <cellStyle name="Currency [0,000] TBD_Page 2f (2) 10" xfId="4336"/>
    <cellStyle name="Currency [0,000] TBD-_Page 2f (2) 10" xfId="4337"/>
    <cellStyle name="Currency [0,000] TBD_Page 2f (2) 2" xfId="4338"/>
    <cellStyle name="Currency [0,000] TBD-_Page 2f (2) 2" xfId="4339"/>
    <cellStyle name="Currency [0,000] TBD_Page 2f (2) 3" xfId="4340"/>
    <cellStyle name="Currency [0,000] TBD-_Page 2f (2) 3" xfId="4341"/>
    <cellStyle name="Currency [0,000] TBD_Page 2f (2) 4" xfId="4342"/>
    <cellStyle name="Currency [0,000] TBD-_Page 2f (2) 4" xfId="4343"/>
    <cellStyle name="Currency [0,000] TBD_Page 2f (2) 5" xfId="4344"/>
    <cellStyle name="Currency [0,000] TBD-_Page 2f (2) 5" xfId="4345"/>
    <cellStyle name="Currency [0,000] TBD_Page 2f (2) 6" xfId="4346"/>
    <cellStyle name="Currency [0,000] TBD-_Page 2f (2) 6" xfId="4347"/>
    <cellStyle name="Currency [0,000] TBD_Page 2f (2) 7" xfId="4348"/>
    <cellStyle name="Currency [0,000] TBD-_Page 2f (2) 7" xfId="4349"/>
    <cellStyle name="Currency [0,000] TBD_Page 2f (2) 8" xfId="4350"/>
    <cellStyle name="Currency [0,000] TBD-_Page 2f (2) 8" xfId="4351"/>
    <cellStyle name="Currency [0,000] TBD_Page 2f (2) 9" xfId="4352"/>
    <cellStyle name="Currency [0,000] TBD-_Page 2f (2) 9" xfId="4353"/>
    <cellStyle name="Currency [0,000] TBD_Tab 1" xfId="4354"/>
    <cellStyle name="Currency [0,000] TBD-_YoY" xfId="4355"/>
    <cellStyle name="Currency [0,000]_Page 2f (2)" xfId="4356"/>
    <cellStyle name="Currency [1]" xfId="4357"/>
    <cellStyle name="Currency [2]" xfId="4358"/>
    <cellStyle name="Currency 0" xfId="4359"/>
    <cellStyle name="Currency 2" xfId="4360"/>
    <cellStyle name="Currency0" xfId="4361"/>
    <cellStyle name="Currency0 2" xfId="4362"/>
    <cellStyle name="Currency0 3" xfId="4363"/>
    <cellStyle name="d" xfId="4364"/>
    <cellStyle name="D_2006_05_30 Data for Presentation v2" xfId="4365"/>
    <cellStyle name="D_2006_05_30 Data for Presentation v2 2" xfId="4366"/>
    <cellStyle name="D_2006_06_19 Data M+Cap" xfId="4367"/>
    <cellStyle name="D_2006_06_19 Data M+Cap 2" xfId="4368"/>
    <cellStyle name="d_Data for A + B - Bozza SENT" xfId="4369"/>
    <cellStyle name="Dash" xfId="4370"/>
    <cellStyle name="Date" xfId="4371"/>
    <cellStyle name="Date 2" xfId="4372"/>
    <cellStyle name="Date 2 2" xfId="4373"/>
    <cellStyle name="Date 2 2 2" xfId="4374"/>
    <cellStyle name="Date 2 2 2 2" xfId="4375"/>
    <cellStyle name="Date 2 2 3" xfId="4376"/>
    <cellStyle name="Date 2 3" xfId="4377"/>
    <cellStyle name="Date 2 3 2" xfId="4378"/>
    <cellStyle name="Date 2 3 2 2" xfId="4379"/>
    <cellStyle name="Date 2 3 3" xfId="4380"/>
    <cellStyle name="Date 2 4" xfId="4381"/>
    <cellStyle name="Date 2 4 2" xfId="4382"/>
    <cellStyle name="Date 3" xfId="4383"/>
    <cellStyle name="Date 3 2" xfId="4384"/>
    <cellStyle name="Date 3 2 2" xfId="4385"/>
    <cellStyle name="Date 3 3" xfId="4386"/>
    <cellStyle name="Date 4" xfId="4387"/>
    <cellStyle name="Date 4 2" xfId="4388"/>
    <cellStyle name="Date 4 2 2" xfId="4389"/>
    <cellStyle name="Date 4 3" xfId="4390"/>
    <cellStyle name="Date 5" xfId="4391"/>
    <cellStyle name="Date 5 2" xfId="4392"/>
    <cellStyle name="Date Aligned" xfId="4393"/>
    <cellStyle name="Date_2005_00_04 CAP Valuation Material FINAL Boards" xfId="4394"/>
    <cellStyle name="Date2" xfId="4395"/>
    <cellStyle name="Datum" xfId="4396"/>
    <cellStyle name="Datum 2000" xfId="4397"/>
    <cellStyle name="Datum 2000 2" xfId="4398"/>
    <cellStyle name="Datum 2000 3" xfId="4399"/>
    <cellStyle name="Datum 9" xfId="4400"/>
    <cellStyle name="Datum_business model" xfId="4401"/>
    <cellStyle name="DatumMonat" xfId="4402"/>
    <cellStyle name="DatumVoll" xfId="4403"/>
    <cellStyle name="Datumvollständig" xfId="4404"/>
    <cellStyle name="DatumZeit" xfId="4405"/>
    <cellStyle name="dd" xfId="4406"/>
    <cellStyle name="ddd" xfId="4407"/>
    <cellStyle name="Decimal" xfId="4408"/>
    <cellStyle name="decimal 1" xfId="4409"/>
    <cellStyle name="Decimal 10" xfId="4410"/>
    <cellStyle name="Decimal 2" xfId="4411"/>
    <cellStyle name="Decimal 3" xfId="4412"/>
    <cellStyle name="Decimal 4" xfId="4413"/>
    <cellStyle name="Decimal 5" xfId="4414"/>
    <cellStyle name="Decimal 6" xfId="4415"/>
    <cellStyle name="Decimal 7" xfId="4416"/>
    <cellStyle name="Decimal 8" xfId="4417"/>
    <cellStyle name="Decimal 9" xfId="4418"/>
    <cellStyle name="Deckblatt" xfId="4419"/>
    <cellStyle name="Deckblatt 2" xfId="4420"/>
    <cellStyle name="Deleted" xfId="4421"/>
    <cellStyle name="Dezimal [+line]" xfId="4422"/>
    <cellStyle name="Dezimal [000]" xfId="4423"/>
    <cellStyle name="Dezimal [000] 2" xfId="4424"/>
    <cellStyle name="Dezimal [000] 2 2" xfId="4425"/>
    <cellStyle name="Dezimal [000] 2 2 2" xfId="4426"/>
    <cellStyle name="Dezimal [000] 2 2 2 2" xfId="4427"/>
    <cellStyle name="Dezimal [000] 2 2 2 2 2" xfId="4428"/>
    <cellStyle name="Dezimal [000] 2 2 2 3" xfId="4429"/>
    <cellStyle name="Dezimal [000] 2 2 3" xfId="4430"/>
    <cellStyle name="Dezimal [000] 2 2 3 2" xfId="4431"/>
    <cellStyle name="Dezimal [000] 2 2 4" xfId="4432"/>
    <cellStyle name="Dezimal [000] 2 2_Aktiva Formeln" xfId="4433"/>
    <cellStyle name="Dezimal [000] 2 3" xfId="4434"/>
    <cellStyle name="Dezimal [000] 2 3 2" xfId="4435"/>
    <cellStyle name="Dezimal [000] 2 3 2 2" xfId="4436"/>
    <cellStyle name="Dezimal [000] 2 3 3" xfId="4437"/>
    <cellStyle name="Dezimal [000] 2 4" xfId="4438"/>
    <cellStyle name="Dezimal [000] 2 4 2" xfId="4439"/>
    <cellStyle name="Dezimal [000] 2 5" xfId="4440"/>
    <cellStyle name="Dezimal [000] 2_Aktiva Formeln" xfId="4441"/>
    <cellStyle name="Dezimal [000] 3" xfId="4442"/>
    <cellStyle name="Dezimal [000] 3 2" xfId="4443"/>
    <cellStyle name="Dezimal [000] 4" xfId="4444"/>
    <cellStyle name="Dezimal [000]_Aktiva Formeln" xfId="4445"/>
    <cellStyle name="Dezimal +000" xfId="4446"/>
    <cellStyle name="Dezimal +000 2" xfId="4447"/>
    <cellStyle name="Dezimal +000 2 2" xfId="4448"/>
    <cellStyle name="Dezimal +000 2 2 2" xfId="4449"/>
    <cellStyle name="Dezimal +000 2 2 2 2" xfId="4450"/>
    <cellStyle name="Dezimal +000 2 2 2 2 2" xfId="4451"/>
    <cellStyle name="Dezimal +000 2 2 2 3" xfId="4452"/>
    <cellStyle name="Dezimal +000 2 2 3" xfId="4453"/>
    <cellStyle name="Dezimal +000 2 2 3 2" xfId="4454"/>
    <cellStyle name="Dezimal +000 2 2 4" xfId="4455"/>
    <cellStyle name="Dezimal +000 2 2_Aktiva Formeln" xfId="4456"/>
    <cellStyle name="Dezimal +000 2 3" xfId="4457"/>
    <cellStyle name="Dezimal +000 2 3 2" xfId="4458"/>
    <cellStyle name="Dezimal +000 2 3 2 2" xfId="4459"/>
    <cellStyle name="Dezimal +000 2 3 3" xfId="4460"/>
    <cellStyle name="Dezimal +000 2 4" xfId="4461"/>
    <cellStyle name="Dezimal +000 2 4 2" xfId="4462"/>
    <cellStyle name="Dezimal +000 2 5" xfId="4463"/>
    <cellStyle name="Dezimal +000 2_Aktiva Formeln" xfId="4464"/>
    <cellStyle name="Dezimal +000 3" xfId="4465"/>
    <cellStyle name="Dezimal +000 3 2" xfId="4466"/>
    <cellStyle name="Dezimal +000 4" xfId="4467"/>
    <cellStyle name="Dezimal +000_Aktiva Formeln" xfId="4468"/>
    <cellStyle name="Dezimal 00" xfId="4469"/>
    <cellStyle name="Dezimal 00 2" xfId="4470"/>
    <cellStyle name="Dezimal 00 2 2" xfId="4471"/>
    <cellStyle name="Dezimal 00 2 2 2" xfId="4472"/>
    <cellStyle name="Dezimal 00 2 2 2 2" xfId="4473"/>
    <cellStyle name="Dezimal 00 2 2 2 2 2" xfId="4474"/>
    <cellStyle name="Dezimal 00 2 2 2 3" xfId="4475"/>
    <cellStyle name="Dezimal 00 2 2 3" xfId="4476"/>
    <cellStyle name="Dezimal 00 2 2 3 2" xfId="4477"/>
    <cellStyle name="Dezimal 00 2 2 4" xfId="4478"/>
    <cellStyle name="Dezimal 00 2 2_Aktiva Formeln" xfId="4479"/>
    <cellStyle name="Dezimal 00 2 3" xfId="4480"/>
    <cellStyle name="Dezimal 00 2 3 2" xfId="4481"/>
    <cellStyle name="Dezimal 00 2 3 2 2" xfId="4482"/>
    <cellStyle name="Dezimal 00 2 3 3" xfId="4483"/>
    <cellStyle name="Dezimal 00 2 4" xfId="4484"/>
    <cellStyle name="Dezimal 00 2 4 2" xfId="4485"/>
    <cellStyle name="Dezimal 00 2 5" xfId="4486"/>
    <cellStyle name="Dezimal 00 2_Aktiva Formeln" xfId="4487"/>
    <cellStyle name="Dezimal 00 3" xfId="4488"/>
    <cellStyle name="Dezimal 00 3 2" xfId="4489"/>
    <cellStyle name="Dezimal 00 4" xfId="4490"/>
    <cellStyle name="Dezimal 00_Aktiva Formeln" xfId="4491"/>
    <cellStyle name="Dezimal 000" xfId="4492"/>
    <cellStyle name="Dezimal 000 2" xfId="4493"/>
    <cellStyle name="Dezimal 000 2 2" xfId="4494"/>
    <cellStyle name="Dezimal 000 2 2 2" xfId="4495"/>
    <cellStyle name="Dezimal 000 2 2 2 2" xfId="4496"/>
    <cellStyle name="Dezimal 000 2 2 2 2 2" xfId="4497"/>
    <cellStyle name="Dezimal 000 2 2 2 3" xfId="4498"/>
    <cellStyle name="Dezimal 000 2 2 3" xfId="4499"/>
    <cellStyle name="Dezimal 000 2 2 3 2" xfId="4500"/>
    <cellStyle name="Dezimal 000 2 2 4" xfId="4501"/>
    <cellStyle name="Dezimal 000 2 2_Aktiva Formeln" xfId="4502"/>
    <cellStyle name="Dezimal 000 2 3" xfId="4503"/>
    <cellStyle name="Dezimal 000 2 3 2" xfId="4504"/>
    <cellStyle name="Dezimal 000 2 3 2 2" xfId="4505"/>
    <cellStyle name="Dezimal 000 2 3 3" xfId="4506"/>
    <cellStyle name="Dezimal 000 2 4" xfId="4507"/>
    <cellStyle name="Dezimal 000 2 4 2" xfId="4508"/>
    <cellStyle name="Dezimal 000 2 5" xfId="4509"/>
    <cellStyle name="Dezimal 000 2_Aktiva Formeln" xfId="4510"/>
    <cellStyle name="Dezimal 000 3" xfId="4511"/>
    <cellStyle name="Dezimal 000 3 2" xfId="4512"/>
    <cellStyle name="Dezimal 000 4" xfId="4513"/>
    <cellStyle name="Dezimal 000_Aktiva Formeln" xfId="4514"/>
    <cellStyle name="Dezimal 2" xfId="4515"/>
    <cellStyle name="Dezimal 2 2" xfId="4516"/>
    <cellStyle name="Dezimal 2 3" xfId="4517"/>
    <cellStyle name="Dezimal 2 3 2" xfId="4518"/>
    <cellStyle name="Dezimal 2 4" xfId="4519"/>
    <cellStyle name="Dezimal 3" xfId="4520"/>
    <cellStyle name="Dezimal 3 2" xfId="4521"/>
    <cellStyle name="Dia" xfId="4522"/>
    <cellStyle name="DisplayPercent" xfId="4523"/>
    <cellStyle name="DividerBlue" xfId="4524"/>
    <cellStyle name="DividerGreen" xfId="4525"/>
    <cellStyle name="DividerGrey" xfId="4526"/>
    <cellStyle name="DividerLilac" xfId="4527"/>
    <cellStyle name="DividerPink" xfId="4528"/>
    <cellStyle name="DividerYellow" xfId="4529"/>
    <cellStyle name="DOH" xfId="4530"/>
    <cellStyle name="Dollar" xfId="4531"/>
    <cellStyle name="dollar0" xfId="4532"/>
    <cellStyle name="dollar0 2" xfId="4533"/>
    <cellStyle name="Dollar0Decimals" xfId="4534"/>
    <cellStyle name="dollar1" xfId="4535"/>
    <cellStyle name="dollar1 2" xfId="4536"/>
    <cellStyle name="Dollar2Decimals" xfId="4537"/>
    <cellStyle name="Dollars" xfId="4538"/>
    <cellStyle name="Dotted Line" xfId="4539"/>
    <cellStyle name="Double Accounting" xfId="4540"/>
    <cellStyle name="dr" xfId="4541"/>
    <cellStyle name="DriversNumber" xfId="4542"/>
    <cellStyle name="DriversPercent" xfId="4543"/>
    <cellStyle name="DrKW Assumption" xfId="4544"/>
    <cellStyle name="DrKW Green Line" xfId="4545"/>
    <cellStyle name="DrKW Input" xfId="4546"/>
    <cellStyle name="DrKW Multiple" xfId="4547"/>
    <cellStyle name="DrKW Multiple 2" xfId="4548"/>
    <cellStyle name="DrKW Percent" xfId="4549"/>
    <cellStyle name="DrKW Percent 2" xfId="4550"/>
    <cellStyle name="DrKW Percent 8pt" xfId="4551"/>
    <cellStyle name="DrKW Percent Assumption" xfId="4552"/>
    <cellStyle name="DrKW Percent Assumption 8pt" xfId="4553"/>
    <cellStyle name="DrKW Percent Input" xfId="4554"/>
    <cellStyle name="DrKW Standard format" xfId="4555"/>
    <cellStyle name="DrKW Standard format 2" xfId="4556"/>
    <cellStyle name="ds" xfId="4557"/>
    <cellStyle name="ds 2" xfId="4558"/>
    <cellStyle name="ds 2 2" xfId="4559"/>
    <cellStyle name="ds 2 2 2" xfId="4560"/>
    <cellStyle name="ds 2 3" xfId="4561"/>
    <cellStyle name="ds 3" xfId="4562"/>
    <cellStyle name="ds 3 2" xfId="4563"/>
    <cellStyle name="ds 3 2 2" xfId="4564"/>
    <cellStyle name="ds 3 3" xfId="4565"/>
    <cellStyle name="ds 4" xfId="4566"/>
    <cellStyle name="ds 4 2" xfId="4567"/>
    <cellStyle name="ds 4 2 2" xfId="4568"/>
    <cellStyle name="ds 4 3" xfId="4569"/>
    <cellStyle name="ds 5" xfId="4570"/>
    <cellStyle name="ds 5 2" xfId="4571"/>
    <cellStyle name="ds_Aktiva Formeln" xfId="4572"/>
    <cellStyle name="Dziesiętny [0]_IS_06_PT_final" xfId="4573"/>
    <cellStyle name="Dziesiętny_DFC ERAV3" xfId="4574"/>
    <cellStyle name="e" xfId="4575"/>
    <cellStyle name="e 2" xfId="4576"/>
    <cellStyle name="e 3" xfId="4577"/>
    <cellStyle name="ein" xfId="4578"/>
    <cellStyle name="ein 2" xfId="4579"/>
    <cellStyle name="ein 2 2" xfId="4580"/>
    <cellStyle name="ein 2 2 2" xfId="4581"/>
    <cellStyle name="ein 2 2 2 2" xfId="4582"/>
    <cellStyle name="ein 2 2 3" xfId="4583"/>
    <cellStyle name="ein 2 2 3 2" xfId="4584"/>
    <cellStyle name="ein 2 2 4" xfId="4585"/>
    <cellStyle name="ein 2 3" xfId="4586"/>
    <cellStyle name="ein 2 3 2" xfId="4587"/>
    <cellStyle name="ein 2 3 2 2" xfId="4588"/>
    <cellStyle name="ein 2 3 3" xfId="4589"/>
    <cellStyle name="ein 2 3 3 2" xfId="4590"/>
    <cellStyle name="ein 2 3 4" xfId="4591"/>
    <cellStyle name="ein 2 3 4 2" xfId="4592"/>
    <cellStyle name="ein 2 3 5" xfId="4593"/>
    <cellStyle name="ein 2 3_Aktiva Formeln" xfId="4594"/>
    <cellStyle name="ein 2 4" xfId="4595"/>
    <cellStyle name="ein 2 4 2" xfId="4596"/>
    <cellStyle name="ein 2 4 2 2" xfId="4597"/>
    <cellStyle name="ein 2 4 3" xfId="4598"/>
    <cellStyle name="ein 2 4 3 2" xfId="4599"/>
    <cellStyle name="ein 2 4 4" xfId="4600"/>
    <cellStyle name="ein 2 4 4 2" xfId="4601"/>
    <cellStyle name="ein 2 4 5" xfId="4602"/>
    <cellStyle name="ein 2 4_Aktiva Formeln" xfId="4603"/>
    <cellStyle name="ein 2 5" xfId="4604"/>
    <cellStyle name="ein 2 5 2" xfId="4605"/>
    <cellStyle name="ein 2 5 2 2" xfId="4606"/>
    <cellStyle name="ein 2 5 3" xfId="4607"/>
    <cellStyle name="ein 2 6" xfId="4608"/>
    <cellStyle name="ein 2 6 2" xfId="4609"/>
    <cellStyle name="ein 2 7" xfId="4610"/>
    <cellStyle name="ein 2 7 2" xfId="4611"/>
    <cellStyle name="ein 2 7 2 2" xfId="4612"/>
    <cellStyle name="ein 2 7 3" xfId="4613"/>
    <cellStyle name="ein 2_Aktiva Formeln" xfId="4614"/>
    <cellStyle name="ein 3" xfId="4615"/>
    <cellStyle name="ein 3 2" xfId="4616"/>
    <cellStyle name="ein 3 2 2" xfId="4617"/>
    <cellStyle name="ein 3 3" xfId="4618"/>
    <cellStyle name="ein 3 3 2" xfId="4619"/>
    <cellStyle name="ein 3 4" xfId="4620"/>
    <cellStyle name="Eingabe 2" xfId="4621"/>
    <cellStyle name="Eingabe 2 2" xfId="4622"/>
    <cellStyle name="Eingabe 3" xfId="4623"/>
    <cellStyle name="Eingabe 4" xfId="4624"/>
    <cellStyle name="Eingabe 4 2" xfId="4625"/>
    <cellStyle name="Eingabe 4 2 2" xfId="4626"/>
    <cellStyle name="Eingabe 4 2 2 2" xfId="4627"/>
    <cellStyle name="Eingabe 4 2 2 2 2" xfId="4628"/>
    <cellStyle name="Eingabe 4 2 2 3" xfId="4629"/>
    <cellStyle name="Eingabe 4 2 3" xfId="4630"/>
    <cellStyle name="Eingabe 4 2 3 2" xfId="4631"/>
    <cellStyle name="Eingabe 4 2 3 2 2" xfId="4632"/>
    <cellStyle name="Eingabe 4 2 3 3" xfId="4633"/>
    <cellStyle name="Eingabe 4 2 4" xfId="4634"/>
    <cellStyle name="Eingabe 4 2 4 2" xfId="4635"/>
    <cellStyle name="Eingabe 4 2 5" xfId="4636"/>
    <cellStyle name="Eingabe 4 2_Aktiva Formeln" xfId="4637"/>
    <cellStyle name="Eingabe 4 3" xfId="4638"/>
    <cellStyle name="Eingabe 4 3 2" xfId="4639"/>
    <cellStyle name="Eingabe 4 3 2 2" xfId="4640"/>
    <cellStyle name="Eingabe 4 3 3" xfId="4641"/>
    <cellStyle name="Eingabe 4 4" xfId="4642"/>
    <cellStyle name="Eingabe 4 4 2" xfId="4643"/>
    <cellStyle name="Eingabe 4_Aktiva Formeln" xfId="4644"/>
    <cellStyle name="Eingabe 5" xfId="4645"/>
    <cellStyle name="Eingabe 6" xfId="4646"/>
    <cellStyle name="Eingabe 6 2" xfId="4647"/>
    <cellStyle name="Eingabe 6 2 2" xfId="4648"/>
    <cellStyle name="Eingabe 6 3" xfId="4649"/>
    <cellStyle name="Eingabe 7" xfId="4650"/>
    <cellStyle name="Eingabe 7 2" xfId="4651"/>
    <cellStyle name="Eingabe 8" xfId="4652"/>
    <cellStyle name="Eingabe 8 2" xfId="4653"/>
    <cellStyle name="Eingabefeld" xfId="4654"/>
    <cellStyle name="Eingabefeld 2" xfId="4655"/>
    <cellStyle name="Eingabefeld 2 2" xfId="4656"/>
    <cellStyle name="Eingabefeld 2 2 2" xfId="4657"/>
    <cellStyle name="Eingabefeld 2 3" xfId="4658"/>
    <cellStyle name="Einlesen" xfId="4659"/>
    <cellStyle name="Ellenőrzőcella" xfId="4660"/>
    <cellStyle name="Encabez1" xfId="4661"/>
    <cellStyle name="Encabez2" xfId="4662"/>
    <cellStyle name="Encabezado 4" xfId="4663"/>
    <cellStyle name="Énfasis1" xfId="4664"/>
    <cellStyle name="Énfasis2" xfId="4665"/>
    <cellStyle name="Énfasis3" xfId="4666"/>
    <cellStyle name="Énfasis4" xfId="4667"/>
    <cellStyle name="Énfasis5" xfId="4668"/>
    <cellStyle name="Énfasis6" xfId="4669"/>
    <cellStyle name="Entered" xfId="4670"/>
    <cellStyle name="Entrada" xfId="4671"/>
    <cellStyle name="Entrada 2" xfId="4672"/>
    <cellStyle name="Entrada 2 2" xfId="4673"/>
    <cellStyle name="Entrada 2 2 2" xfId="4674"/>
    <cellStyle name="Entrada 2 2 2 2" xfId="4675"/>
    <cellStyle name="Entrada 2 2 2 2 2" xfId="4676"/>
    <cellStyle name="Entrada 2 2 2 2 2 2" xfId="4677"/>
    <cellStyle name="Entrada 2 2 2 2 3" xfId="4678"/>
    <cellStyle name="Entrada 2 2 2 3" xfId="4679"/>
    <cellStyle name="Entrada 2 2 2 3 2" xfId="4680"/>
    <cellStyle name="Entrada 2 2 2 3 2 2" xfId="4681"/>
    <cellStyle name="Entrada 2 2 2 3 3" xfId="4682"/>
    <cellStyle name="Entrada 2 2 2 4" xfId="4683"/>
    <cellStyle name="Entrada 2 2 2 4 2" xfId="4684"/>
    <cellStyle name="Entrada 2 2 2 5" xfId="4685"/>
    <cellStyle name="Entrada 2 2 2_Aktiva Formeln" xfId="4686"/>
    <cellStyle name="Entrada 2 2 3" xfId="4687"/>
    <cellStyle name="Entrada 2 2 3 2" xfId="4688"/>
    <cellStyle name="Entrada 2 2 3 2 2" xfId="4689"/>
    <cellStyle name="Entrada 2 2 3 3" xfId="4690"/>
    <cellStyle name="Entrada 2 2 4" xfId="4691"/>
    <cellStyle name="Entrada 2 2 4 2" xfId="4692"/>
    <cellStyle name="Entrada 2 2_Aktiva Formeln" xfId="4693"/>
    <cellStyle name="Entrada 2 3" xfId="4694"/>
    <cellStyle name="Entrada 2 3 2" xfId="4695"/>
    <cellStyle name="Entrada 2 3 2 2" xfId="4696"/>
    <cellStyle name="Entrada 2 3 2 2 2" xfId="4697"/>
    <cellStyle name="Entrada 2 3 2 3" xfId="4698"/>
    <cellStyle name="Entrada 2 3 3" xfId="4699"/>
    <cellStyle name="Entrada 2 3 3 2" xfId="4700"/>
    <cellStyle name="Entrada 2 3 3 2 2" xfId="4701"/>
    <cellStyle name="Entrada 2 3 3 3" xfId="4702"/>
    <cellStyle name="Entrada 2 3 4" xfId="4703"/>
    <cellStyle name="Entrada 2 3 4 2" xfId="4704"/>
    <cellStyle name="Entrada 2 3 5" xfId="4705"/>
    <cellStyle name="Entrada 2 3_Aktiva Formeln" xfId="4706"/>
    <cellStyle name="Entrada 2 4" xfId="4707"/>
    <cellStyle name="Entrada 2 4 2" xfId="4708"/>
    <cellStyle name="Entrada 2 4 2 2" xfId="4709"/>
    <cellStyle name="Entrada 2 4 2 2 2" xfId="4710"/>
    <cellStyle name="Entrada 2 4 2 3" xfId="4711"/>
    <cellStyle name="Entrada 2 4 3" xfId="4712"/>
    <cellStyle name="Entrada 2 4 3 2" xfId="4713"/>
    <cellStyle name="Entrada 2 4 3 2 2" xfId="4714"/>
    <cellStyle name="Entrada 2 4 3 3" xfId="4715"/>
    <cellStyle name="Entrada 2 4 4" xfId="4716"/>
    <cellStyle name="Entrada 2 4 4 2" xfId="4717"/>
    <cellStyle name="Entrada 2 4 5" xfId="4718"/>
    <cellStyle name="Entrada 2 4_Aktiva Formeln" xfId="4719"/>
    <cellStyle name="Entrada 2 5" xfId="4720"/>
    <cellStyle name="Entrada 2 5 2" xfId="4721"/>
    <cellStyle name="Entrada 2 5 2 2" xfId="4722"/>
    <cellStyle name="Entrada 2 5 2 2 2" xfId="4723"/>
    <cellStyle name="Entrada 2 5 2 3" xfId="4724"/>
    <cellStyle name="Entrada 2 5 3" xfId="4725"/>
    <cellStyle name="Entrada 2 5 3 2" xfId="4726"/>
    <cellStyle name="Entrada 2 5 3 2 2" xfId="4727"/>
    <cellStyle name="Entrada 2 5 3 3" xfId="4728"/>
    <cellStyle name="Entrada 2 5 4" xfId="4729"/>
    <cellStyle name="Entrada 2 5 4 2" xfId="4730"/>
    <cellStyle name="Entrada 2 5 5" xfId="4731"/>
    <cellStyle name="Entrada 2 5_Aktiva Formeln" xfId="4732"/>
    <cellStyle name="Entrada 2 6" xfId="4733"/>
    <cellStyle name="Entrada 2 6 2" xfId="4734"/>
    <cellStyle name="Entrada 2 6 2 2" xfId="4735"/>
    <cellStyle name="Entrada 2 6 3" xfId="4736"/>
    <cellStyle name="Entrada 2 7" xfId="4737"/>
    <cellStyle name="Entrada 2 7 2" xfId="4738"/>
    <cellStyle name="Entrada 2 7 2 2" xfId="4739"/>
    <cellStyle name="Entrada 2 7 3" xfId="4740"/>
    <cellStyle name="Entrada 2 8" xfId="4741"/>
    <cellStyle name="Entrada 2 8 2" xfId="4742"/>
    <cellStyle name="Entrada 2_Aktiva Formeln" xfId="4743"/>
    <cellStyle name="Entrada 3" xfId="4744"/>
    <cellStyle name="Entrada 3 2" xfId="4745"/>
    <cellStyle name="Entrada 3 2 2" xfId="4746"/>
    <cellStyle name="Entrada 3 2 2 2" xfId="4747"/>
    <cellStyle name="Entrada 3 2 2 2 2" xfId="4748"/>
    <cellStyle name="Entrada 3 2 2 3" xfId="4749"/>
    <cellStyle name="Entrada 3 2 3" xfId="4750"/>
    <cellStyle name="Entrada 3 2 3 2" xfId="4751"/>
    <cellStyle name="Entrada 3 2 3 2 2" xfId="4752"/>
    <cellStyle name="Entrada 3 2 3 3" xfId="4753"/>
    <cellStyle name="Entrada 3 2 4" xfId="4754"/>
    <cellStyle name="Entrada 3 2 4 2" xfId="4755"/>
    <cellStyle name="Entrada 3 2 5" xfId="4756"/>
    <cellStyle name="Entrada 3 2_Aktiva Formeln" xfId="4757"/>
    <cellStyle name="Entrada 3 3" xfId="4758"/>
    <cellStyle name="Entrada 3 3 2" xfId="4759"/>
    <cellStyle name="Entrada 3 3 2 2" xfId="4760"/>
    <cellStyle name="Entrada 3 3 2 2 2" xfId="4761"/>
    <cellStyle name="Entrada 3 3 2 3" xfId="4762"/>
    <cellStyle name="Entrada 3 3 3" xfId="4763"/>
    <cellStyle name="Entrada 3 3 3 2" xfId="4764"/>
    <cellStyle name="Entrada 3 3 3 2 2" xfId="4765"/>
    <cellStyle name="Entrada 3 3 3 3" xfId="4766"/>
    <cellStyle name="Entrada 3 3 4" xfId="4767"/>
    <cellStyle name="Entrada 3 3 4 2" xfId="4768"/>
    <cellStyle name="Entrada 3 3 5" xfId="4769"/>
    <cellStyle name="Entrada 3 3_Aktiva Formeln" xfId="4770"/>
    <cellStyle name="Entrada 3 4" xfId="4771"/>
    <cellStyle name="Entrada 3 4 2" xfId="4772"/>
    <cellStyle name="Entrada 3 4 2 2" xfId="4773"/>
    <cellStyle name="Entrada 3 4 3" xfId="4774"/>
    <cellStyle name="Entrada 3 5" xfId="4775"/>
    <cellStyle name="Entrada 3 5 2" xfId="4776"/>
    <cellStyle name="Entrada 3 5 2 2" xfId="4777"/>
    <cellStyle name="Entrada 3 5 3" xfId="4778"/>
    <cellStyle name="Entrada 3_Aktiva Formeln" xfId="4779"/>
    <cellStyle name="Entrada 4" xfId="4780"/>
    <cellStyle name="Entrada 4 2" xfId="4781"/>
    <cellStyle name="Entrada_Aktiva Formeln" xfId="4782"/>
    <cellStyle name="eps" xfId="4783"/>
    <cellStyle name="eps 2" xfId="4784"/>
    <cellStyle name="Ergebnis 1" xfId="4785"/>
    <cellStyle name="Ergebnis 1 2" xfId="4786"/>
    <cellStyle name="Ergebnis 1 2 2" xfId="4787"/>
    <cellStyle name="Ergebnis 1 2 2 2" xfId="4788"/>
    <cellStyle name="Ergebnis 1 2 2 2 2" xfId="4789"/>
    <cellStyle name="Ergebnis 1 2 2 3" xfId="4790"/>
    <cellStyle name="Ergebnis 1 2 3" xfId="4791"/>
    <cellStyle name="Ergebnis 1 2 3 2" xfId="4792"/>
    <cellStyle name="Ergebnis 1 2 3 2 2" xfId="4793"/>
    <cellStyle name="Ergebnis 1 2 3 3" xfId="4794"/>
    <cellStyle name="Ergebnis 1 2 4" xfId="4795"/>
    <cellStyle name="Ergebnis 1 2 4 2" xfId="4796"/>
    <cellStyle name="Ergebnis 1 2 5" xfId="4797"/>
    <cellStyle name="Ergebnis 1 2_Aktiva Formeln" xfId="4798"/>
    <cellStyle name="Ergebnis 1 3" xfId="4799"/>
    <cellStyle name="Ergebnis 1 3 2" xfId="4800"/>
    <cellStyle name="Ergebnis 1 3 2 2" xfId="4801"/>
    <cellStyle name="Ergebnis 1 3 2 2 2" xfId="4802"/>
    <cellStyle name="Ergebnis 1 3 2 3" xfId="4803"/>
    <cellStyle name="Ergebnis 1 3 3" xfId="4804"/>
    <cellStyle name="Ergebnis 1 3 3 2" xfId="4805"/>
    <cellStyle name="Ergebnis 1 3 3 2 2" xfId="4806"/>
    <cellStyle name="Ergebnis 1 3 3 3" xfId="4807"/>
    <cellStyle name="Ergebnis 1 3 4" xfId="4808"/>
    <cellStyle name="Ergebnis 1 3 4 2" xfId="4809"/>
    <cellStyle name="Ergebnis 1 3 5" xfId="4810"/>
    <cellStyle name="Ergebnis 1 3_Aktiva Formeln" xfId="4811"/>
    <cellStyle name="Ergebnis 1 4" xfId="4812"/>
    <cellStyle name="Ergebnis 1 4 2" xfId="4813"/>
    <cellStyle name="Ergebnis 1 4 2 2" xfId="4814"/>
    <cellStyle name="Ergebnis 1 4 3" xfId="4815"/>
    <cellStyle name="Ergebnis 1 5" xfId="4816"/>
    <cellStyle name="Ergebnis 1 5 2" xfId="4817"/>
    <cellStyle name="Ergebnis 1 5 2 2" xfId="4818"/>
    <cellStyle name="Ergebnis 1 5 3" xfId="4819"/>
    <cellStyle name="Ergebnis 1_Aktiva Formeln" xfId="4820"/>
    <cellStyle name="Ergebnis 10" xfId="4821"/>
    <cellStyle name="Ergebnis 10 2" xfId="4822"/>
    <cellStyle name="Ergebnis 2" xfId="4823"/>
    <cellStyle name="Ergebnis 2 10" xfId="4824"/>
    <cellStyle name="Ergebnis 2 2" xfId="4825"/>
    <cellStyle name="Ergebnis 2 2 2" xfId="4826"/>
    <cellStyle name="Ergebnis 2 2 2 2" xfId="4827"/>
    <cellStyle name="Ergebnis 2 2 2 2 2" xfId="4828"/>
    <cellStyle name="Ergebnis 2 2 2 2 2 2" xfId="4829"/>
    <cellStyle name="Ergebnis 2 2 2 2 3" xfId="4830"/>
    <cellStyle name="Ergebnis 2 2 2 3" xfId="4831"/>
    <cellStyle name="Ergebnis 2 2 2 3 2" xfId="4832"/>
    <cellStyle name="Ergebnis 2 2 2 3 2 2" xfId="4833"/>
    <cellStyle name="Ergebnis 2 2 2 3 3" xfId="4834"/>
    <cellStyle name="Ergebnis 2 2 2 4" xfId="4835"/>
    <cellStyle name="Ergebnis 2 2 2 4 2" xfId="4836"/>
    <cellStyle name="Ergebnis 2 2 2 5" xfId="4837"/>
    <cellStyle name="Ergebnis 2 2 2_Aktiva Formeln" xfId="4838"/>
    <cellStyle name="Ergebnis 2 2 3" xfId="4839"/>
    <cellStyle name="Ergebnis 2 2 3 2" xfId="4840"/>
    <cellStyle name="Ergebnis 2 2 3 2 2" xfId="4841"/>
    <cellStyle name="Ergebnis 2 2 3 3" xfId="4842"/>
    <cellStyle name="Ergebnis 2 2 4" xfId="4843"/>
    <cellStyle name="Ergebnis 2 2 4 2" xfId="4844"/>
    <cellStyle name="Ergebnis 2 2_Aktiva Formeln" xfId="4845"/>
    <cellStyle name="Ergebnis 2 3" xfId="4846"/>
    <cellStyle name="Ergebnis 2 3 2" xfId="4847"/>
    <cellStyle name="Ergebnis 2 3 2 2" xfId="4848"/>
    <cellStyle name="Ergebnis 2 3 2 2 2" xfId="4849"/>
    <cellStyle name="Ergebnis 2 3 2 3" xfId="4850"/>
    <cellStyle name="Ergebnis 2 3 3" xfId="4851"/>
    <cellStyle name="Ergebnis 2 3 3 2" xfId="4852"/>
    <cellStyle name="Ergebnis 2 3 3 2 2" xfId="4853"/>
    <cellStyle name="Ergebnis 2 3 3 3" xfId="4854"/>
    <cellStyle name="Ergebnis 2 3 4" xfId="4855"/>
    <cellStyle name="Ergebnis 2 3 4 2" xfId="4856"/>
    <cellStyle name="Ergebnis 2 3 5" xfId="4857"/>
    <cellStyle name="Ergebnis 2 3_Aktiva Formeln" xfId="4858"/>
    <cellStyle name="Ergebnis 2 4" xfId="4859"/>
    <cellStyle name="Ergebnis 2 4 2" xfId="4860"/>
    <cellStyle name="Ergebnis 2 4 2 2" xfId="4861"/>
    <cellStyle name="Ergebnis 2 4 2 2 2" xfId="4862"/>
    <cellStyle name="Ergebnis 2 4 2 3" xfId="4863"/>
    <cellStyle name="Ergebnis 2 4 3" xfId="4864"/>
    <cellStyle name="Ergebnis 2 4 3 2" xfId="4865"/>
    <cellStyle name="Ergebnis 2 4 3 2 2" xfId="4866"/>
    <cellStyle name="Ergebnis 2 4 3 3" xfId="4867"/>
    <cellStyle name="Ergebnis 2 4 4" xfId="4868"/>
    <cellStyle name="Ergebnis 2 4 4 2" xfId="4869"/>
    <cellStyle name="Ergebnis 2 4 5" xfId="4870"/>
    <cellStyle name="Ergebnis 2 4_Aktiva Formeln" xfId="4871"/>
    <cellStyle name="Ergebnis 2 5" xfId="4872"/>
    <cellStyle name="Ergebnis 2 5 2" xfId="4873"/>
    <cellStyle name="Ergebnis 2 5 2 2" xfId="4874"/>
    <cellStyle name="Ergebnis 2 5 2 2 2" xfId="4875"/>
    <cellStyle name="Ergebnis 2 5 2 3" xfId="4876"/>
    <cellStyle name="Ergebnis 2 5 3" xfId="4877"/>
    <cellStyle name="Ergebnis 2 5 3 2" xfId="4878"/>
    <cellStyle name="Ergebnis 2 5 3 2 2" xfId="4879"/>
    <cellStyle name="Ergebnis 2 5 3 3" xfId="4880"/>
    <cellStyle name="Ergebnis 2 5 4" xfId="4881"/>
    <cellStyle name="Ergebnis 2 5 4 2" xfId="4882"/>
    <cellStyle name="Ergebnis 2 5 5" xfId="4883"/>
    <cellStyle name="Ergebnis 2 5_Aktiva Formeln" xfId="4884"/>
    <cellStyle name="Ergebnis 2 6" xfId="4885"/>
    <cellStyle name="Ergebnis 2 6 2" xfId="4886"/>
    <cellStyle name="Ergebnis 2 6 2 2" xfId="4887"/>
    <cellStyle name="Ergebnis 2 6 3" xfId="4888"/>
    <cellStyle name="Ergebnis 2 7" xfId="4889"/>
    <cellStyle name="Ergebnis 2 7 2" xfId="4890"/>
    <cellStyle name="Ergebnis 2 7 2 2" xfId="4891"/>
    <cellStyle name="Ergebnis 2 7 3" xfId="4892"/>
    <cellStyle name="Ergebnis 2 8" xfId="4893"/>
    <cellStyle name="Ergebnis 2 8 2" xfId="4894"/>
    <cellStyle name="Ergebnis 2 9" xfId="4895"/>
    <cellStyle name="Ergebnis 2_Aktiva Formeln" xfId="4896"/>
    <cellStyle name="Ergebnis 3" xfId="4897"/>
    <cellStyle name="Ergebnis 3 2" xfId="4898"/>
    <cellStyle name="Ergebnis 3 2 2" xfId="4899"/>
    <cellStyle name="Ergebnis 3 2 2 2" xfId="4900"/>
    <cellStyle name="Ergebnis 3 2 2 2 2" xfId="4901"/>
    <cellStyle name="Ergebnis 3 2 2 3" xfId="4902"/>
    <cellStyle name="Ergebnis 3 2 3" xfId="4903"/>
    <cellStyle name="Ergebnis 3 2 3 2" xfId="4904"/>
    <cellStyle name="Ergebnis 3 2 3 2 2" xfId="4905"/>
    <cellStyle name="Ergebnis 3 2 3 3" xfId="4906"/>
    <cellStyle name="Ergebnis 3 2 4" xfId="4907"/>
    <cellStyle name="Ergebnis 3 2 4 2" xfId="4908"/>
    <cellStyle name="Ergebnis 3 2 5" xfId="4909"/>
    <cellStyle name="Ergebnis 3 2_Aktiva Formeln" xfId="4910"/>
    <cellStyle name="Ergebnis 3 3" xfId="4911"/>
    <cellStyle name="Ergebnis 3 3 2" xfId="4912"/>
    <cellStyle name="Ergebnis 3 3 2 2" xfId="4913"/>
    <cellStyle name="Ergebnis 3 3 3" xfId="4914"/>
    <cellStyle name="Ergebnis 3 4" xfId="4915"/>
    <cellStyle name="Ergebnis 3 4 2" xfId="4916"/>
    <cellStyle name="Ergebnis 3_Aktiva Formeln" xfId="4917"/>
    <cellStyle name="Ergebnis 4" xfId="4918"/>
    <cellStyle name="Ergebnis 4 2" xfId="4919"/>
    <cellStyle name="Ergebnis 4 2 2" xfId="4920"/>
    <cellStyle name="Ergebnis 4 2 2 2" xfId="4921"/>
    <cellStyle name="Ergebnis 4 2 2 2 2" xfId="4922"/>
    <cellStyle name="Ergebnis 4 2 2 3" xfId="4923"/>
    <cellStyle name="Ergebnis 4 2 3" xfId="4924"/>
    <cellStyle name="Ergebnis 4 2 3 2" xfId="4925"/>
    <cellStyle name="Ergebnis 4 2 3 2 2" xfId="4926"/>
    <cellStyle name="Ergebnis 4 2 3 3" xfId="4927"/>
    <cellStyle name="Ergebnis 4 2 4" xfId="4928"/>
    <cellStyle name="Ergebnis 4 2 4 2" xfId="4929"/>
    <cellStyle name="Ergebnis 4 2 5" xfId="4930"/>
    <cellStyle name="Ergebnis 4 2_Aktiva Formeln" xfId="4931"/>
    <cellStyle name="Ergebnis 4 3" xfId="4932"/>
    <cellStyle name="Ergebnis 4 3 2" xfId="4933"/>
    <cellStyle name="Ergebnis 4 3 2 2" xfId="4934"/>
    <cellStyle name="Ergebnis 4 3 3" xfId="4935"/>
    <cellStyle name="Ergebnis 4 4" xfId="4936"/>
    <cellStyle name="Ergebnis 4 4 2" xfId="4937"/>
    <cellStyle name="Ergebnis 4_Aktiva Formeln" xfId="4938"/>
    <cellStyle name="Ergebnis 5" xfId="4939"/>
    <cellStyle name="Ergebnis 6" xfId="4940"/>
    <cellStyle name="Ergebnis 6 2" xfId="4941"/>
    <cellStyle name="Ergebnis 6 2 2" xfId="4942"/>
    <cellStyle name="Ergebnis 6 3" xfId="4943"/>
    <cellStyle name="Ergebnis 7" xfId="4944"/>
    <cellStyle name="Ergebnis 7 2" xfId="4945"/>
    <cellStyle name="Ergebnis 7 2 2" xfId="4946"/>
    <cellStyle name="Ergebnis 7 3" xfId="4947"/>
    <cellStyle name="Ergebnis 8" xfId="4948"/>
    <cellStyle name="Ergebnis 8 2" xfId="4949"/>
    <cellStyle name="Ergebnis 8 2 2" xfId="4950"/>
    <cellStyle name="Ergebnis 8 3" xfId="4951"/>
    <cellStyle name="Ergebnis 9" xfId="4952"/>
    <cellStyle name="Ergebnis 9 2" xfId="4953"/>
    <cellStyle name="Erklärender Text 2" xfId="4954"/>
    <cellStyle name="Erklärender Text 2 2" xfId="4955"/>
    <cellStyle name="Erklärender Text 3" xfId="4956"/>
    <cellStyle name="Erklärender Text 4" xfId="4957"/>
    <cellStyle name="Erklärender Text 5" xfId="4958"/>
    <cellStyle name="esf" xfId="4959"/>
    <cellStyle name="ET měna" xfId="4960"/>
    <cellStyle name="ET procenta" xfId="4961"/>
    <cellStyle name="Euro" xfId="4962"/>
    <cellStyle name="Euro 10" xfId="4963"/>
    <cellStyle name="Euro 10 2" xfId="4964"/>
    <cellStyle name="Euro 2" xfId="4965"/>
    <cellStyle name="Euro 2 2" xfId="4966"/>
    <cellStyle name="euro 3" xfId="4967"/>
    <cellStyle name="Euro 3 2" xfId="4968"/>
    <cellStyle name="euro 4" xfId="4969"/>
    <cellStyle name="euro 5" xfId="4970"/>
    <cellStyle name="euro 6" xfId="4971"/>
    <cellStyle name="Euro 7" xfId="4972"/>
    <cellStyle name="Euro 8" xfId="4973"/>
    <cellStyle name="Euro 9" xfId="4974"/>
    <cellStyle name="Euro_Aktiva Formeln" xfId="4975"/>
    <cellStyle name="Explanatory Text 2" xfId="4976"/>
    <cellStyle name="Explanatory Text 3" xfId="4977"/>
    <cellStyle name="Explanatory Text 4" xfId="4978"/>
    <cellStyle name="EY House" xfId="4979"/>
    <cellStyle name="EY House 2" xfId="4980"/>
    <cellStyle name="EY House 3" xfId="4981"/>
    <cellStyle name="EY%colcalc" xfId="4982"/>
    <cellStyle name="EY%input" xfId="4983"/>
    <cellStyle name="EY%rowcalc" xfId="4984"/>
    <cellStyle name="EY0dp" xfId="4985"/>
    <cellStyle name="EY1dp" xfId="4986"/>
    <cellStyle name="EY2dp" xfId="4987"/>
    <cellStyle name="EY3dp" xfId="4988"/>
    <cellStyle name="EYColumnHeading" xfId="4989"/>
    <cellStyle name="EYHeading1" xfId="4990"/>
    <cellStyle name="EYHeading1 2" xfId="4991"/>
    <cellStyle name="EYHeading1 3" xfId="4992"/>
    <cellStyle name="EYheading2" xfId="4993"/>
    <cellStyle name="EYheading3" xfId="4994"/>
    <cellStyle name="EYnumber" xfId="4995"/>
    <cellStyle name="EYSheetHeader1" xfId="4996"/>
    <cellStyle name="EYtext" xfId="4997"/>
    <cellStyle name="f" xfId="4998"/>
    <cellStyle name="F2" xfId="4999"/>
    <cellStyle name="F3" xfId="5000"/>
    <cellStyle name="F4" xfId="5001"/>
    <cellStyle name="F5" xfId="5002"/>
    <cellStyle name="F6" xfId="5003"/>
    <cellStyle name="F7" xfId="5004"/>
    <cellStyle name="F8" xfId="5005"/>
    <cellStyle name="FactsetNumber" xfId="5006"/>
    <cellStyle name="Fest" xfId="5007"/>
    <cellStyle name="Fest 2" xfId="5008"/>
    <cellStyle name="Fest 3" xfId="5009"/>
    <cellStyle name="Fest#" xfId="5010"/>
    <cellStyle name="Fest# 2" xfId="5011"/>
    <cellStyle name="Fest# 3" xfId="5012"/>
    <cellStyle name="Fett" xfId="5013"/>
    <cellStyle name="Fett 2" xfId="5014"/>
    <cellStyle name="ff" xfId="5015"/>
    <cellStyle name="fff" xfId="5016"/>
    <cellStyle name="Figyelmeztetés" xfId="5017"/>
    <cellStyle name="Fijo" xfId="5018"/>
    <cellStyle name="finals" xfId="5019"/>
    <cellStyle name="Financiero" xfId="5020"/>
    <cellStyle name="Fixed" xfId="5021"/>
    <cellStyle name="fn" xfId="5022"/>
    <cellStyle name="fn 2" xfId="5023"/>
    <cellStyle name="fn 3" xfId="5024"/>
    <cellStyle name="Footnote" xfId="5025"/>
    <cellStyle name="Formula" xfId="5026"/>
    <cellStyle name="Formula percent" xfId="5027"/>
    <cellStyle name="Formula%" xfId="5028"/>
    <cellStyle name="Formula%Input" xfId="5029"/>
    <cellStyle name="Formula_Anhangstabellen_060119" xfId="5030"/>
    <cellStyle name="FormulaBold" xfId="5031"/>
    <cellStyle name="gelb" xfId="5032"/>
    <cellStyle name="Gelb 2" xfId="5033"/>
    <cellStyle name="Gelb 3" xfId="5034"/>
    <cellStyle name="General" xfId="5035"/>
    <cellStyle name="giallo" xfId="5036"/>
    <cellStyle name="giallo 2" xfId="5037"/>
    <cellStyle name="giallo 2 2" xfId="5038"/>
    <cellStyle name="giallo_Aktiva Formeln" xfId="5039"/>
    <cellStyle name="Gift" xfId="5040"/>
    <cellStyle name="Good 2" xfId="5041"/>
    <cellStyle name="Good 3" xfId="5042"/>
    <cellStyle name="Good 4" xfId="5043"/>
    <cellStyle name="Good 5" xfId="5044"/>
    <cellStyle name="Green" xfId="5045"/>
    <cellStyle name="Green 2" xfId="5046"/>
    <cellStyle name="Green 2 2" xfId="5047"/>
    <cellStyle name="Green 2 2 2" xfId="5048"/>
    <cellStyle name="Green 2 2 2 2" xfId="5049"/>
    <cellStyle name="Green 2 2 2 2 2" xfId="5050"/>
    <cellStyle name="Green 2 2 2 3" xfId="5051"/>
    <cellStyle name="Green 2 2 3" xfId="5052"/>
    <cellStyle name="Green 2 2 3 2" xfId="5053"/>
    <cellStyle name="Green 2 2 4" xfId="5054"/>
    <cellStyle name="Green 2 3" xfId="5055"/>
    <cellStyle name="Green 3" xfId="5056"/>
    <cellStyle name="Green 3 2" xfId="5057"/>
    <cellStyle name="Green 3 2 2" xfId="5058"/>
    <cellStyle name="Green 3 2 2 2" xfId="5059"/>
    <cellStyle name="Green 3 2 3" xfId="5060"/>
    <cellStyle name="Green 3 3" xfId="5061"/>
    <cellStyle name="Green 4" xfId="5062"/>
    <cellStyle name="Green 4 2" xfId="5063"/>
    <cellStyle name="Green 4 2 2" xfId="5064"/>
    <cellStyle name="Green 4 2 2 2" xfId="5065"/>
    <cellStyle name="Green 4 2 3" xfId="5066"/>
    <cellStyle name="Green 4 3" xfId="5067"/>
    <cellStyle name="Green 4 3 2" xfId="5068"/>
    <cellStyle name="Green 4 4" xfId="5069"/>
    <cellStyle name="Grey" xfId="5070"/>
    <cellStyle name="greyed" xfId="5071"/>
    <cellStyle name="greyed 2" xfId="5072"/>
    <cellStyle name="greyed 2 2" xfId="5073"/>
    <cellStyle name="greyed 2 2 2" xfId="5074"/>
    <cellStyle name="greyed 2 2 2 2" xfId="5075"/>
    <cellStyle name="greyed 2 2 3" xfId="5076"/>
    <cellStyle name="greyed 2 2 3 2" xfId="5077"/>
    <cellStyle name="greyed 2 2 4" xfId="5078"/>
    <cellStyle name="greyed 2 3" xfId="5079"/>
    <cellStyle name="greyed 2 3 2" xfId="5080"/>
    <cellStyle name="greyed 2 3 2 2" xfId="5081"/>
    <cellStyle name="greyed 2 3 3" xfId="5082"/>
    <cellStyle name="greyed 2 3 3 2" xfId="5083"/>
    <cellStyle name="greyed 2 3 4" xfId="5084"/>
    <cellStyle name="greyed 2 3 4 2" xfId="5085"/>
    <cellStyle name="greyed 2 3 5" xfId="5086"/>
    <cellStyle name="greyed 2 4" xfId="5087"/>
    <cellStyle name="greyed 2_Aktiva Formeln" xfId="5088"/>
    <cellStyle name="greyed 3" xfId="5089"/>
    <cellStyle name="greyed 3 2" xfId="5090"/>
    <cellStyle name="greyed 3 2 2" xfId="5091"/>
    <cellStyle name="greyed 3 3" xfId="5092"/>
    <cellStyle name="greyed 3 3 2" xfId="5093"/>
    <cellStyle name="greyed 3 4" xfId="5094"/>
    <cellStyle name="greyed 3 4 2" xfId="5095"/>
    <cellStyle name="greyed 3 5" xfId="5096"/>
    <cellStyle name="greyed 4" xfId="5097"/>
    <cellStyle name="greyed 4 2" xfId="5098"/>
    <cellStyle name="greyed 4 2 2" xfId="5099"/>
    <cellStyle name="greyed 4 3" xfId="5100"/>
    <cellStyle name="greyed 4 3 2" xfId="5101"/>
    <cellStyle name="greyed 4 4" xfId="5102"/>
    <cellStyle name="greyed 4 4 2" xfId="5103"/>
    <cellStyle name="greyed 4 5" xfId="5104"/>
    <cellStyle name="greyed 5" xfId="5105"/>
    <cellStyle name="greyed 5 2" xfId="5106"/>
    <cellStyle name="greyed 5 2 2" xfId="5107"/>
    <cellStyle name="greyed 5 3" xfId="5108"/>
    <cellStyle name="greyed 5 3 2" xfId="5109"/>
    <cellStyle name="greyed 5 4" xfId="5110"/>
    <cellStyle name="greyed 5 4 2" xfId="5111"/>
    <cellStyle name="greyed 5 5" xfId="5112"/>
    <cellStyle name="greyed 6" xfId="5113"/>
    <cellStyle name="greyed 6 2" xfId="5114"/>
    <cellStyle name="greyed 6 2 2" xfId="5115"/>
    <cellStyle name="greyed 6 3" xfId="5116"/>
    <cellStyle name="greyed 7" xfId="5117"/>
    <cellStyle name="greyed 7 2" xfId="5118"/>
    <cellStyle name="greyed 8" xfId="5119"/>
    <cellStyle name="grün" xfId="5120"/>
    <cellStyle name="Grün 2" xfId="5121"/>
    <cellStyle name="Grün 3" xfId="5122"/>
    <cellStyle name="GSM_Barva" xfId="5123"/>
    <cellStyle name="Gut 2" xfId="5124"/>
    <cellStyle name="Gut 2 2" xfId="5125"/>
    <cellStyle name="Gut 2 3" xfId="5126"/>
    <cellStyle name="Gut 2 4" xfId="5127"/>
    <cellStyle name="Gut 2_Aktiva Formeln" xfId="5128"/>
    <cellStyle name="Gut 3" xfId="5129"/>
    <cellStyle name="Gut 4" xfId="5130"/>
    <cellStyle name="Gut 5" xfId="5131"/>
    <cellStyle name="Gut 6" xfId="5132"/>
    <cellStyle name="h" xfId="5133"/>
    <cellStyle name="h_050727 Asset Management Comps" xfId="5134"/>
    <cellStyle name="h_2004_12 Transaction AnalysisCapital FINALE" xfId="5135"/>
    <cellStyle name="h_2004_12 Transaction AnalysisCapital FINALE 2" xfId="5136"/>
    <cellStyle name="h_2005_00_04 CAP Valuation Material FINAL Boards" xfId="5137"/>
    <cellStyle name="h_2005_04 ABN Antonveneta Synergies Analysis" xfId="5138"/>
    <cellStyle name="h_2005_05 Soul Valuation Materials v28" xfId="5139"/>
    <cellStyle name="h_2005_06_21 UCI HVB Capital Analysis (for Capital Mgmt Presentation)" xfId="5140"/>
    <cellStyle name="h_2005_09 Key Operating Figures" xfId="5141"/>
    <cellStyle name="h_2005_09_09 Anima - Business Plan - FULL for EECC" xfId="5142"/>
    <cellStyle name="h_2005_10_24 Bank Comps" xfId="5143"/>
    <cellStyle name="h_2005_10_24 Insurance Comps" xfId="5144"/>
    <cellStyle name="h_2005_11 Backup Materials" xfId="5145"/>
    <cellStyle name="h_2006_05_30 Data for Presentation v2" xfId="5146"/>
    <cellStyle name="h_2006_06_19 Data M+Cap" xfId="5147"/>
    <cellStyle name="h_2006_09_11 Bank Comps" xfId="5148"/>
    <cellStyle name="h_AAA 2004_12_31 BBVA Capital Model" xfId="5149"/>
    <cellStyle name="h_Banking_ppaids_3" xfId="5150"/>
    <cellStyle name="h_Brasile_Canada_Valuation_31_03_01" xfId="5151"/>
    <cellStyle name="h_Cohiba Valuation 03Mar05_a" xfId="5152"/>
    <cellStyle name="h_Comps input value map" xfId="5153"/>
    <cellStyle name="h_Comps input value map 2" xfId="5154"/>
    <cellStyle name="h_Copy of 2005_05 Soul Valuation Materials v7" xfId="5155"/>
    <cellStyle name="h_Data for A + B - Bozza SENT" xfId="5156"/>
    <cellStyle name="h_EC Comps" xfId="5157"/>
    <cellStyle name="h_EH BP_FY04 Update_06-Apr-05_Final_21-Apr-05_b" xfId="5158"/>
    <cellStyle name="h_factset" xfId="5159"/>
    <cellStyle name="h_FBI_FAG_Model Mar 06 - new BP v18" xfId="5160"/>
    <cellStyle name="h_Fortis valuation - April 2005 v.13" xfId="5161"/>
    <cellStyle name="h_Generali_new_debt_capacity_model v1" xfId="5162"/>
    <cellStyle name="h_German Banking Comps" xfId="5163"/>
    <cellStyle name="h_German Banking Comps 24Feb06 v1" xfId="5164"/>
    <cellStyle name="h_HSH DDM (20 Mar 06)_final" xfId="5165"/>
    <cellStyle name="h_Impact Model v4.21" xfId="5166"/>
    <cellStyle name="h_market share" xfId="5167"/>
    <cellStyle name="h_operating stats" xfId="5168"/>
    <cellStyle name="h_output" xfId="5169"/>
    <cellStyle name="h_share prices" xfId="5170"/>
    <cellStyle name="h_Side by Side_Cariparma-Credem_27" xfId="5171"/>
    <cellStyle name="h_Side by Side_Cariparma-Credem_27 2" xfId="5172"/>
    <cellStyle name="h_Spare Slides Backup Materials" xfId="5173"/>
    <cellStyle name="h_SPIMI_Cardine" xfId="5174"/>
    <cellStyle name="h1" xfId="5175"/>
    <cellStyle name="h2" xfId="5176"/>
    <cellStyle name="h3" xfId="5177"/>
    <cellStyle name="Hard Percent" xfId="5178"/>
    <cellStyle name="Header" xfId="5179"/>
    <cellStyle name="Header1" xfId="5180"/>
    <cellStyle name="Header2" xfId="5181"/>
    <cellStyle name="Header2 2" xfId="5182"/>
    <cellStyle name="Header2 2 2" xfId="5183"/>
    <cellStyle name="Header2 2 2 2" xfId="5184"/>
    <cellStyle name="Header2 2 3" xfId="5185"/>
    <cellStyle name="Header2 3" xfId="5186"/>
    <cellStyle name="Header2 3 2" xfId="5187"/>
    <cellStyle name="Header2 3 2 2" xfId="5188"/>
    <cellStyle name="Header2 3 3" xfId="5189"/>
    <cellStyle name="Header2 4" xfId="5190"/>
    <cellStyle name="Header2 4 2" xfId="5191"/>
    <cellStyle name="Header3" xfId="5192"/>
    <cellStyle name="Header3 2" xfId="5193"/>
    <cellStyle name="Header3 2 2" xfId="5194"/>
    <cellStyle name="Header3 2 2 2" xfId="5195"/>
    <cellStyle name="Header3 2 3" xfId="5196"/>
    <cellStyle name="Header3 3" xfId="5197"/>
    <cellStyle name="Header3 3 2" xfId="5198"/>
    <cellStyle name="Header3 3 2 2" xfId="5199"/>
    <cellStyle name="Header3 3 3" xfId="5200"/>
    <cellStyle name="Header3 4" xfId="5201"/>
    <cellStyle name="Header3 4 2" xfId="5202"/>
    <cellStyle name="Header4" xfId="5203"/>
    <cellStyle name="Header4 2" xfId="5204"/>
    <cellStyle name="Header4 2 2" xfId="5205"/>
    <cellStyle name="Header4 2 2 2" xfId="5206"/>
    <cellStyle name="Header4 2 2 2 2" xfId="5207"/>
    <cellStyle name="Header4 2 2 3" xfId="5208"/>
    <cellStyle name="Header4 2 3" xfId="5209"/>
    <cellStyle name="Header4 2 3 2" xfId="5210"/>
    <cellStyle name="Header4 2 3 2 2" xfId="5211"/>
    <cellStyle name="Header4 2 3 3" xfId="5212"/>
    <cellStyle name="Header4 2 4" xfId="5213"/>
    <cellStyle name="Header4 2 4 2" xfId="5214"/>
    <cellStyle name="Header4 3" xfId="5215"/>
    <cellStyle name="Header4 3 2" xfId="5216"/>
    <cellStyle name="Header4 3 2 2" xfId="5217"/>
    <cellStyle name="Header4 3 3" xfId="5218"/>
    <cellStyle name="Header4 4" xfId="5219"/>
    <cellStyle name="Header4 4 2" xfId="5220"/>
    <cellStyle name="Header4 4 2 2" xfId="5221"/>
    <cellStyle name="Header4 4 3" xfId="5222"/>
    <cellStyle name="Header4 5" xfId="5223"/>
    <cellStyle name="Header4 5 2" xfId="5224"/>
    <cellStyle name="Heading" xfId="5225"/>
    <cellStyle name="Heading 1 2" xfId="5226"/>
    <cellStyle name="Heading 1 3" xfId="5227"/>
    <cellStyle name="Heading 1 4" xfId="5228"/>
    <cellStyle name="Heading 1 5" xfId="5229"/>
    <cellStyle name="Heading 2 2" xfId="5230"/>
    <cellStyle name="Heading 2 2 2" xfId="5231"/>
    <cellStyle name="Heading 2 2 2 2" xfId="5232"/>
    <cellStyle name="Heading 2 2 2 3" xfId="5233"/>
    <cellStyle name="Heading 2 3" xfId="5234"/>
    <cellStyle name="Heading 2 4" xfId="5235"/>
    <cellStyle name="Heading 2 5" xfId="5236"/>
    <cellStyle name="Heading 3 2" xfId="5237"/>
    <cellStyle name="Heading 3 3" xfId="5238"/>
    <cellStyle name="Heading 3 4" xfId="5239"/>
    <cellStyle name="Heading 3 5" xfId="5240"/>
    <cellStyle name="Heading 4 2" xfId="5241"/>
    <cellStyle name="Heading 4 3" xfId="5242"/>
    <cellStyle name="Heading 4 4" xfId="5243"/>
    <cellStyle name="Heading 4 5" xfId="5244"/>
    <cellStyle name="Heading 5" xfId="5245"/>
    <cellStyle name="HeadingS" xfId="5246"/>
    <cellStyle name="HeadingTable" xfId="5247"/>
    <cellStyle name="HeadingTable 2" xfId="5248"/>
    <cellStyle name="HeadingTable 2 2" xfId="5249"/>
    <cellStyle name="HeadingTable 2 2 2" xfId="5250"/>
    <cellStyle name="HeadingTable 2 2 2 2" xfId="5251"/>
    <cellStyle name="HeadingTable 2 2 3" xfId="5252"/>
    <cellStyle name="HeadingTable 2 3" xfId="5253"/>
    <cellStyle name="HeadingTable 2 3 2" xfId="5254"/>
    <cellStyle name="HeadingTable 2 3 2 2" xfId="5255"/>
    <cellStyle name="HeadingTable 2 3 3" xfId="5256"/>
    <cellStyle name="HeadingTable 2 4" xfId="5257"/>
    <cellStyle name="HeadingTable 2 4 2" xfId="5258"/>
    <cellStyle name="HeadingTable 2 5" xfId="5259"/>
    <cellStyle name="HeadingTable 3" xfId="5260"/>
    <cellStyle name="HeadingTable 3 2" xfId="5261"/>
    <cellStyle name="HeadingTable 3 2 2" xfId="5262"/>
    <cellStyle name="HeadingTable 3 2 2 2" xfId="5263"/>
    <cellStyle name="HeadingTable 3 2 3" xfId="5264"/>
    <cellStyle name="HeadingTable 3 3" xfId="5265"/>
    <cellStyle name="HeadingTable 3 3 2" xfId="5266"/>
    <cellStyle name="HeadingTable 3 3 2 2" xfId="5267"/>
    <cellStyle name="HeadingTable 3 3 3" xfId="5268"/>
    <cellStyle name="HeadingTable 3 4" xfId="5269"/>
    <cellStyle name="HeadingTable 3 4 2" xfId="5270"/>
    <cellStyle name="HeadingTable 3 5" xfId="5271"/>
    <cellStyle name="HeadingTable 4" xfId="5272"/>
    <cellStyle name="HeadingTable 4 2" xfId="5273"/>
    <cellStyle name="HeadingTable 4 2 2" xfId="5274"/>
    <cellStyle name="HeadingTable 4 3" xfId="5275"/>
    <cellStyle name="HeadingTable 5" xfId="5276"/>
    <cellStyle name="HeadingTable 5 2" xfId="5277"/>
    <cellStyle name="HeadingTable 5 2 2" xfId="5278"/>
    <cellStyle name="HeadingTable 5 3" xfId="5279"/>
    <cellStyle name="Headline1" xfId="5280"/>
    <cellStyle name="Headline2" xfId="5281"/>
    <cellStyle name="Headline3" xfId="5282"/>
    <cellStyle name="Helv8" xfId="5283"/>
    <cellStyle name="hh" xfId="5284"/>
    <cellStyle name="hh:mm" xfId="5285"/>
    <cellStyle name="hi" xfId="5286"/>
    <cellStyle name="hi 2" xfId="5287"/>
    <cellStyle name="highlightExposure" xfId="5288"/>
    <cellStyle name="highlightExposure 2" xfId="5289"/>
    <cellStyle name="highlightExposure 2 2" xfId="5290"/>
    <cellStyle name="highlightExposure 2 2 2" xfId="5291"/>
    <cellStyle name="highlightExposure 2 2 2 2" xfId="5292"/>
    <cellStyle name="highlightExposure 2 2 3" xfId="5293"/>
    <cellStyle name="highlightExposure 2 2 3 2" xfId="5294"/>
    <cellStyle name="highlightExposure 2 2 4" xfId="5295"/>
    <cellStyle name="highlightExposure 2 3" xfId="5296"/>
    <cellStyle name="highlightExposure 2 3 2" xfId="5297"/>
    <cellStyle name="highlightExposure 2 3 2 2" xfId="5298"/>
    <cellStyle name="highlightExposure 2 3 3" xfId="5299"/>
    <cellStyle name="highlightExposure 2 3 3 2" xfId="5300"/>
    <cellStyle name="highlightExposure 2 3 4" xfId="5301"/>
    <cellStyle name="highlightExposure 2 3 4 2" xfId="5302"/>
    <cellStyle name="highlightExposure 2 3 5" xfId="5303"/>
    <cellStyle name="highlightExposure 2 3_Aktiva Formeln" xfId="5304"/>
    <cellStyle name="highlightExposure 3" xfId="5305"/>
    <cellStyle name="highlightExposure 3 2" xfId="5306"/>
    <cellStyle name="highlightExposure 3 2 2" xfId="5307"/>
    <cellStyle name="highlightExposure 3 3" xfId="5308"/>
    <cellStyle name="highlightExposure 3 3 2" xfId="5309"/>
    <cellStyle name="highlightExposure 3 4" xfId="5310"/>
    <cellStyle name="highlightExposure 3 4 2" xfId="5311"/>
    <cellStyle name="highlightExposure 3 5" xfId="5312"/>
    <cellStyle name="highlightExposure 3_Aktiva Formeln" xfId="5313"/>
    <cellStyle name="highlightExposure 4" xfId="5314"/>
    <cellStyle name="highlightExposure 4 2" xfId="5315"/>
    <cellStyle name="highlightExposure 4 2 2" xfId="5316"/>
    <cellStyle name="highlightExposure 4 3" xfId="5317"/>
    <cellStyle name="highlightExposure 4 3 2" xfId="5318"/>
    <cellStyle name="highlightExposure 4 4" xfId="5319"/>
    <cellStyle name="highlightExposure 4 4 2" xfId="5320"/>
    <cellStyle name="highlightExposure 4 5" xfId="5321"/>
    <cellStyle name="highlightExposure 4_Aktiva Formeln" xfId="5322"/>
    <cellStyle name="highlightExposure 5" xfId="5323"/>
    <cellStyle name="highlightExposure 5 2" xfId="5324"/>
    <cellStyle name="highlightExposure 5 2 2" xfId="5325"/>
    <cellStyle name="highlightExposure 5 3" xfId="5326"/>
    <cellStyle name="highlightExposure 5 3 2" xfId="5327"/>
    <cellStyle name="highlightExposure 5 4" xfId="5328"/>
    <cellStyle name="highlightExposure 5 4 2" xfId="5329"/>
    <cellStyle name="highlightExposure 5 5" xfId="5330"/>
    <cellStyle name="highlightExposure 5_Aktiva Formeln" xfId="5331"/>
    <cellStyle name="highlightExposure 6" xfId="5332"/>
    <cellStyle name="highlightExposure 6 2" xfId="5333"/>
    <cellStyle name="highlightExposure 6 2 2" xfId="5334"/>
    <cellStyle name="highlightExposure 6 3" xfId="5335"/>
    <cellStyle name="highlightExposure 7" xfId="5336"/>
    <cellStyle name="highlightExposure 7 2" xfId="5337"/>
    <cellStyle name="highlightExposure 8" xfId="5338"/>
    <cellStyle name="highlightPD" xfId="5339"/>
    <cellStyle name="highlightPD 2" xfId="5340"/>
    <cellStyle name="highlightPD 2 2" xfId="5341"/>
    <cellStyle name="highlightPD 2 2 2" xfId="5342"/>
    <cellStyle name="highlightPD 2 2 2 2" xfId="5343"/>
    <cellStyle name="highlightPD 2 2 3" xfId="5344"/>
    <cellStyle name="highlightPD 2 3" xfId="5345"/>
    <cellStyle name="highlightPD 2 3 2" xfId="5346"/>
    <cellStyle name="highlightPD 2 4" xfId="5347"/>
    <cellStyle name="highlightPD 2 4 2" xfId="5348"/>
    <cellStyle name="highlightPD 2 5" xfId="5349"/>
    <cellStyle name="highlightPD 2_Aktiva Formeln" xfId="5350"/>
    <cellStyle name="highlightPD 3" xfId="5351"/>
    <cellStyle name="highlightPD 3 2" xfId="5352"/>
    <cellStyle name="highlightPD 3 2 2" xfId="5353"/>
    <cellStyle name="highlightPD 3 3" xfId="5354"/>
    <cellStyle name="highlightPD 3 3 2" xfId="5355"/>
    <cellStyle name="highlightPD 3 4" xfId="5356"/>
    <cellStyle name="highlightPD 3 4 2" xfId="5357"/>
    <cellStyle name="highlightPD 3 5" xfId="5358"/>
    <cellStyle name="highlightPD 3_Aktiva Formeln" xfId="5359"/>
    <cellStyle name="highlightPD 4" xfId="5360"/>
    <cellStyle name="highlightPD 4 2" xfId="5361"/>
    <cellStyle name="highlightPD 5" xfId="5362"/>
    <cellStyle name="highlightPD 5 2" xfId="5363"/>
    <cellStyle name="highlightPercentage" xfId="5364"/>
    <cellStyle name="highlightPercentage 2" xfId="5365"/>
    <cellStyle name="highlightPercentage 2 2" xfId="5366"/>
    <cellStyle name="highlightPercentage 2 2 2" xfId="5367"/>
    <cellStyle name="highlightPercentage 2 2 2 2" xfId="5368"/>
    <cellStyle name="highlightPercentage 2 2 3" xfId="5369"/>
    <cellStyle name="highlightPercentage 2 3" xfId="5370"/>
    <cellStyle name="highlightPercentage 2 3 2" xfId="5371"/>
    <cellStyle name="highlightPercentage 2 4" xfId="5372"/>
    <cellStyle name="highlightPercentage 2 4 2" xfId="5373"/>
    <cellStyle name="highlightPercentage 2 5" xfId="5374"/>
    <cellStyle name="highlightPercentage 2_Aktiva Formeln" xfId="5375"/>
    <cellStyle name="highlightPercentage 3" xfId="5376"/>
    <cellStyle name="highlightPercentage 3 2" xfId="5377"/>
    <cellStyle name="highlightPercentage 3 2 2" xfId="5378"/>
    <cellStyle name="highlightPercentage 3 3" xfId="5379"/>
    <cellStyle name="highlightPercentage 3 3 2" xfId="5380"/>
    <cellStyle name="highlightPercentage 3 4" xfId="5381"/>
    <cellStyle name="highlightPercentage 3 4 2" xfId="5382"/>
    <cellStyle name="highlightPercentage 3 5" xfId="5383"/>
    <cellStyle name="highlightPercentage 3_Aktiva Formeln" xfId="5384"/>
    <cellStyle name="highlightPercentage 4" xfId="5385"/>
    <cellStyle name="highlightPercentage 4 2" xfId="5386"/>
    <cellStyle name="highlightPercentage 5" xfId="5387"/>
    <cellStyle name="highlightPercentage 5 2" xfId="5388"/>
    <cellStyle name="highlightText" xfId="5389"/>
    <cellStyle name="highlightText 2" xfId="5390"/>
    <cellStyle name="highlightText 2 2" xfId="5391"/>
    <cellStyle name="highlightText 2 2 2" xfId="5392"/>
    <cellStyle name="highlightText 2 2 2 2" xfId="5393"/>
    <cellStyle name="highlightText 2 2 3" xfId="5394"/>
    <cellStyle name="highlightText 2 3" xfId="5395"/>
    <cellStyle name="highlightText 2 3 2" xfId="5396"/>
    <cellStyle name="highlightText 2 4" xfId="5397"/>
    <cellStyle name="highlightText 3" xfId="5398"/>
    <cellStyle name="highlightText 3 2" xfId="5399"/>
    <cellStyle name="highlightText 3 2 2" xfId="5400"/>
    <cellStyle name="highlightText 3 2 2 2" xfId="5401"/>
    <cellStyle name="highlightText 3 2 3" xfId="5402"/>
    <cellStyle name="highlightText 3 3" xfId="5403"/>
    <cellStyle name="highlightText 3 3 2" xfId="5404"/>
    <cellStyle name="highlightText 3 3 2 2" xfId="5405"/>
    <cellStyle name="highlightText 3 3 3" xfId="5406"/>
    <cellStyle name="highlightText 3 4" xfId="5407"/>
    <cellStyle name="highlightText 3 4 2" xfId="5408"/>
    <cellStyle name="highlightText 3 5" xfId="5409"/>
    <cellStyle name="highlightText 4" xfId="5410"/>
    <cellStyle name="highlightText 4 2" xfId="5411"/>
    <cellStyle name="highlightText 4 2 2" xfId="5412"/>
    <cellStyle name="highlightText 4 2 2 2" xfId="5413"/>
    <cellStyle name="highlightText 4 2 3" xfId="5414"/>
    <cellStyle name="highlightText 4 3" xfId="5415"/>
    <cellStyle name="highlightText 4 3 2" xfId="5416"/>
    <cellStyle name="highlightText 4 3 2 2" xfId="5417"/>
    <cellStyle name="highlightText 4 3 3" xfId="5418"/>
    <cellStyle name="highlightText 4 4" xfId="5419"/>
    <cellStyle name="highlightText 4 4 2" xfId="5420"/>
    <cellStyle name="highlightText 4 5" xfId="5421"/>
    <cellStyle name="highlightText 5" xfId="5422"/>
    <cellStyle name="highlightText 5 2" xfId="5423"/>
    <cellStyle name="highlightText 5 2 2" xfId="5424"/>
    <cellStyle name="highlightText 5 2 2 2" xfId="5425"/>
    <cellStyle name="highlightText 5 2 3" xfId="5426"/>
    <cellStyle name="highlightText 5 3" xfId="5427"/>
    <cellStyle name="highlightText 5 3 2" xfId="5428"/>
    <cellStyle name="highlightText 5 3 2 2" xfId="5429"/>
    <cellStyle name="highlightText 5 3 3" xfId="5430"/>
    <cellStyle name="highlightText 5 4" xfId="5431"/>
    <cellStyle name="highlightText 5 4 2" xfId="5432"/>
    <cellStyle name="highlightText 5 5" xfId="5433"/>
    <cellStyle name="highlightText 6" xfId="5434"/>
    <cellStyle name="highlightText 6 2" xfId="5435"/>
    <cellStyle name="highlightText 6 2 2" xfId="5436"/>
    <cellStyle name="highlightText 6 3" xfId="5437"/>
    <cellStyle name="highlightText 7" xfId="5438"/>
    <cellStyle name="highlightText 7 2" xfId="5439"/>
    <cellStyle name="highlightText 7 2 2" xfId="5440"/>
    <cellStyle name="highlightText 7 3" xfId="5441"/>
    <cellStyle name="Hipervínculo" xfId="16807"/>
    <cellStyle name="Hipervínculo 2" xfId="5442"/>
    <cellStyle name="Hist inmatning" xfId="5443"/>
    <cellStyle name="Hist inmatning 2" xfId="5444"/>
    <cellStyle name="Historic" xfId="5445"/>
    <cellStyle name="Historical" xfId="5446"/>
    <cellStyle name="Hivatkozott cella" xfId="5447"/>
    <cellStyle name="hj" xfId="5448"/>
    <cellStyle name="hs" xfId="5449"/>
    <cellStyle name="hs 2" xfId="5450"/>
    <cellStyle name="hs 2 2" xfId="5451"/>
    <cellStyle name="hs 2 2 2" xfId="5452"/>
    <cellStyle name="hs 2 2 2 2" xfId="5453"/>
    <cellStyle name="hs 2 2 2 2 2" xfId="5454"/>
    <cellStyle name="hs 2 2 2 3" xfId="5455"/>
    <cellStyle name="hs 2 2 3" xfId="5456"/>
    <cellStyle name="hs 2 2 3 2" xfId="5457"/>
    <cellStyle name="hs 2 2 4" xfId="5458"/>
    <cellStyle name="hs 2 2_Aktiva Formeln" xfId="5459"/>
    <cellStyle name="hs 2 3" xfId="5460"/>
    <cellStyle name="hs 2 3 2" xfId="5461"/>
    <cellStyle name="hs 2 3 2 2" xfId="5462"/>
    <cellStyle name="hs 2 3 2 2 2" xfId="5463"/>
    <cellStyle name="hs 2 3 2 3" xfId="5464"/>
    <cellStyle name="hs 2 3 3" xfId="5465"/>
    <cellStyle name="hs 2 3 3 2" xfId="5466"/>
    <cellStyle name="hs 2 3 3 2 2" xfId="5467"/>
    <cellStyle name="hs 2 3 3 3" xfId="5468"/>
    <cellStyle name="hs 2 3 4" xfId="5469"/>
    <cellStyle name="hs 2 3 4 2" xfId="5470"/>
    <cellStyle name="hs 2 3 5" xfId="5471"/>
    <cellStyle name="hs 2 3_Aktiva Formeln" xfId="5472"/>
    <cellStyle name="hs 2 4" xfId="5473"/>
    <cellStyle name="hs 2 4 2" xfId="5474"/>
    <cellStyle name="hs 2 4 2 2" xfId="5475"/>
    <cellStyle name="hs 2 4 2 2 2" xfId="5476"/>
    <cellStyle name="hs 2 4 2 3" xfId="5477"/>
    <cellStyle name="hs 2 4 3" xfId="5478"/>
    <cellStyle name="hs 2 4 3 2" xfId="5479"/>
    <cellStyle name="hs 2 4 4" xfId="5480"/>
    <cellStyle name="hs 2 5" xfId="5481"/>
    <cellStyle name="hs 2 5 2" xfId="5482"/>
    <cellStyle name="hs 2 5 2 2" xfId="5483"/>
    <cellStyle name="hs 2 5 2 2 2" xfId="5484"/>
    <cellStyle name="hs 2 5 2 3" xfId="5485"/>
    <cellStyle name="hs 2 5 3" xfId="5486"/>
    <cellStyle name="hs 2 5 3 2" xfId="5487"/>
    <cellStyle name="hs 2 5 4" xfId="5488"/>
    <cellStyle name="hs 2 6" xfId="5489"/>
    <cellStyle name="hs 2 6 2" xfId="5490"/>
    <cellStyle name="hs 2 6 2 2" xfId="5491"/>
    <cellStyle name="hs 2 6 3" xfId="5492"/>
    <cellStyle name="hs 2 7" xfId="5493"/>
    <cellStyle name="hs 2 7 2" xfId="5494"/>
    <cellStyle name="hs 2 8" xfId="5495"/>
    <cellStyle name="hs 2 8 2" xfId="5496"/>
    <cellStyle name="hs 2 9" xfId="5497"/>
    <cellStyle name="hs 2_Aktiva Formeln" xfId="5498"/>
    <cellStyle name="hs 3" xfId="5499"/>
    <cellStyle name="hs 3 2" xfId="5500"/>
    <cellStyle name="hs 4" xfId="5501"/>
    <cellStyle name="hs 4 2" xfId="5502"/>
    <cellStyle name="hs 5" xfId="5503"/>
    <cellStyle name="hs_Aktiva Formeln" xfId="5504"/>
    <cellStyle name="Hyperlink" xfId="16808" builtinId="8"/>
    <cellStyle name="Hyperlink 2" xfId="5505"/>
    <cellStyle name="Hyperlink 2 2" xfId="5506"/>
    <cellStyle name="Hyperlink 2 3" xfId="5507"/>
    <cellStyle name="Hyperlink 3" xfId="5508"/>
    <cellStyle name="Hyperlink 3 2" xfId="5509"/>
    <cellStyle name="Hyperlink 4" xfId="5510"/>
    <cellStyle name="i" xfId="5511"/>
    <cellStyle name="i_Macros (2)" xfId="5512"/>
    <cellStyle name="i_Macros (2) 2" xfId="5513"/>
    <cellStyle name="i_Macros (2) 2 2" xfId="5514"/>
    <cellStyle name="i_Macros (2) 2 2 2" xfId="5515"/>
    <cellStyle name="i_Macros (2) 2 2 2 2" xfId="5516"/>
    <cellStyle name="i_Macros (2) 2 2 3" xfId="5517"/>
    <cellStyle name="i_Macros (2) 2 2 3 2" xfId="5518"/>
    <cellStyle name="i_Macros (2) 2 2 4" xfId="5519"/>
    <cellStyle name="i_Macros (2) 2 3" xfId="5520"/>
    <cellStyle name="i_Macros (2) 2 3 2" xfId="5521"/>
    <cellStyle name="i_Macros (2) 2 3 2 2" xfId="5522"/>
    <cellStyle name="i_Macros (2) 2 3 3" xfId="5523"/>
    <cellStyle name="i_Macros (2) 2 3 3 2" xfId="5524"/>
    <cellStyle name="i_Macros (2) 2 3 4" xfId="5525"/>
    <cellStyle name="i_Macros (2) 2 3 4 2" xfId="5526"/>
    <cellStyle name="i_Macros (2) 2 3 5" xfId="5527"/>
    <cellStyle name="i_Macros (2) 2 3_Aktiva Formeln" xfId="5528"/>
    <cellStyle name="i_Macros (2) 2 3_Aktiva Formeln 2" xfId="5529"/>
    <cellStyle name="i_Macros (2) 2 4" xfId="5530"/>
    <cellStyle name="i_Macros (2) 2 4 2" xfId="5531"/>
    <cellStyle name="i_Macros (2) 2 4 2 2" xfId="5532"/>
    <cellStyle name="i_Macros (2) 2 4 3" xfId="5533"/>
    <cellStyle name="i_Macros (2) 2 4 3 2" xfId="5534"/>
    <cellStyle name="i_Macros (2) 2 4 4" xfId="5535"/>
    <cellStyle name="i_Macros (2) 2 4 4 2" xfId="5536"/>
    <cellStyle name="i_Macros (2) 2 4 5" xfId="5537"/>
    <cellStyle name="i_Macros (2) 2 4_Aktiva Formeln" xfId="5538"/>
    <cellStyle name="i_Macros (2) 2 4_Aktiva Formeln 2" xfId="5539"/>
    <cellStyle name="i_Macros (2) 2 5" xfId="5540"/>
    <cellStyle name="i_Macros (2) 2 5 2" xfId="5541"/>
    <cellStyle name="i_Macros (2) 2 5 2 2" xfId="5542"/>
    <cellStyle name="i_Macros (2) 2 5 3" xfId="5543"/>
    <cellStyle name="i_Macros (2) 2 5_Aktiva Formeln" xfId="5544"/>
    <cellStyle name="i_Macros (2) 2 5_Aktiva Formeln 2" xfId="5545"/>
    <cellStyle name="i_Macros (2) 2 6" xfId="5546"/>
    <cellStyle name="i_Macros (2) 2 6 2" xfId="5547"/>
    <cellStyle name="i_Macros (2) 2 7" xfId="5548"/>
    <cellStyle name="i_Macros (2) 2 7 2" xfId="5549"/>
    <cellStyle name="i_Macros (2) 2 7 2 2" xfId="5550"/>
    <cellStyle name="i_Macros (2) 2 7 3" xfId="5551"/>
    <cellStyle name="i_Macros (2) 2_Aktiva Formeln" xfId="5552"/>
    <cellStyle name="i_Macros (2) 2_Aktiva Formeln 2" xfId="5553"/>
    <cellStyle name="i_Macros (2) 3" xfId="5554"/>
    <cellStyle name="i_Macros (2) 3 2" xfId="5555"/>
    <cellStyle name="i_Macros (2) 3 2 2" xfId="5556"/>
    <cellStyle name="i_Macros (2) 3 3" xfId="5557"/>
    <cellStyle name="i_Macros (2) 3 3 2" xfId="5558"/>
    <cellStyle name="i_Macros (2) 3 4" xfId="5559"/>
    <cellStyle name="i_Manager" xfId="5560"/>
    <cellStyle name="i_Manager 2" xfId="5561"/>
    <cellStyle name="i_Manager 2 2" xfId="5562"/>
    <cellStyle name="i_Manager 2 2 2" xfId="5563"/>
    <cellStyle name="i_Manager 2 2 2 2" xfId="5564"/>
    <cellStyle name="i_Manager 2 2 3" xfId="5565"/>
    <cellStyle name="i_Manager 2 2 3 2" xfId="5566"/>
    <cellStyle name="i_Manager 2 2 4" xfId="5567"/>
    <cellStyle name="i_Manager 2 3" xfId="5568"/>
    <cellStyle name="i_Manager 2 3 2" xfId="5569"/>
    <cellStyle name="i_Manager 2 3 2 2" xfId="5570"/>
    <cellStyle name="i_Manager 2 3 3" xfId="5571"/>
    <cellStyle name="i_Manager 2 3 3 2" xfId="5572"/>
    <cellStyle name="i_Manager 2 3 4" xfId="5573"/>
    <cellStyle name="i_Manager 2 3 4 2" xfId="5574"/>
    <cellStyle name="i_Manager 2 3 5" xfId="5575"/>
    <cellStyle name="i_Manager 2 3_Aktiva Formeln" xfId="5576"/>
    <cellStyle name="i_Manager 2 3_Aktiva Formeln 2" xfId="5577"/>
    <cellStyle name="i_Manager 2 4" xfId="5578"/>
    <cellStyle name="i_Manager 2 4 2" xfId="5579"/>
    <cellStyle name="i_Manager 2 4 2 2" xfId="5580"/>
    <cellStyle name="i_Manager 2 4 3" xfId="5581"/>
    <cellStyle name="i_Manager 2 4 3 2" xfId="5582"/>
    <cellStyle name="i_Manager 2 4 4" xfId="5583"/>
    <cellStyle name="i_Manager 2 4 4 2" xfId="5584"/>
    <cellStyle name="i_Manager 2 4 5" xfId="5585"/>
    <cellStyle name="i_Manager 2 4_Aktiva Formeln" xfId="5586"/>
    <cellStyle name="i_Manager 2 4_Aktiva Formeln 2" xfId="5587"/>
    <cellStyle name="i_Manager 2 5" xfId="5588"/>
    <cellStyle name="i_Manager 2 5 2" xfId="5589"/>
    <cellStyle name="i_Manager 2 5 2 2" xfId="5590"/>
    <cellStyle name="i_Manager 2 5 3" xfId="5591"/>
    <cellStyle name="i_Manager 2 5_Aktiva Formeln" xfId="5592"/>
    <cellStyle name="i_Manager 2 5_Aktiva Formeln 2" xfId="5593"/>
    <cellStyle name="i_Manager 2 6" xfId="5594"/>
    <cellStyle name="i_Manager 2 6 2" xfId="5595"/>
    <cellStyle name="i_Manager 2 7" xfId="5596"/>
    <cellStyle name="i_Manager 2 7 2" xfId="5597"/>
    <cellStyle name="i_Manager 2 7 2 2" xfId="5598"/>
    <cellStyle name="i_Manager 2 7 3" xfId="5599"/>
    <cellStyle name="i_Manager 2_Aktiva Formeln" xfId="5600"/>
    <cellStyle name="i_Manager 2_Aktiva Formeln 2" xfId="5601"/>
    <cellStyle name="i_Manager 3" xfId="5602"/>
    <cellStyle name="i_Manager 3 2" xfId="5603"/>
    <cellStyle name="i_Manager 3 2 2" xfId="5604"/>
    <cellStyle name="i_Manager 3 3" xfId="5605"/>
    <cellStyle name="i_Manager 3 3 2" xfId="5606"/>
    <cellStyle name="i_Manager 3 4" xfId="5607"/>
    <cellStyle name="i0" xfId="5608"/>
    <cellStyle name="i0 2" xfId="5609"/>
    <cellStyle name="i0 2 2" xfId="5610"/>
    <cellStyle name="i0 2 2 2" xfId="5611"/>
    <cellStyle name="i0 2 2 2 2" xfId="5612"/>
    <cellStyle name="i0 2 2 3" xfId="5613"/>
    <cellStyle name="i0 2 3" xfId="5614"/>
    <cellStyle name="i0 2 3 2" xfId="5615"/>
    <cellStyle name="i0 2 3 2 2" xfId="5616"/>
    <cellStyle name="i0 2 3 3" xfId="5617"/>
    <cellStyle name="i0 2 4" xfId="5618"/>
    <cellStyle name="i0 2 4 2" xfId="5619"/>
    <cellStyle name="i0 2 5" xfId="5620"/>
    <cellStyle name="i0 2_Aktiva Formeln" xfId="5621"/>
    <cellStyle name="i0 3" xfId="5622"/>
    <cellStyle name="i0 3 2" xfId="5623"/>
    <cellStyle name="i0 3 2 2" xfId="5624"/>
    <cellStyle name="i0 3 3" xfId="5625"/>
    <cellStyle name="i0 4" xfId="5626"/>
    <cellStyle name="i0 4 2" xfId="5627"/>
    <cellStyle name="i0_Aktiva Formeln" xfId="5628"/>
    <cellStyle name="i1" xfId="5629"/>
    <cellStyle name="i2" xfId="5630"/>
    <cellStyle name="i3" xfId="5631"/>
    <cellStyle name="i3 2" xfId="5632"/>
    <cellStyle name="i3 3" xfId="5633"/>
    <cellStyle name="i4" xfId="5634"/>
    <cellStyle name="i5" xfId="5635"/>
    <cellStyle name="Ian Currency" xfId="5636"/>
    <cellStyle name="Ian Currency - no $" xfId="5637"/>
    <cellStyle name="Ian Currency 10" xfId="5638"/>
    <cellStyle name="Ian Currency 2" xfId="5639"/>
    <cellStyle name="Ian Currency 3" xfId="5640"/>
    <cellStyle name="Ian Currency 4" xfId="5641"/>
    <cellStyle name="Ian Currency 5" xfId="5642"/>
    <cellStyle name="Ian Currency 6" xfId="5643"/>
    <cellStyle name="Ian Currency 7" xfId="5644"/>
    <cellStyle name="Ian Currency 8" xfId="5645"/>
    <cellStyle name="Ian Currency 9" xfId="5646"/>
    <cellStyle name="Ian Currency_Q GuV" xfId="5647"/>
    <cellStyle name="Incorrecto" xfId="5648"/>
    <cellStyle name="inmatning" xfId="5649"/>
    <cellStyle name="inmatning 2" xfId="5650"/>
    <cellStyle name="Input %0" xfId="5651"/>
    <cellStyle name="Input %0 2" xfId="5652"/>
    <cellStyle name="Input %0 2 2" xfId="5653"/>
    <cellStyle name="Input %0 2 2 2" xfId="5654"/>
    <cellStyle name="Input %0 2 2 2 2" xfId="5655"/>
    <cellStyle name="Input %0 2 2 2 3" xfId="5656"/>
    <cellStyle name="Input %0 2 2 3" xfId="5657"/>
    <cellStyle name="Input %0 2 2 4" xfId="5658"/>
    <cellStyle name="Input %0 2 2_Aktiva Formeln" xfId="5659"/>
    <cellStyle name="Input %0 2 3" xfId="5660"/>
    <cellStyle name="Input %0 2 3 2" xfId="5661"/>
    <cellStyle name="Input %0 2 4" xfId="5662"/>
    <cellStyle name="Input %0 2 4 2" xfId="5663"/>
    <cellStyle name="Input %0 2 5" xfId="5664"/>
    <cellStyle name="Input %0 2 5 2" xfId="5665"/>
    <cellStyle name="Input %0 2 6" xfId="5666"/>
    <cellStyle name="Input %0 2 7" xfId="5667"/>
    <cellStyle name="Input %0 2_Aktiva Formeln" xfId="5668"/>
    <cellStyle name="Input %0 3" xfId="5669"/>
    <cellStyle name="Input %0 3 2" xfId="5670"/>
    <cellStyle name="Input %0 4" xfId="5671"/>
    <cellStyle name="Input %0 4 2" xfId="5672"/>
    <cellStyle name="Input %0 5" xfId="5673"/>
    <cellStyle name="Input %0 6" xfId="5674"/>
    <cellStyle name="Input [%]" xfId="5675"/>
    <cellStyle name="Input [%0]" xfId="5676"/>
    <cellStyle name="Input [%00]" xfId="5677"/>
    <cellStyle name="Input [0]" xfId="5678"/>
    <cellStyle name="Input [00]" xfId="5679"/>
    <cellStyle name="Input [000]" xfId="5680"/>
    <cellStyle name="Input [000] 2" xfId="5681"/>
    <cellStyle name="Input [000] 2 2" xfId="5682"/>
    <cellStyle name="Input [000] 2 2 2" xfId="5683"/>
    <cellStyle name="Input [000] 2 2 2 2" xfId="5684"/>
    <cellStyle name="Input [000] 2 2 2 3" xfId="5685"/>
    <cellStyle name="Input [000] 2 2 3" xfId="5686"/>
    <cellStyle name="Input [000] 2 2 4" xfId="5687"/>
    <cellStyle name="Input [000] 2 2_Aktiva Formeln" xfId="5688"/>
    <cellStyle name="Input [000] 2 3" xfId="5689"/>
    <cellStyle name="Input [000] 2 3 2" xfId="5690"/>
    <cellStyle name="Input [000] 2 4" xfId="5691"/>
    <cellStyle name="Input [000] 2 4 2" xfId="5692"/>
    <cellStyle name="Input [000] 2 5" xfId="5693"/>
    <cellStyle name="Input [000] 2 5 2" xfId="5694"/>
    <cellStyle name="Input [000] 2 6" xfId="5695"/>
    <cellStyle name="Input [000] 2 7" xfId="5696"/>
    <cellStyle name="Input [000] 2_Aktiva Formeln" xfId="5697"/>
    <cellStyle name="Input [000] 3" xfId="5698"/>
    <cellStyle name="Input [000] 3 2" xfId="5699"/>
    <cellStyle name="Input [000] 4" xfId="5700"/>
    <cellStyle name="Input [000] 4 2" xfId="5701"/>
    <cellStyle name="Input [000] 5" xfId="5702"/>
    <cellStyle name="Input [000] 6" xfId="5703"/>
    <cellStyle name="Input [yellow]" xfId="5704"/>
    <cellStyle name="Input [yellow] 2" xfId="5705"/>
    <cellStyle name="Input [yellow] 2 2" xfId="5706"/>
    <cellStyle name="Input [yellow] 2 2 2" xfId="5707"/>
    <cellStyle name="Input [yellow] 2 2 2 2" xfId="5708"/>
    <cellStyle name="Input [yellow] 2 2 3" xfId="5709"/>
    <cellStyle name="Input [yellow] 2 2 3 2" xfId="5710"/>
    <cellStyle name="Input [yellow] 2 2 4" xfId="5711"/>
    <cellStyle name="Input [yellow] 2 3" xfId="5712"/>
    <cellStyle name="Input [yellow] 2 3 2" xfId="5713"/>
    <cellStyle name="Input [yellow] 2 3 2 2" xfId="5714"/>
    <cellStyle name="Input [yellow] 2 3 3" xfId="5715"/>
    <cellStyle name="Input [yellow] 2 3 3 2" xfId="5716"/>
    <cellStyle name="Input [yellow] 2 3 4" xfId="5717"/>
    <cellStyle name="Input [yellow] 2 3 4 2" xfId="5718"/>
    <cellStyle name="Input [yellow] 2 3 5" xfId="5719"/>
    <cellStyle name="Input [yellow] 2 4" xfId="5720"/>
    <cellStyle name="Input [yellow] 2 4 2" xfId="5721"/>
    <cellStyle name="Input [yellow] 2 4 2 2" xfId="5722"/>
    <cellStyle name="Input [yellow] 2 4 3" xfId="5723"/>
    <cellStyle name="Input [yellow] 2 4 3 2" xfId="5724"/>
    <cellStyle name="Input [yellow] 2 4 4" xfId="5725"/>
    <cellStyle name="Input [yellow] 2 4 4 2" xfId="5726"/>
    <cellStyle name="Input [yellow] 2 4 5" xfId="5727"/>
    <cellStyle name="Input [yellow] 2 5" xfId="5728"/>
    <cellStyle name="Input [yellow] 2 5 2" xfId="5729"/>
    <cellStyle name="Input [yellow] 2 5 2 2" xfId="5730"/>
    <cellStyle name="Input [yellow] 2 5 3" xfId="5731"/>
    <cellStyle name="Input [yellow] 2 6" xfId="5732"/>
    <cellStyle name="Input [yellow] 2 6 2" xfId="5733"/>
    <cellStyle name="Input [yellow] 2 7" xfId="5734"/>
    <cellStyle name="Input [yellow] 2 7 2" xfId="5735"/>
    <cellStyle name="Input [yellow] 2 7 2 2" xfId="5736"/>
    <cellStyle name="Input [yellow] 2 7 3" xfId="5737"/>
    <cellStyle name="Input [yellow] 3" xfId="5738"/>
    <cellStyle name="Input [yellow] 3 2" xfId="5739"/>
    <cellStyle name="Input [yellow] 3 2 2" xfId="5740"/>
    <cellStyle name="Input [yellow] 3 3" xfId="5741"/>
    <cellStyle name="Input [yellow] 3 3 2" xfId="5742"/>
    <cellStyle name="Input [yellow] 3 4" xfId="5743"/>
    <cellStyle name="Input +000" xfId="5744"/>
    <cellStyle name="Input +000 2" xfId="5745"/>
    <cellStyle name="Input +000 2 2" xfId="5746"/>
    <cellStyle name="Input +000 2 2 2" xfId="5747"/>
    <cellStyle name="Input +000 2 2 2 2" xfId="5748"/>
    <cellStyle name="Input +000 2 2 2 3" xfId="5749"/>
    <cellStyle name="Input +000 2 2 3" xfId="5750"/>
    <cellStyle name="Input +000 2 2 4" xfId="5751"/>
    <cellStyle name="Input +000 2 2_Aktiva Formeln" xfId="5752"/>
    <cellStyle name="Input +000 2 3" xfId="5753"/>
    <cellStyle name="Input +000 2 3 2" xfId="5754"/>
    <cellStyle name="Input +000 2 4" xfId="5755"/>
    <cellStyle name="Input +000 2 4 2" xfId="5756"/>
    <cellStyle name="Input +000 2 5" xfId="5757"/>
    <cellStyle name="Input +000 2 5 2" xfId="5758"/>
    <cellStyle name="Input +000 2 6" xfId="5759"/>
    <cellStyle name="Input +000 2 7" xfId="5760"/>
    <cellStyle name="Input +000 2_Aktiva Formeln" xfId="5761"/>
    <cellStyle name="Input +000 3" xfId="5762"/>
    <cellStyle name="Input +000 3 2" xfId="5763"/>
    <cellStyle name="Input +000 4" xfId="5764"/>
    <cellStyle name="Input +000 4 2" xfId="5765"/>
    <cellStyle name="Input +000 5" xfId="5766"/>
    <cellStyle name="Input +000 6" xfId="5767"/>
    <cellStyle name="Input 00" xfId="5768"/>
    <cellStyle name="Input 00 2" xfId="5769"/>
    <cellStyle name="Input 00 2 2" xfId="5770"/>
    <cellStyle name="Input 00 2 2 2" xfId="5771"/>
    <cellStyle name="Input 00 2 2 2 2" xfId="5772"/>
    <cellStyle name="Input 00 2 2 2 3" xfId="5773"/>
    <cellStyle name="Input 00 2 2 3" xfId="5774"/>
    <cellStyle name="Input 00 2 2 4" xfId="5775"/>
    <cellStyle name="Input 00 2 2_Aktiva Formeln" xfId="5776"/>
    <cellStyle name="Input 00 2 3" xfId="5777"/>
    <cellStyle name="Input 00 2 3 2" xfId="5778"/>
    <cellStyle name="Input 00 2 4" xfId="5779"/>
    <cellStyle name="Input 00 2 4 2" xfId="5780"/>
    <cellStyle name="Input 00 2 5" xfId="5781"/>
    <cellStyle name="Input 00 2 5 2" xfId="5782"/>
    <cellStyle name="Input 00 2 6" xfId="5783"/>
    <cellStyle name="Input 00 2 7" xfId="5784"/>
    <cellStyle name="Input 00 2_Aktiva Formeln" xfId="5785"/>
    <cellStyle name="Input 00 3" xfId="5786"/>
    <cellStyle name="Input 00 3 2" xfId="5787"/>
    <cellStyle name="Input 00 4" xfId="5788"/>
    <cellStyle name="Input 00 4 2" xfId="5789"/>
    <cellStyle name="Input 00 5" xfId="5790"/>
    <cellStyle name="Input 00 6" xfId="5791"/>
    <cellStyle name="Input 000" xfId="5792"/>
    <cellStyle name="Input 000 2" xfId="5793"/>
    <cellStyle name="Input 000 2 2" xfId="5794"/>
    <cellStyle name="Input 000 2 2 2" xfId="5795"/>
    <cellStyle name="Input 000 2 2 2 2" xfId="5796"/>
    <cellStyle name="Input 000 2 2 2 3" xfId="5797"/>
    <cellStyle name="Input 000 2 2 3" xfId="5798"/>
    <cellStyle name="Input 000 2 2 4" xfId="5799"/>
    <cellStyle name="Input 000 2 2_Aktiva Formeln" xfId="5800"/>
    <cellStyle name="Input 000 2 3" xfId="5801"/>
    <cellStyle name="Input 000 2 3 2" xfId="5802"/>
    <cellStyle name="Input 000 2 4" xfId="5803"/>
    <cellStyle name="Input 000 2 4 2" xfId="5804"/>
    <cellStyle name="Input 000 2 5" xfId="5805"/>
    <cellStyle name="Input 000 2 5 2" xfId="5806"/>
    <cellStyle name="Input 000 2 6" xfId="5807"/>
    <cellStyle name="Input 000 2 7" xfId="5808"/>
    <cellStyle name="Input 000 2_Aktiva Formeln" xfId="5809"/>
    <cellStyle name="Input 000 3" xfId="5810"/>
    <cellStyle name="Input 000 3 2" xfId="5811"/>
    <cellStyle name="Input 000 4" xfId="5812"/>
    <cellStyle name="Input 000 4 2" xfId="5813"/>
    <cellStyle name="Input 000 5" xfId="5814"/>
    <cellStyle name="Input 000 6" xfId="5815"/>
    <cellStyle name="Input 10" xfId="5816"/>
    <cellStyle name="Input 10 2" xfId="5817"/>
    <cellStyle name="Input 10 2 2" xfId="5818"/>
    <cellStyle name="Input 10 2 2 2" xfId="5819"/>
    <cellStyle name="Input 10 2 2 2 2" xfId="5820"/>
    <cellStyle name="Input 10 2 2 3" xfId="5821"/>
    <cellStyle name="Input 10 2 3" xfId="5822"/>
    <cellStyle name="Input 10 2 3 2" xfId="5823"/>
    <cellStyle name="Input 10 2 3 2 2" xfId="5824"/>
    <cellStyle name="Input 10 2 3 3" xfId="5825"/>
    <cellStyle name="Input 10 2 4" xfId="5826"/>
    <cellStyle name="Input 10 2 4 2" xfId="5827"/>
    <cellStyle name="Input 10 2 5" xfId="5828"/>
    <cellStyle name="Input 10 2_Aktiva Formeln" xfId="5829"/>
    <cellStyle name="Input 10 3" xfId="5830"/>
    <cellStyle name="Input 10 3 2" xfId="5831"/>
    <cellStyle name="Input 10 3 2 2" xfId="5832"/>
    <cellStyle name="Input 10 3 2 2 2" xfId="5833"/>
    <cellStyle name="Input 10 3 2 3" xfId="5834"/>
    <cellStyle name="Input 10 3 3" xfId="5835"/>
    <cellStyle name="Input 10 3 3 2" xfId="5836"/>
    <cellStyle name="Input 10 3 3 2 2" xfId="5837"/>
    <cellStyle name="Input 10 3 3 3" xfId="5838"/>
    <cellStyle name="Input 10 3 4" xfId="5839"/>
    <cellStyle name="Input 10 3 4 2" xfId="5840"/>
    <cellStyle name="Input 10 3 5" xfId="5841"/>
    <cellStyle name="Input 10 3_Aktiva Formeln" xfId="5842"/>
    <cellStyle name="Input 10 4" xfId="5843"/>
    <cellStyle name="Input 10 4 2" xfId="5844"/>
    <cellStyle name="Input 10 4 2 2" xfId="5845"/>
    <cellStyle name="Input 10 4 2 2 2" xfId="5846"/>
    <cellStyle name="Input 10 4 2 3" xfId="5847"/>
    <cellStyle name="Input 10 4 3" xfId="5848"/>
    <cellStyle name="Input 10 4 3 2" xfId="5849"/>
    <cellStyle name="Input 10 4 3 2 2" xfId="5850"/>
    <cellStyle name="Input 10 4 3 3" xfId="5851"/>
    <cellStyle name="Input 10 4 4" xfId="5852"/>
    <cellStyle name="Input 10 4 4 2" xfId="5853"/>
    <cellStyle name="Input 10 4 5" xfId="5854"/>
    <cellStyle name="Input 10 4_Aktiva Formeln" xfId="5855"/>
    <cellStyle name="Input 10 5" xfId="5856"/>
    <cellStyle name="Input 10 5 2" xfId="5857"/>
    <cellStyle name="Input 10 5 2 2" xfId="5858"/>
    <cellStyle name="Input 10 5 3" xfId="5859"/>
    <cellStyle name="Input 10 6" xfId="5860"/>
    <cellStyle name="Input 10 6 2" xfId="5861"/>
    <cellStyle name="Input 10 6 2 2" xfId="5862"/>
    <cellStyle name="Input 10 6 3" xfId="5863"/>
    <cellStyle name="Input 10_Aktiva Formeln" xfId="5864"/>
    <cellStyle name="Input 11" xfId="5865"/>
    <cellStyle name="Input 11 2" xfId="5866"/>
    <cellStyle name="Input 11 2 2" xfId="5867"/>
    <cellStyle name="Input 11 2 2 2" xfId="5868"/>
    <cellStyle name="Input 11 2 2 2 2" xfId="5869"/>
    <cellStyle name="Input 11 2 2 3" xfId="5870"/>
    <cellStyle name="Input 11 2 3" xfId="5871"/>
    <cellStyle name="Input 11 2 3 2" xfId="5872"/>
    <cellStyle name="Input 11 2 3 2 2" xfId="5873"/>
    <cellStyle name="Input 11 2 3 3" xfId="5874"/>
    <cellStyle name="Input 11 2 4" xfId="5875"/>
    <cellStyle name="Input 11 2 4 2" xfId="5876"/>
    <cellStyle name="Input 11 2 5" xfId="5877"/>
    <cellStyle name="Input 11 2_Aktiva Formeln" xfId="5878"/>
    <cellStyle name="Input 11 3" xfId="5879"/>
    <cellStyle name="Input 11 3 2" xfId="5880"/>
    <cellStyle name="Input 11 3 2 2" xfId="5881"/>
    <cellStyle name="Input 11 3 2 2 2" xfId="5882"/>
    <cellStyle name="Input 11 3 2 3" xfId="5883"/>
    <cellStyle name="Input 11 3 3" xfId="5884"/>
    <cellStyle name="Input 11 3 3 2" xfId="5885"/>
    <cellStyle name="Input 11 3 3 2 2" xfId="5886"/>
    <cellStyle name="Input 11 3 3 3" xfId="5887"/>
    <cellStyle name="Input 11 3 4" xfId="5888"/>
    <cellStyle name="Input 11 3 4 2" xfId="5889"/>
    <cellStyle name="Input 11 3 5" xfId="5890"/>
    <cellStyle name="Input 11 3_Aktiva Formeln" xfId="5891"/>
    <cellStyle name="Input 11 4" xfId="5892"/>
    <cellStyle name="Input 11 4 2" xfId="5893"/>
    <cellStyle name="Input 11 4 2 2" xfId="5894"/>
    <cellStyle name="Input 11 4 2 2 2" xfId="5895"/>
    <cellStyle name="Input 11 4 2 3" xfId="5896"/>
    <cellStyle name="Input 11 4 3" xfId="5897"/>
    <cellStyle name="Input 11 4 3 2" xfId="5898"/>
    <cellStyle name="Input 11 4 3 2 2" xfId="5899"/>
    <cellStyle name="Input 11 4 3 3" xfId="5900"/>
    <cellStyle name="Input 11 4 4" xfId="5901"/>
    <cellStyle name="Input 11 4 4 2" xfId="5902"/>
    <cellStyle name="Input 11 4 5" xfId="5903"/>
    <cellStyle name="Input 11 4_Aktiva Formeln" xfId="5904"/>
    <cellStyle name="Input 11 5" xfId="5905"/>
    <cellStyle name="Input 11 5 2" xfId="5906"/>
    <cellStyle name="Input 11 5 2 2" xfId="5907"/>
    <cellStyle name="Input 11 5 3" xfId="5908"/>
    <cellStyle name="Input 11 6" xfId="5909"/>
    <cellStyle name="Input 11 6 2" xfId="5910"/>
    <cellStyle name="Input 11 6 2 2" xfId="5911"/>
    <cellStyle name="Input 11 6 3" xfId="5912"/>
    <cellStyle name="Input 11_Aktiva Formeln" xfId="5913"/>
    <cellStyle name="Input 12" xfId="5914"/>
    <cellStyle name="Input 12 2" xfId="5915"/>
    <cellStyle name="Input 12 2 2" xfId="5916"/>
    <cellStyle name="Input 12 2 2 2" xfId="5917"/>
    <cellStyle name="Input 12 2 2 2 2" xfId="5918"/>
    <cellStyle name="Input 12 2 2 3" xfId="5919"/>
    <cellStyle name="Input 12 2 3" xfId="5920"/>
    <cellStyle name="Input 12 2 3 2" xfId="5921"/>
    <cellStyle name="Input 12 2 3 2 2" xfId="5922"/>
    <cellStyle name="Input 12 2 3 3" xfId="5923"/>
    <cellStyle name="Input 12 2 4" xfId="5924"/>
    <cellStyle name="Input 12 2 4 2" xfId="5925"/>
    <cellStyle name="Input 12 2 5" xfId="5926"/>
    <cellStyle name="Input 12 2_Aktiva Formeln" xfId="5927"/>
    <cellStyle name="Input 12 3" xfId="5928"/>
    <cellStyle name="Input 12 3 2" xfId="5929"/>
    <cellStyle name="Input 12 3 2 2" xfId="5930"/>
    <cellStyle name="Input 12 3 2 2 2" xfId="5931"/>
    <cellStyle name="Input 12 3 2 3" xfId="5932"/>
    <cellStyle name="Input 12 3 3" xfId="5933"/>
    <cellStyle name="Input 12 3 3 2" xfId="5934"/>
    <cellStyle name="Input 12 3 3 2 2" xfId="5935"/>
    <cellStyle name="Input 12 3 3 3" xfId="5936"/>
    <cellStyle name="Input 12 3 4" xfId="5937"/>
    <cellStyle name="Input 12 3 4 2" xfId="5938"/>
    <cellStyle name="Input 12 3 5" xfId="5939"/>
    <cellStyle name="Input 12 3_Aktiva Formeln" xfId="5940"/>
    <cellStyle name="Input 12 4" xfId="5941"/>
    <cellStyle name="Input 12 4 2" xfId="5942"/>
    <cellStyle name="Input 12 4 2 2" xfId="5943"/>
    <cellStyle name="Input 12 4 3" xfId="5944"/>
    <cellStyle name="Input 12 5" xfId="5945"/>
    <cellStyle name="Input 12 5 2" xfId="5946"/>
    <cellStyle name="Input 12 5 2 2" xfId="5947"/>
    <cellStyle name="Input 12 5 3" xfId="5948"/>
    <cellStyle name="Input 12_Aktiva Formeln" xfId="5949"/>
    <cellStyle name="Input 13" xfId="5950"/>
    <cellStyle name="Input 13 2" xfId="5951"/>
    <cellStyle name="Input 13 2 2" xfId="5952"/>
    <cellStyle name="Input 13 2 2 2" xfId="5953"/>
    <cellStyle name="Input 13 2 2 2 2" xfId="5954"/>
    <cellStyle name="Input 13 2 2 3" xfId="5955"/>
    <cellStyle name="Input 13 2 3" xfId="5956"/>
    <cellStyle name="Input 13 2 3 2" xfId="5957"/>
    <cellStyle name="Input 13 2 3 2 2" xfId="5958"/>
    <cellStyle name="Input 13 2 3 3" xfId="5959"/>
    <cellStyle name="Input 13 2 4" xfId="5960"/>
    <cellStyle name="Input 13 2 4 2" xfId="5961"/>
    <cellStyle name="Input 13 2 5" xfId="5962"/>
    <cellStyle name="Input 13 2_Aktiva Formeln" xfId="5963"/>
    <cellStyle name="Input 13 3" xfId="5964"/>
    <cellStyle name="Input 13 3 2" xfId="5965"/>
    <cellStyle name="Input 13 3 2 2" xfId="5966"/>
    <cellStyle name="Input 13 3 2 2 2" xfId="5967"/>
    <cellStyle name="Input 13 3 2 3" xfId="5968"/>
    <cellStyle name="Input 13 3 3" xfId="5969"/>
    <cellStyle name="Input 13 3 3 2" xfId="5970"/>
    <cellStyle name="Input 13 3 3 2 2" xfId="5971"/>
    <cellStyle name="Input 13 3 3 3" xfId="5972"/>
    <cellStyle name="Input 13 3 4" xfId="5973"/>
    <cellStyle name="Input 13 3 4 2" xfId="5974"/>
    <cellStyle name="Input 13 3 5" xfId="5975"/>
    <cellStyle name="Input 13 3_Aktiva Formeln" xfId="5976"/>
    <cellStyle name="Input 13 4" xfId="5977"/>
    <cellStyle name="Input 13 4 2" xfId="5978"/>
    <cellStyle name="Input 13 4 2 2" xfId="5979"/>
    <cellStyle name="Input 13 4 3" xfId="5980"/>
    <cellStyle name="Input 13 5" xfId="5981"/>
    <cellStyle name="Input 13 5 2" xfId="5982"/>
    <cellStyle name="Input 13 5 2 2" xfId="5983"/>
    <cellStyle name="Input 13 5 3" xfId="5984"/>
    <cellStyle name="Input 13_Aktiva Formeln" xfId="5985"/>
    <cellStyle name="Input 14" xfId="5986"/>
    <cellStyle name="Input 14 2" xfId="5987"/>
    <cellStyle name="Input 14 2 2" xfId="5988"/>
    <cellStyle name="Input 14 2 2 2" xfId="5989"/>
    <cellStyle name="Input 14 2 2 2 2" xfId="5990"/>
    <cellStyle name="Input 14 2 2 3" xfId="5991"/>
    <cellStyle name="Input 14 2 3" xfId="5992"/>
    <cellStyle name="Input 14 2 3 2" xfId="5993"/>
    <cellStyle name="Input 14 2 3 2 2" xfId="5994"/>
    <cellStyle name="Input 14 2 3 3" xfId="5995"/>
    <cellStyle name="Input 14 2 4" xfId="5996"/>
    <cellStyle name="Input 14 2 4 2" xfId="5997"/>
    <cellStyle name="Input 14 2 5" xfId="5998"/>
    <cellStyle name="Input 14 2_Aktiva Formeln" xfId="5999"/>
    <cellStyle name="Input 14 3" xfId="6000"/>
    <cellStyle name="Input 14 3 2" xfId="6001"/>
    <cellStyle name="Input 14 3 2 2" xfId="6002"/>
    <cellStyle name="Input 14 3 2 2 2" xfId="6003"/>
    <cellStyle name="Input 14 3 2 3" xfId="6004"/>
    <cellStyle name="Input 14 3 3" xfId="6005"/>
    <cellStyle name="Input 14 3 3 2" xfId="6006"/>
    <cellStyle name="Input 14 3 3 2 2" xfId="6007"/>
    <cellStyle name="Input 14 3 3 3" xfId="6008"/>
    <cellStyle name="Input 14 3 4" xfId="6009"/>
    <cellStyle name="Input 14 3 4 2" xfId="6010"/>
    <cellStyle name="Input 14 3 5" xfId="6011"/>
    <cellStyle name="Input 14 3_Aktiva Formeln" xfId="6012"/>
    <cellStyle name="Input 14 4" xfId="6013"/>
    <cellStyle name="Input 14 4 2" xfId="6014"/>
    <cellStyle name="Input 14 4 2 2" xfId="6015"/>
    <cellStyle name="Input 14 4 3" xfId="6016"/>
    <cellStyle name="Input 14 5" xfId="6017"/>
    <cellStyle name="Input 14 5 2" xfId="6018"/>
    <cellStyle name="Input 14 5 2 2" xfId="6019"/>
    <cellStyle name="Input 14 5 3" xfId="6020"/>
    <cellStyle name="Input 14_Aktiva Formeln" xfId="6021"/>
    <cellStyle name="Input 15" xfId="6022"/>
    <cellStyle name="Input 15 2" xfId="6023"/>
    <cellStyle name="Input 15 2 2" xfId="6024"/>
    <cellStyle name="Input 15 2 2 2" xfId="6025"/>
    <cellStyle name="Input 15 2 2 2 2" xfId="6026"/>
    <cellStyle name="Input 15 2 2 3" xfId="6027"/>
    <cellStyle name="Input 15 2 3" xfId="6028"/>
    <cellStyle name="Input 15 2 3 2" xfId="6029"/>
    <cellStyle name="Input 15 2 3 2 2" xfId="6030"/>
    <cellStyle name="Input 15 2 3 3" xfId="6031"/>
    <cellStyle name="Input 15 2 4" xfId="6032"/>
    <cellStyle name="Input 15 2 4 2" xfId="6033"/>
    <cellStyle name="Input 15 2 5" xfId="6034"/>
    <cellStyle name="Input 15 2_Aktiva Formeln" xfId="6035"/>
    <cellStyle name="Input 15 3" xfId="6036"/>
    <cellStyle name="Input 15 3 2" xfId="6037"/>
    <cellStyle name="Input 15 3 2 2" xfId="6038"/>
    <cellStyle name="Input 15 3 2 2 2" xfId="6039"/>
    <cellStyle name="Input 15 3 2 3" xfId="6040"/>
    <cellStyle name="Input 15 3 3" xfId="6041"/>
    <cellStyle name="Input 15 3 3 2" xfId="6042"/>
    <cellStyle name="Input 15 3 3 2 2" xfId="6043"/>
    <cellStyle name="Input 15 3 3 3" xfId="6044"/>
    <cellStyle name="Input 15 3 4" xfId="6045"/>
    <cellStyle name="Input 15 3 4 2" xfId="6046"/>
    <cellStyle name="Input 15 3 5" xfId="6047"/>
    <cellStyle name="Input 15 3_Aktiva Formeln" xfId="6048"/>
    <cellStyle name="Input 15 4" xfId="6049"/>
    <cellStyle name="Input 15 4 2" xfId="6050"/>
    <cellStyle name="Input 15 4 2 2" xfId="6051"/>
    <cellStyle name="Input 15 4 3" xfId="6052"/>
    <cellStyle name="Input 15 5" xfId="6053"/>
    <cellStyle name="Input 15 5 2" xfId="6054"/>
    <cellStyle name="Input 15 5 2 2" xfId="6055"/>
    <cellStyle name="Input 15 5 3" xfId="6056"/>
    <cellStyle name="Input 15_Aktiva Formeln" xfId="6057"/>
    <cellStyle name="Input 16" xfId="6058"/>
    <cellStyle name="Input 16 2" xfId="6059"/>
    <cellStyle name="Input 16 2 2" xfId="6060"/>
    <cellStyle name="Input 16 2 2 2" xfId="6061"/>
    <cellStyle name="Input 16 2 2 2 2" xfId="6062"/>
    <cellStyle name="Input 16 2 2 3" xfId="6063"/>
    <cellStyle name="Input 16 2 3" xfId="6064"/>
    <cellStyle name="Input 16 2 3 2" xfId="6065"/>
    <cellStyle name="Input 16 2 3 2 2" xfId="6066"/>
    <cellStyle name="Input 16 2 3 3" xfId="6067"/>
    <cellStyle name="Input 16 2 4" xfId="6068"/>
    <cellStyle name="Input 16 2 4 2" xfId="6069"/>
    <cellStyle name="Input 16 2 5" xfId="6070"/>
    <cellStyle name="Input 16 2_Aktiva Formeln" xfId="6071"/>
    <cellStyle name="Input 16 3" xfId="6072"/>
    <cellStyle name="Input 16 3 2" xfId="6073"/>
    <cellStyle name="Input 16 3 2 2" xfId="6074"/>
    <cellStyle name="Input 16 3 2 2 2" xfId="6075"/>
    <cellStyle name="Input 16 3 2 3" xfId="6076"/>
    <cellStyle name="Input 16 3 3" xfId="6077"/>
    <cellStyle name="Input 16 3 3 2" xfId="6078"/>
    <cellStyle name="Input 16 3 3 2 2" xfId="6079"/>
    <cellStyle name="Input 16 3 3 3" xfId="6080"/>
    <cellStyle name="Input 16 3 4" xfId="6081"/>
    <cellStyle name="Input 16 3 4 2" xfId="6082"/>
    <cellStyle name="Input 16 3 5" xfId="6083"/>
    <cellStyle name="Input 16 3_Aktiva Formeln" xfId="6084"/>
    <cellStyle name="Input 16 4" xfId="6085"/>
    <cellStyle name="Input 16 4 2" xfId="6086"/>
    <cellStyle name="Input 16 4 2 2" xfId="6087"/>
    <cellStyle name="Input 16 4 3" xfId="6088"/>
    <cellStyle name="Input 16 5" xfId="6089"/>
    <cellStyle name="Input 16 5 2" xfId="6090"/>
    <cellStyle name="Input 16 5 2 2" xfId="6091"/>
    <cellStyle name="Input 16 5 3" xfId="6092"/>
    <cellStyle name="Input 16_Aktiva Formeln" xfId="6093"/>
    <cellStyle name="Input 17" xfId="6094"/>
    <cellStyle name="Input 17 2" xfId="6095"/>
    <cellStyle name="Input 17 2 2" xfId="6096"/>
    <cellStyle name="Input 17 2 2 2" xfId="6097"/>
    <cellStyle name="Input 17 2 2 2 2" xfId="6098"/>
    <cellStyle name="Input 17 2 2 3" xfId="6099"/>
    <cellStyle name="Input 17 2 3" xfId="6100"/>
    <cellStyle name="Input 17 2 3 2" xfId="6101"/>
    <cellStyle name="Input 17 2 3 2 2" xfId="6102"/>
    <cellStyle name="Input 17 2 3 3" xfId="6103"/>
    <cellStyle name="Input 17 2 4" xfId="6104"/>
    <cellStyle name="Input 17 2 4 2" xfId="6105"/>
    <cellStyle name="Input 17 2 5" xfId="6106"/>
    <cellStyle name="Input 17 2_Aktiva Formeln" xfId="6107"/>
    <cellStyle name="Input 17 3" xfId="6108"/>
    <cellStyle name="Input 17 3 2" xfId="6109"/>
    <cellStyle name="Input 17 3 2 2" xfId="6110"/>
    <cellStyle name="Input 17 3 2 2 2" xfId="6111"/>
    <cellStyle name="Input 17 3 2 3" xfId="6112"/>
    <cellStyle name="Input 17 3 3" xfId="6113"/>
    <cellStyle name="Input 17 3 3 2" xfId="6114"/>
    <cellStyle name="Input 17 3 3 2 2" xfId="6115"/>
    <cellStyle name="Input 17 3 3 3" xfId="6116"/>
    <cellStyle name="Input 17 3 4" xfId="6117"/>
    <cellStyle name="Input 17 3 4 2" xfId="6118"/>
    <cellStyle name="Input 17 3 5" xfId="6119"/>
    <cellStyle name="Input 17 3_Aktiva Formeln" xfId="6120"/>
    <cellStyle name="Input 17 4" xfId="6121"/>
    <cellStyle name="Input 17 4 2" xfId="6122"/>
    <cellStyle name="Input 17 4 2 2" xfId="6123"/>
    <cellStyle name="Input 17 4 3" xfId="6124"/>
    <cellStyle name="Input 17 5" xfId="6125"/>
    <cellStyle name="Input 17 5 2" xfId="6126"/>
    <cellStyle name="Input 17 5 2 2" xfId="6127"/>
    <cellStyle name="Input 17 5 3" xfId="6128"/>
    <cellStyle name="Input 17_Aktiva Formeln" xfId="6129"/>
    <cellStyle name="Input 18" xfId="6130"/>
    <cellStyle name="Input 18 2" xfId="6131"/>
    <cellStyle name="Input 18 2 2" xfId="6132"/>
    <cellStyle name="Input 18 2 2 2" xfId="6133"/>
    <cellStyle name="Input 18 2 2 2 2" xfId="6134"/>
    <cellStyle name="Input 18 2 2 3" xfId="6135"/>
    <cellStyle name="Input 18 2 3" xfId="6136"/>
    <cellStyle name="Input 18 2 3 2" xfId="6137"/>
    <cellStyle name="Input 18 2 3 2 2" xfId="6138"/>
    <cellStyle name="Input 18 2 3 3" xfId="6139"/>
    <cellStyle name="Input 18 2 4" xfId="6140"/>
    <cellStyle name="Input 18 2 4 2" xfId="6141"/>
    <cellStyle name="Input 18 2 5" xfId="6142"/>
    <cellStyle name="Input 18 2_Aktiva Formeln" xfId="6143"/>
    <cellStyle name="Input 18 3" xfId="6144"/>
    <cellStyle name="Input 18 3 2" xfId="6145"/>
    <cellStyle name="Input 18 3 2 2" xfId="6146"/>
    <cellStyle name="Input 18 3 2 2 2" xfId="6147"/>
    <cellStyle name="Input 18 3 2 3" xfId="6148"/>
    <cellStyle name="Input 18 3 3" xfId="6149"/>
    <cellStyle name="Input 18 3 3 2" xfId="6150"/>
    <cellStyle name="Input 18 3 3 2 2" xfId="6151"/>
    <cellStyle name="Input 18 3 3 3" xfId="6152"/>
    <cellStyle name="Input 18 3 4" xfId="6153"/>
    <cellStyle name="Input 18 3 4 2" xfId="6154"/>
    <cellStyle name="Input 18 3 5" xfId="6155"/>
    <cellStyle name="Input 18 3_Aktiva Formeln" xfId="6156"/>
    <cellStyle name="Input 18 4" xfId="6157"/>
    <cellStyle name="Input 18 4 2" xfId="6158"/>
    <cellStyle name="Input 18 4 2 2" xfId="6159"/>
    <cellStyle name="Input 18 4 3" xfId="6160"/>
    <cellStyle name="Input 18 5" xfId="6161"/>
    <cellStyle name="Input 18 5 2" xfId="6162"/>
    <cellStyle name="Input 18 5 2 2" xfId="6163"/>
    <cellStyle name="Input 18 5 3" xfId="6164"/>
    <cellStyle name="Input 18_Aktiva Formeln" xfId="6165"/>
    <cellStyle name="Input 19" xfId="6166"/>
    <cellStyle name="Input 19 2" xfId="6167"/>
    <cellStyle name="Input 19 2 2" xfId="6168"/>
    <cellStyle name="Input 19 2 2 2" xfId="6169"/>
    <cellStyle name="Input 19 2 2 2 2" xfId="6170"/>
    <cellStyle name="Input 19 2 2 3" xfId="6171"/>
    <cellStyle name="Input 19 2 3" xfId="6172"/>
    <cellStyle name="Input 19 2 3 2" xfId="6173"/>
    <cellStyle name="Input 19 2 3 2 2" xfId="6174"/>
    <cellStyle name="Input 19 2 3 3" xfId="6175"/>
    <cellStyle name="Input 19 2 4" xfId="6176"/>
    <cellStyle name="Input 19 2 4 2" xfId="6177"/>
    <cellStyle name="Input 19 2 5" xfId="6178"/>
    <cellStyle name="Input 19 2_Aktiva Formeln" xfId="6179"/>
    <cellStyle name="Input 19 3" xfId="6180"/>
    <cellStyle name="Input 19 3 2" xfId="6181"/>
    <cellStyle name="Input 19 3 2 2" xfId="6182"/>
    <cellStyle name="Input 19 3 2 2 2" xfId="6183"/>
    <cellStyle name="Input 19 3 2 3" xfId="6184"/>
    <cellStyle name="Input 19 3 3" xfId="6185"/>
    <cellStyle name="Input 19 3 3 2" xfId="6186"/>
    <cellStyle name="Input 19 3 3 2 2" xfId="6187"/>
    <cellStyle name="Input 19 3 3 3" xfId="6188"/>
    <cellStyle name="Input 19 3 4" xfId="6189"/>
    <cellStyle name="Input 19 3 4 2" xfId="6190"/>
    <cellStyle name="Input 19 3 5" xfId="6191"/>
    <cellStyle name="Input 19 3_Aktiva Formeln" xfId="6192"/>
    <cellStyle name="Input 19 4" xfId="6193"/>
    <cellStyle name="Input 19 4 2" xfId="6194"/>
    <cellStyle name="Input 19 4 2 2" xfId="6195"/>
    <cellStyle name="Input 19 4 3" xfId="6196"/>
    <cellStyle name="Input 19 5" xfId="6197"/>
    <cellStyle name="Input 19 5 2" xfId="6198"/>
    <cellStyle name="Input 19 5 2 2" xfId="6199"/>
    <cellStyle name="Input 19 5 3" xfId="6200"/>
    <cellStyle name="Input 19_Aktiva Formeln" xfId="6201"/>
    <cellStyle name="Input 2" xfId="6202"/>
    <cellStyle name="Input 2 2" xfId="6203"/>
    <cellStyle name="Input 2 2 2" xfId="6204"/>
    <cellStyle name="Input 2 2 2 2" xfId="6205"/>
    <cellStyle name="Input 2 2 2 2 2" xfId="6206"/>
    <cellStyle name="Input 2 2 2 2 2 2" xfId="6207"/>
    <cellStyle name="Input 2 2 2 2 2 2 2" xfId="6208"/>
    <cellStyle name="Input 2 2 2 2 2 3" xfId="6209"/>
    <cellStyle name="Input 2 2 2 2 3" xfId="6210"/>
    <cellStyle name="Input 2 2 2 2 3 2" xfId="6211"/>
    <cellStyle name="Input 2 2 2 2 3 2 2" xfId="6212"/>
    <cellStyle name="Input 2 2 2 2 3 3" xfId="6213"/>
    <cellStyle name="Input 2 2 2 2 4" xfId="6214"/>
    <cellStyle name="Input 2 2 2 2 4 2" xfId="6215"/>
    <cellStyle name="Input 2 2 2 2 5" xfId="6216"/>
    <cellStyle name="Input 2 2 2 2_Aktiva Formeln" xfId="6217"/>
    <cellStyle name="Input 2 2 2 3" xfId="6218"/>
    <cellStyle name="Input 2 2 2 3 2" xfId="6219"/>
    <cellStyle name="Input 2 2 2 3 2 2" xfId="6220"/>
    <cellStyle name="Input 2 2 2 3 3" xfId="6221"/>
    <cellStyle name="Input 2 2 2 4" xfId="6222"/>
    <cellStyle name="Input 2 2 2 4 2" xfId="6223"/>
    <cellStyle name="Input 2 2 2_Aktiva Formeln" xfId="6224"/>
    <cellStyle name="Input 2 2 3" xfId="6225"/>
    <cellStyle name="Input 2 2 3 2" xfId="6226"/>
    <cellStyle name="Input 2 2 3 2 2" xfId="6227"/>
    <cellStyle name="Input 2 2 3 2 2 2" xfId="6228"/>
    <cellStyle name="Input 2 2 3 2 3" xfId="6229"/>
    <cellStyle name="Input 2 2 3 3" xfId="6230"/>
    <cellStyle name="Input 2 2 3 3 2" xfId="6231"/>
    <cellStyle name="Input 2 2 3 3 2 2" xfId="6232"/>
    <cellStyle name="Input 2 2 3 3 3" xfId="6233"/>
    <cellStyle name="Input 2 2 3 4" xfId="6234"/>
    <cellStyle name="Input 2 2 3 4 2" xfId="6235"/>
    <cellStyle name="Input 2 2 3 5" xfId="6236"/>
    <cellStyle name="Input 2 2 3_Aktiva Formeln" xfId="6237"/>
    <cellStyle name="Input 2 2 4" xfId="6238"/>
    <cellStyle name="Input 2 2 4 2" xfId="6239"/>
    <cellStyle name="Input 2 2 4 2 2" xfId="6240"/>
    <cellStyle name="Input 2 2 4 2 2 2" xfId="6241"/>
    <cellStyle name="Input 2 2 4 2 3" xfId="6242"/>
    <cellStyle name="Input 2 2 4 3" xfId="6243"/>
    <cellStyle name="Input 2 2 4 3 2" xfId="6244"/>
    <cellStyle name="Input 2 2 4 3 2 2" xfId="6245"/>
    <cellStyle name="Input 2 2 4 3 3" xfId="6246"/>
    <cellStyle name="Input 2 2 4 4" xfId="6247"/>
    <cellStyle name="Input 2 2 4 4 2" xfId="6248"/>
    <cellStyle name="Input 2 2 4 5" xfId="6249"/>
    <cellStyle name="Input 2 2 4_Aktiva Formeln" xfId="6250"/>
    <cellStyle name="Input 2 2 5" xfId="6251"/>
    <cellStyle name="Input 2 2 5 2" xfId="6252"/>
    <cellStyle name="Input 2 2 5 2 2" xfId="6253"/>
    <cellStyle name="Input 2 2 5 2 2 2" xfId="6254"/>
    <cellStyle name="Input 2 2 5 2 3" xfId="6255"/>
    <cellStyle name="Input 2 2 5 3" xfId="6256"/>
    <cellStyle name="Input 2 2 5 3 2" xfId="6257"/>
    <cellStyle name="Input 2 2 5 3 2 2" xfId="6258"/>
    <cellStyle name="Input 2 2 5 3 3" xfId="6259"/>
    <cellStyle name="Input 2 2 5 4" xfId="6260"/>
    <cellStyle name="Input 2 2 5 4 2" xfId="6261"/>
    <cellStyle name="Input 2 2 5 5" xfId="6262"/>
    <cellStyle name="Input 2 2 5_Aktiva Formeln" xfId="6263"/>
    <cellStyle name="Input 2 2 6" xfId="6264"/>
    <cellStyle name="Input 2 2 6 2" xfId="6265"/>
    <cellStyle name="Input 2 2 6 2 2" xfId="6266"/>
    <cellStyle name="Input 2 2 6 3" xfId="6267"/>
    <cellStyle name="Input 2 2 7" xfId="6268"/>
    <cellStyle name="Input 2 2 7 2" xfId="6269"/>
    <cellStyle name="Input 2 2 7 2 2" xfId="6270"/>
    <cellStyle name="Input 2 2 7 3" xfId="6271"/>
    <cellStyle name="Input 2 2 8" xfId="6272"/>
    <cellStyle name="Input 2 2 8 2" xfId="6273"/>
    <cellStyle name="Input 2 2_Aktiva Formeln" xfId="6274"/>
    <cellStyle name="Input 2 3" xfId="6275"/>
    <cellStyle name="Input 2 3 2" xfId="6276"/>
    <cellStyle name="Input 2 3 2 2" xfId="6277"/>
    <cellStyle name="Input 2 3 2 2 2" xfId="6278"/>
    <cellStyle name="Input 2 3 2 2 2 2" xfId="6279"/>
    <cellStyle name="Input 2 3 2 2 3" xfId="6280"/>
    <cellStyle name="Input 2 3 2 3" xfId="6281"/>
    <cellStyle name="Input 2 3 2 3 2" xfId="6282"/>
    <cellStyle name="Input 2 3 2 3 2 2" xfId="6283"/>
    <cellStyle name="Input 2 3 2 3 3" xfId="6284"/>
    <cellStyle name="Input 2 3 2 4" xfId="6285"/>
    <cellStyle name="Input 2 3 2 4 2" xfId="6286"/>
    <cellStyle name="Input 2 3 2 5" xfId="6287"/>
    <cellStyle name="Input 2 3 2_Aktiva Formeln" xfId="6288"/>
    <cellStyle name="Input 2 3 3" xfId="6289"/>
    <cellStyle name="Input 2 3 3 2" xfId="6290"/>
    <cellStyle name="Input 2 3 3 2 2" xfId="6291"/>
    <cellStyle name="Input 2 3 3 2 2 2" xfId="6292"/>
    <cellStyle name="Input 2 3 3 2 3" xfId="6293"/>
    <cellStyle name="Input 2 3 3 3" xfId="6294"/>
    <cellStyle name="Input 2 3 3 3 2" xfId="6295"/>
    <cellStyle name="Input 2 3 3 3 2 2" xfId="6296"/>
    <cellStyle name="Input 2 3 3 3 3" xfId="6297"/>
    <cellStyle name="Input 2 3 3 4" xfId="6298"/>
    <cellStyle name="Input 2 3 3 4 2" xfId="6299"/>
    <cellStyle name="Input 2 3 3 5" xfId="6300"/>
    <cellStyle name="Input 2 3 3_Aktiva Formeln" xfId="6301"/>
    <cellStyle name="Input 2 3 4" xfId="6302"/>
    <cellStyle name="Input 2 3 4 2" xfId="6303"/>
    <cellStyle name="Input 2 3 4 2 2" xfId="6304"/>
    <cellStyle name="Input 2 3 4 3" xfId="6305"/>
    <cellStyle name="Input 2 3 5" xfId="6306"/>
    <cellStyle name="Input 2 3 5 2" xfId="6307"/>
    <cellStyle name="Input 2 3 5 2 2" xfId="6308"/>
    <cellStyle name="Input 2 3 5 3" xfId="6309"/>
    <cellStyle name="Input 2 3_Aktiva Formeln" xfId="6310"/>
    <cellStyle name="Input 2 4" xfId="6311"/>
    <cellStyle name="Input 2 4 2" xfId="6312"/>
    <cellStyle name="Input 2_Aktiva Formeln" xfId="6313"/>
    <cellStyle name="Input 20" xfId="6314"/>
    <cellStyle name="Input 20 2" xfId="6315"/>
    <cellStyle name="Input 20 2 2" xfId="6316"/>
    <cellStyle name="Input 20 2 2 2" xfId="6317"/>
    <cellStyle name="Input 20 2 2 2 2" xfId="6318"/>
    <cellStyle name="Input 20 2 2 3" xfId="6319"/>
    <cellStyle name="Input 20 2 3" xfId="6320"/>
    <cellStyle name="Input 20 2 3 2" xfId="6321"/>
    <cellStyle name="Input 20 2 3 2 2" xfId="6322"/>
    <cellStyle name="Input 20 2 3 3" xfId="6323"/>
    <cellStyle name="Input 20 2 4" xfId="6324"/>
    <cellStyle name="Input 20 2 4 2" xfId="6325"/>
    <cellStyle name="Input 20 2 5" xfId="6326"/>
    <cellStyle name="Input 20 2_Aktiva Formeln" xfId="6327"/>
    <cellStyle name="Input 20 3" xfId="6328"/>
    <cellStyle name="Input 20 3 2" xfId="6329"/>
    <cellStyle name="Input 20 3 2 2" xfId="6330"/>
    <cellStyle name="Input 20 3 2 2 2" xfId="6331"/>
    <cellStyle name="Input 20 3 2 3" xfId="6332"/>
    <cellStyle name="Input 20 3 3" xfId="6333"/>
    <cellStyle name="Input 20 3 3 2" xfId="6334"/>
    <cellStyle name="Input 20 3 3 2 2" xfId="6335"/>
    <cellStyle name="Input 20 3 3 3" xfId="6336"/>
    <cellStyle name="Input 20 3 4" xfId="6337"/>
    <cellStyle name="Input 20 3 4 2" xfId="6338"/>
    <cellStyle name="Input 20 3 5" xfId="6339"/>
    <cellStyle name="Input 20 3_Aktiva Formeln" xfId="6340"/>
    <cellStyle name="Input 20 4" xfId="6341"/>
    <cellStyle name="Input 20 4 2" xfId="6342"/>
    <cellStyle name="Input 20 4 2 2" xfId="6343"/>
    <cellStyle name="Input 20 4 3" xfId="6344"/>
    <cellStyle name="Input 20 5" xfId="6345"/>
    <cellStyle name="Input 20 5 2" xfId="6346"/>
    <cellStyle name="Input 20 5 2 2" xfId="6347"/>
    <cellStyle name="Input 20 5 3" xfId="6348"/>
    <cellStyle name="Input 20_Aktiva Formeln" xfId="6349"/>
    <cellStyle name="Input 21" xfId="6350"/>
    <cellStyle name="Input 21 2" xfId="6351"/>
    <cellStyle name="Input 21 2 2" xfId="6352"/>
    <cellStyle name="Input 21 2 2 2" xfId="6353"/>
    <cellStyle name="Input 21 2 2 2 2" xfId="6354"/>
    <cellStyle name="Input 21 2 2 3" xfId="6355"/>
    <cellStyle name="Input 21 2 3" xfId="6356"/>
    <cellStyle name="Input 21 2 3 2" xfId="6357"/>
    <cellStyle name="Input 21 2 3 2 2" xfId="6358"/>
    <cellStyle name="Input 21 2 3 3" xfId="6359"/>
    <cellStyle name="Input 21 2 4" xfId="6360"/>
    <cellStyle name="Input 21 2 4 2" xfId="6361"/>
    <cellStyle name="Input 21 2 5" xfId="6362"/>
    <cellStyle name="Input 21 2_Aktiva Formeln" xfId="6363"/>
    <cellStyle name="Input 21 3" xfId="6364"/>
    <cellStyle name="Input 21 3 2" xfId="6365"/>
    <cellStyle name="Input 21 3 2 2" xfId="6366"/>
    <cellStyle name="Input 21 3 2 2 2" xfId="6367"/>
    <cellStyle name="Input 21 3 2 3" xfId="6368"/>
    <cellStyle name="Input 21 3 3" xfId="6369"/>
    <cellStyle name="Input 21 3 3 2" xfId="6370"/>
    <cellStyle name="Input 21 3 3 2 2" xfId="6371"/>
    <cellStyle name="Input 21 3 3 3" xfId="6372"/>
    <cellStyle name="Input 21 3 4" xfId="6373"/>
    <cellStyle name="Input 21 3 4 2" xfId="6374"/>
    <cellStyle name="Input 21 3 5" xfId="6375"/>
    <cellStyle name="Input 21 3_Aktiva Formeln" xfId="6376"/>
    <cellStyle name="Input 21 4" xfId="6377"/>
    <cellStyle name="Input 21 4 2" xfId="6378"/>
    <cellStyle name="Input 21 4 2 2" xfId="6379"/>
    <cellStyle name="Input 21 4 3" xfId="6380"/>
    <cellStyle name="Input 21 5" xfId="6381"/>
    <cellStyle name="Input 21 5 2" xfId="6382"/>
    <cellStyle name="Input 21 5 2 2" xfId="6383"/>
    <cellStyle name="Input 21 5 3" xfId="6384"/>
    <cellStyle name="Input 21_Aktiva Formeln" xfId="6385"/>
    <cellStyle name="Input 22" xfId="6386"/>
    <cellStyle name="Input 22 2" xfId="6387"/>
    <cellStyle name="Input 22 2 2" xfId="6388"/>
    <cellStyle name="Input 22 2 2 2" xfId="6389"/>
    <cellStyle name="Input 22 2 2 2 2" xfId="6390"/>
    <cellStyle name="Input 22 2 2 3" xfId="6391"/>
    <cellStyle name="Input 22 2 3" xfId="6392"/>
    <cellStyle name="Input 22 2 3 2" xfId="6393"/>
    <cellStyle name="Input 22 2 3 2 2" xfId="6394"/>
    <cellStyle name="Input 22 2 3 3" xfId="6395"/>
    <cellStyle name="Input 22 2 4" xfId="6396"/>
    <cellStyle name="Input 22 2 4 2" xfId="6397"/>
    <cellStyle name="Input 22 2 5" xfId="6398"/>
    <cellStyle name="Input 22 2_Aktiva Formeln" xfId="6399"/>
    <cellStyle name="Input 22 3" xfId="6400"/>
    <cellStyle name="Input 22 3 2" xfId="6401"/>
    <cellStyle name="Input 22 3 2 2" xfId="6402"/>
    <cellStyle name="Input 22 3 2 2 2" xfId="6403"/>
    <cellStyle name="Input 22 3 2 3" xfId="6404"/>
    <cellStyle name="Input 22 3 3" xfId="6405"/>
    <cellStyle name="Input 22 3 3 2" xfId="6406"/>
    <cellStyle name="Input 22 3 3 2 2" xfId="6407"/>
    <cellStyle name="Input 22 3 3 3" xfId="6408"/>
    <cellStyle name="Input 22 3 4" xfId="6409"/>
    <cellStyle name="Input 22 3 4 2" xfId="6410"/>
    <cellStyle name="Input 22 3 5" xfId="6411"/>
    <cellStyle name="Input 22 3_Aktiva Formeln" xfId="6412"/>
    <cellStyle name="Input 22 4" xfId="6413"/>
    <cellStyle name="Input 22 4 2" xfId="6414"/>
    <cellStyle name="Input 22 4 2 2" xfId="6415"/>
    <cellStyle name="Input 22 4 3" xfId="6416"/>
    <cellStyle name="Input 22 5" xfId="6417"/>
    <cellStyle name="Input 22 5 2" xfId="6418"/>
    <cellStyle name="Input 22 5 2 2" xfId="6419"/>
    <cellStyle name="Input 22 5 3" xfId="6420"/>
    <cellStyle name="Input 22_Aktiva Formeln" xfId="6421"/>
    <cellStyle name="Input 23" xfId="6422"/>
    <cellStyle name="Input 23 2" xfId="6423"/>
    <cellStyle name="Input 23 2 2" xfId="6424"/>
    <cellStyle name="Input 23 2 2 2" xfId="6425"/>
    <cellStyle name="Input 23 2 3" xfId="6426"/>
    <cellStyle name="Input 23 3" xfId="6427"/>
    <cellStyle name="Input 23 3 2" xfId="6428"/>
    <cellStyle name="Input 23 3 2 2" xfId="6429"/>
    <cellStyle name="Input 23 3 3" xfId="6430"/>
    <cellStyle name="Input 23 4" xfId="6431"/>
    <cellStyle name="Input 23 4 2" xfId="6432"/>
    <cellStyle name="Input 23 5" xfId="6433"/>
    <cellStyle name="Input 23_Aktiva Formeln" xfId="6434"/>
    <cellStyle name="Input 24" xfId="6435"/>
    <cellStyle name="Input 24 2" xfId="6436"/>
    <cellStyle name="Input 24 2 2" xfId="6437"/>
    <cellStyle name="Input 24 3" xfId="6438"/>
    <cellStyle name="Input 25" xfId="6439"/>
    <cellStyle name="Input 25 2" xfId="6440"/>
    <cellStyle name="Input 25 2 2" xfId="6441"/>
    <cellStyle name="Input 25 3" xfId="6442"/>
    <cellStyle name="Input 26" xfId="6443"/>
    <cellStyle name="Input 26 2" xfId="6444"/>
    <cellStyle name="Input 26 2 2" xfId="6445"/>
    <cellStyle name="Input 26 3" xfId="6446"/>
    <cellStyle name="Input 27" xfId="6447"/>
    <cellStyle name="Input 27 2" xfId="6448"/>
    <cellStyle name="Input 27 2 2" xfId="6449"/>
    <cellStyle name="Input 27 3" xfId="6450"/>
    <cellStyle name="Input 28" xfId="6451"/>
    <cellStyle name="Input 28 2" xfId="6452"/>
    <cellStyle name="Input 29" xfId="6453"/>
    <cellStyle name="Input 29 2" xfId="6454"/>
    <cellStyle name="Input 3" xfId="6455"/>
    <cellStyle name="Input 3 2" xfId="6456"/>
    <cellStyle name="Input 3 2 2" xfId="6457"/>
    <cellStyle name="Input 3 2 2 2" xfId="6458"/>
    <cellStyle name="Input 3 2 2 2 2" xfId="6459"/>
    <cellStyle name="Input 3 2 2 2 2 2" xfId="6460"/>
    <cellStyle name="Input 3 2 2 2 3" xfId="6461"/>
    <cellStyle name="Input 3 2 2 3" xfId="6462"/>
    <cellStyle name="Input 3 2 2 3 2" xfId="6463"/>
    <cellStyle name="Input 3 2 2 3 2 2" xfId="6464"/>
    <cellStyle name="Input 3 2 2 3 3" xfId="6465"/>
    <cellStyle name="Input 3 2 2 4" xfId="6466"/>
    <cellStyle name="Input 3 2 2 4 2" xfId="6467"/>
    <cellStyle name="Input 3 2 2 5" xfId="6468"/>
    <cellStyle name="Input 3 2 2_Aktiva Formeln" xfId="6469"/>
    <cellStyle name="Input 3 2 3" xfId="6470"/>
    <cellStyle name="Input 3 2 3 2" xfId="6471"/>
    <cellStyle name="Input 3 2 3 2 2" xfId="6472"/>
    <cellStyle name="Input 3 2 3 3" xfId="6473"/>
    <cellStyle name="Input 3 2 4" xfId="6474"/>
    <cellStyle name="Input 3 2 4 2" xfId="6475"/>
    <cellStyle name="Input 3 2_Aktiva Formeln" xfId="6476"/>
    <cellStyle name="Input 3 3" xfId="6477"/>
    <cellStyle name="Input 3 3 2" xfId="6478"/>
    <cellStyle name="Input 3 3 2 2" xfId="6479"/>
    <cellStyle name="Input 3 3 2 2 2" xfId="6480"/>
    <cellStyle name="Input 3 3 2 3" xfId="6481"/>
    <cellStyle name="Input 3 3 3" xfId="6482"/>
    <cellStyle name="Input 3 3 3 2" xfId="6483"/>
    <cellStyle name="Input 3 3 3 2 2" xfId="6484"/>
    <cellStyle name="Input 3 3 3 3" xfId="6485"/>
    <cellStyle name="Input 3 3 4" xfId="6486"/>
    <cellStyle name="Input 3 3 4 2" xfId="6487"/>
    <cellStyle name="Input 3 3 5" xfId="6488"/>
    <cellStyle name="Input 3 3_Aktiva Formeln" xfId="6489"/>
    <cellStyle name="Input 3 4" xfId="6490"/>
    <cellStyle name="Input 3 4 2" xfId="6491"/>
    <cellStyle name="Input 3 4 2 2" xfId="6492"/>
    <cellStyle name="Input 3 4 2 2 2" xfId="6493"/>
    <cellStyle name="Input 3 4 2 3" xfId="6494"/>
    <cellStyle name="Input 3 4 3" xfId="6495"/>
    <cellStyle name="Input 3 4 3 2" xfId="6496"/>
    <cellStyle name="Input 3 4 3 2 2" xfId="6497"/>
    <cellStyle name="Input 3 4 3 3" xfId="6498"/>
    <cellStyle name="Input 3 4 4" xfId="6499"/>
    <cellStyle name="Input 3 4 4 2" xfId="6500"/>
    <cellStyle name="Input 3 4 5" xfId="6501"/>
    <cellStyle name="Input 3 4_Aktiva Formeln" xfId="6502"/>
    <cellStyle name="Input 3 5" xfId="6503"/>
    <cellStyle name="Input 3 5 2" xfId="6504"/>
    <cellStyle name="Input 3 5 2 2" xfId="6505"/>
    <cellStyle name="Input 3 5 2 2 2" xfId="6506"/>
    <cellStyle name="Input 3 5 2 3" xfId="6507"/>
    <cellStyle name="Input 3 5 3" xfId="6508"/>
    <cellStyle name="Input 3 5 3 2" xfId="6509"/>
    <cellStyle name="Input 3 5 3 2 2" xfId="6510"/>
    <cellStyle name="Input 3 5 3 3" xfId="6511"/>
    <cellStyle name="Input 3 5 4" xfId="6512"/>
    <cellStyle name="Input 3 5 4 2" xfId="6513"/>
    <cellStyle name="Input 3 5 5" xfId="6514"/>
    <cellStyle name="Input 3 5_Aktiva Formeln" xfId="6515"/>
    <cellStyle name="Input 3 6" xfId="6516"/>
    <cellStyle name="Input 3 6 2" xfId="6517"/>
    <cellStyle name="Input 3 6 2 2" xfId="6518"/>
    <cellStyle name="Input 3 6 3" xfId="6519"/>
    <cellStyle name="Input 3 7" xfId="6520"/>
    <cellStyle name="Input 3 7 2" xfId="6521"/>
    <cellStyle name="Input 3 7 2 2" xfId="6522"/>
    <cellStyle name="Input 3 7 3" xfId="6523"/>
    <cellStyle name="Input 3 8" xfId="6524"/>
    <cellStyle name="Input 3 8 2" xfId="6525"/>
    <cellStyle name="Input 3_Aktiva Formeln" xfId="6526"/>
    <cellStyle name="Input 4" xfId="6527"/>
    <cellStyle name="Input 4 2" xfId="6528"/>
    <cellStyle name="Input 4 2 2" xfId="6529"/>
    <cellStyle name="Input 4 2 2 2" xfId="6530"/>
    <cellStyle name="Input 4 2 2 2 2" xfId="6531"/>
    <cellStyle name="Input 4 2 2 2 2 2" xfId="6532"/>
    <cellStyle name="Input 4 2 2 2 3" xfId="6533"/>
    <cellStyle name="Input 4 2 2 3" xfId="6534"/>
    <cellStyle name="Input 4 2 2 3 2" xfId="6535"/>
    <cellStyle name="Input 4 2 2 3 2 2" xfId="6536"/>
    <cellStyle name="Input 4 2 2 3 3" xfId="6537"/>
    <cellStyle name="Input 4 2 2 4" xfId="6538"/>
    <cellStyle name="Input 4 2 2 4 2" xfId="6539"/>
    <cellStyle name="Input 4 2 2 5" xfId="6540"/>
    <cellStyle name="Input 4 2 2_Aktiva Formeln" xfId="6541"/>
    <cellStyle name="Input 4 2 3" xfId="6542"/>
    <cellStyle name="Input 4 2 3 2" xfId="6543"/>
    <cellStyle name="Input 4 2 3 2 2" xfId="6544"/>
    <cellStyle name="Input 4 2 3 3" xfId="6545"/>
    <cellStyle name="Input 4 2 4" xfId="6546"/>
    <cellStyle name="Input 4 2 4 2" xfId="6547"/>
    <cellStyle name="Input 4 2_Aktiva Formeln" xfId="6548"/>
    <cellStyle name="Input 4 3" xfId="6549"/>
    <cellStyle name="Input 4 3 2" xfId="6550"/>
    <cellStyle name="Input 4 3 2 2" xfId="6551"/>
    <cellStyle name="Input 4 3 2 2 2" xfId="6552"/>
    <cellStyle name="Input 4 3 2 3" xfId="6553"/>
    <cellStyle name="Input 4 3 3" xfId="6554"/>
    <cellStyle name="Input 4 3 3 2" xfId="6555"/>
    <cellStyle name="Input 4 3 3 2 2" xfId="6556"/>
    <cellStyle name="Input 4 3 3 3" xfId="6557"/>
    <cellStyle name="Input 4 3 4" xfId="6558"/>
    <cellStyle name="Input 4 3 4 2" xfId="6559"/>
    <cellStyle name="Input 4 3 5" xfId="6560"/>
    <cellStyle name="Input 4 3_Aktiva Formeln" xfId="6561"/>
    <cellStyle name="Input 4 4" xfId="6562"/>
    <cellStyle name="Input 4 4 2" xfId="6563"/>
    <cellStyle name="Input 4 4 2 2" xfId="6564"/>
    <cellStyle name="Input 4 4 2 2 2" xfId="6565"/>
    <cellStyle name="Input 4 4 2 3" xfId="6566"/>
    <cellStyle name="Input 4 4 3" xfId="6567"/>
    <cellStyle name="Input 4 4 3 2" xfId="6568"/>
    <cellStyle name="Input 4 4 3 2 2" xfId="6569"/>
    <cellStyle name="Input 4 4 3 3" xfId="6570"/>
    <cellStyle name="Input 4 4 4" xfId="6571"/>
    <cellStyle name="Input 4 4 4 2" xfId="6572"/>
    <cellStyle name="Input 4 4 5" xfId="6573"/>
    <cellStyle name="Input 4 4_Aktiva Formeln" xfId="6574"/>
    <cellStyle name="Input 4 5" xfId="6575"/>
    <cellStyle name="Input 4 5 2" xfId="6576"/>
    <cellStyle name="Input 4 5 2 2" xfId="6577"/>
    <cellStyle name="Input 4 5 2 2 2" xfId="6578"/>
    <cellStyle name="Input 4 5 2 3" xfId="6579"/>
    <cellStyle name="Input 4 5 3" xfId="6580"/>
    <cellStyle name="Input 4 5 3 2" xfId="6581"/>
    <cellStyle name="Input 4 5 3 2 2" xfId="6582"/>
    <cellStyle name="Input 4 5 3 3" xfId="6583"/>
    <cellStyle name="Input 4 5 4" xfId="6584"/>
    <cellStyle name="Input 4 5 4 2" xfId="6585"/>
    <cellStyle name="Input 4 5 5" xfId="6586"/>
    <cellStyle name="Input 4 5_Aktiva Formeln" xfId="6587"/>
    <cellStyle name="Input 4 6" xfId="6588"/>
    <cellStyle name="Input 4 6 2" xfId="6589"/>
    <cellStyle name="Input 4 6 2 2" xfId="6590"/>
    <cellStyle name="Input 4 6 3" xfId="6591"/>
    <cellStyle name="Input 4 7" xfId="6592"/>
    <cellStyle name="Input 4 7 2" xfId="6593"/>
    <cellStyle name="Input 4 7 2 2" xfId="6594"/>
    <cellStyle name="Input 4 7 3" xfId="6595"/>
    <cellStyle name="Input 4 8" xfId="6596"/>
    <cellStyle name="Input 4 8 2" xfId="6597"/>
    <cellStyle name="Input 4_Aktiva Formeln" xfId="6598"/>
    <cellStyle name="Input 5" xfId="6599"/>
    <cellStyle name="Input 5 2" xfId="6600"/>
    <cellStyle name="Input 5 2 2" xfId="6601"/>
    <cellStyle name="Input 5 2 2 2" xfId="6602"/>
    <cellStyle name="Input 5 2 2 2 2" xfId="6603"/>
    <cellStyle name="Input 5 2 2 3" xfId="6604"/>
    <cellStyle name="Input 5 2 3" xfId="6605"/>
    <cellStyle name="Input 5 2 3 2" xfId="6606"/>
    <cellStyle name="Input 5 2 3 2 2" xfId="6607"/>
    <cellStyle name="Input 5 2 3 3" xfId="6608"/>
    <cellStyle name="Input 5 2 4" xfId="6609"/>
    <cellStyle name="Input 5 2 4 2" xfId="6610"/>
    <cellStyle name="Input 5 2 5" xfId="6611"/>
    <cellStyle name="Input 5 2_Aktiva Formeln" xfId="6612"/>
    <cellStyle name="Input 5 3" xfId="6613"/>
    <cellStyle name="Input 5 3 2" xfId="6614"/>
    <cellStyle name="Input 5 3 2 2" xfId="6615"/>
    <cellStyle name="Input 5 3 2 2 2" xfId="6616"/>
    <cellStyle name="Input 5 3 2 3" xfId="6617"/>
    <cellStyle name="Input 5 3 3" xfId="6618"/>
    <cellStyle name="Input 5 3 3 2" xfId="6619"/>
    <cellStyle name="Input 5 3 3 2 2" xfId="6620"/>
    <cellStyle name="Input 5 3 3 3" xfId="6621"/>
    <cellStyle name="Input 5 3 4" xfId="6622"/>
    <cellStyle name="Input 5 3 4 2" xfId="6623"/>
    <cellStyle name="Input 5 3 5" xfId="6624"/>
    <cellStyle name="Input 5 3_Aktiva Formeln" xfId="6625"/>
    <cellStyle name="Input 5 4" xfId="6626"/>
    <cellStyle name="Input 5 4 2" xfId="6627"/>
    <cellStyle name="Input 5 4 2 2" xfId="6628"/>
    <cellStyle name="Input 5 4 2 2 2" xfId="6629"/>
    <cellStyle name="Input 5 4 2 3" xfId="6630"/>
    <cellStyle name="Input 5 4 3" xfId="6631"/>
    <cellStyle name="Input 5 4 3 2" xfId="6632"/>
    <cellStyle name="Input 5 4 3 2 2" xfId="6633"/>
    <cellStyle name="Input 5 4 3 3" xfId="6634"/>
    <cellStyle name="Input 5 4 4" xfId="6635"/>
    <cellStyle name="Input 5 4 4 2" xfId="6636"/>
    <cellStyle name="Input 5 4 5" xfId="6637"/>
    <cellStyle name="Input 5 4_Aktiva Formeln" xfId="6638"/>
    <cellStyle name="Input 5 5" xfId="6639"/>
    <cellStyle name="Input 5 5 2" xfId="6640"/>
    <cellStyle name="Input 5 5 2 2" xfId="6641"/>
    <cellStyle name="Input 5 5 3" xfId="6642"/>
    <cellStyle name="Input 5 6" xfId="6643"/>
    <cellStyle name="Input 5 6 2" xfId="6644"/>
    <cellStyle name="Input 5 6 2 2" xfId="6645"/>
    <cellStyle name="Input 5 6 3" xfId="6646"/>
    <cellStyle name="Input 5_Aktiva Formeln" xfId="6647"/>
    <cellStyle name="Input 6" xfId="6648"/>
    <cellStyle name="Input 6 2" xfId="6649"/>
    <cellStyle name="Input 6 2 2" xfId="6650"/>
    <cellStyle name="Input 6 2 2 2" xfId="6651"/>
    <cellStyle name="Input 6 2 2 2 2" xfId="6652"/>
    <cellStyle name="Input 6 2 2 3" xfId="6653"/>
    <cellStyle name="Input 6 2 3" xfId="6654"/>
    <cellStyle name="Input 6 2 3 2" xfId="6655"/>
    <cellStyle name="Input 6 2 3 2 2" xfId="6656"/>
    <cellStyle name="Input 6 2 3 3" xfId="6657"/>
    <cellStyle name="Input 6 2 4" xfId="6658"/>
    <cellStyle name="Input 6 2 4 2" xfId="6659"/>
    <cellStyle name="Input 6 2 5" xfId="6660"/>
    <cellStyle name="Input 6 2_Aktiva Formeln" xfId="6661"/>
    <cellStyle name="Input 6 3" xfId="6662"/>
    <cellStyle name="Input 6 3 2" xfId="6663"/>
    <cellStyle name="Input 6 3 2 2" xfId="6664"/>
    <cellStyle name="Input 6 3 2 2 2" xfId="6665"/>
    <cellStyle name="Input 6 3 2 3" xfId="6666"/>
    <cellStyle name="Input 6 3 3" xfId="6667"/>
    <cellStyle name="Input 6 3 3 2" xfId="6668"/>
    <cellStyle name="Input 6 3 3 2 2" xfId="6669"/>
    <cellStyle name="Input 6 3 3 3" xfId="6670"/>
    <cellStyle name="Input 6 3 4" xfId="6671"/>
    <cellStyle name="Input 6 3 4 2" xfId="6672"/>
    <cellStyle name="Input 6 3 5" xfId="6673"/>
    <cellStyle name="Input 6 3_Aktiva Formeln" xfId="6674"/>
    <cellStyle name="Input 6 4" xfId="6675"/>
    <cellStyle name="Input 6 4 2" xfId="6676"/>
    <cellStyle name="Input 6 4 2 2" xfId="6677"/>
    <cellStyle name="Input 6 4 2 2 2" xfId="6678"/>
    <cellStyle name="Input 6 4 2 3" xfId="6679"/>
    <cellStyle name="Input 6 4 3" xfId="6680"/>
    <cellStyle name="Input 6 4 3 2" xfId="6681"/>
    <cellStyle name="Input 6 4 3 2 2" xfId="6682"/>
    <cellStyle name="Input 6 4 3 3" xfId="6683"/>
    <cellStyle name="Input 6 4 4" xfId="6684"/>
    <cellStyle name="Input 6 4 4 2" xfId="6685"/>
    <cellStyle name="Input 6 4 5" xfId="6686"/>
    <cellStyle name="Input 6 4_Aktiva Formeln" xfId="6687"/>
    <cellStyle name="Input 6 5" xfId="6688"/>
    <cellStyle name="Input 6 5 2" xfId="6689"/>
    <cellStyle name="Input 6 5 2 2" xfId="6690"/>
    <cellStyle name="Input 6 5 3" xfId="6691"/>
    <cellStyle name="Input 6 6" xfId="6692"/>
    <cellStyle name="Input 6 6 2" xfId="6693"/>
    <cellStyle name="Input 6 6 2 2" xfId="6694"/>
    <cellStyle name="Input 6 6 3" xfId="6695"/>
    <cellStyle name="Input 6_Aktiva Formeln" xfId="6696"/>
    <cellStyle name="Input 7" xfId="6697"/>
    <cellStyle name="Input 7 2" xfId="6698"/>
    <cellStyle name="Input 7 2 2" xfId="6699"/>
    <cellStyle name="Input 7 2 2 2" xfId="6700"/>
    <cellStyle name="Input 7 2 2 2 2" xfId="6701"/>
    <cellStyle name="Input 7 2 2 3" xfId="6702"/>
    <cellStyle name="Input 7 2 3" xfId="6703"/>
    <cellStyle name="Input 7 2 3 2" xfId="6704"/>
    <cellStyle name="Input 7 2 3 2 2" xfId="6705"/>
    <cellStyle name="Input 7 2 3 3" xfId="6706"/>
    <cellStyle name="Input 7 2 4" xfId="6707"/>
    <cellStyle name="Input 7 2 4 2" xfId="6708"/>
    <cellStyle name="Input 7 2 5" xfId="6709"/>
    <cellStyle name="Input 7 2_Aktiva Formeln" xfId="6710"/>
    <cellStyle name="Input 7 3" xfId="6711"/>
    <cellStyle name="Input 7 3 2" xfId="6712"/>
    <cellStyle name="Input 7 3 2 2" xfId="6713"/>
    <cellStyle name="Input 7 3 2 2 2" xfId="6714"/>
    <cellStyle name="Input 7 3 2 3" xfId="6715"/>
    <cellStyle name="Input 7 3 3" xfId="6716"/>
    <cellStyle name="Input 7 3 3 2" xfId="6717"/>
    <cellStyle name="Input 7 3 3 2 2" xfId="6718"/>
    <cellStyle name="Input 7 3 3 3" xfId="6719"/>
    <cellStyle name="Input 7 3 4" xfId="6720"/>
    <cellStyle name="Input 7 3 4 2" xfId="6721"/>
    <cellStyle name="Input 7 3 5" xfId="6722"/>
    <cellStyle name="Input 7 3_Aktiva Formeln" xfId="6723"/>
    <cellStyle name="Input 7 4" xfId="6724"/>
    <cellStyle name="Input 7 4 2" xfId="6725"/>
    <cellStyle name="Input 7 4 2 2" xfId="6726"/>
    <cellStyle name="Input 7 4 2 2 2" xfId="6727"/>
    <cellStyle name="Input 7 4 2 3" xfId="6728"/>
    <cellStyle name="Input 7 4 3" xfId="6729"/>
    <cellStyle name="Input 7 4 3 2" xfId="6730"/>
    <cellStyle name="Input 7 4 3 2 2" xfId="6731"/>
    <cellStyle name="Input 7 4 3 3" xfId="6732"/>
    <cellStyle name="Input 7 4 4" xfId="6733"/>
    <cellStyle name="Input 7 4 4 2" xfId="6734"/>
    <cellStyle name="Input 7 4 5" xfId="6735"/>
    <cellStyle name="Input 7 4_Aktiva Formeln" xfId="6736"/>
    <cellStyle name="Input 7 5" xfId="6737"/>
    <cellStyle name="Input 7 5 2" xfId="6738"/>
    <cellStyle name="Input 7 5 2 2" xfId="6739"/>
    <cellStyle name="Input 7 5 3" xfId="6740"/>
    <cellStyle name="Input 7 6" xfId="6741"/>
    <cellStyle name="Input 7 6 2" xfId="6742"/>
    <cellStyle name="Input 7 6 2 2" xfId="6743"/>
    <cellStyle name="Input 7 6 3" xfId="6744"/>
    <cellStyle name="Input 7_Aktiva Formeln" xfId="6745"/>
    <cellStyle name="Input 8" xfId="6746"/>
    <cellStyle name="Input 8 2" xfId="6747"/>
    <cellStyle name="Input 8 2 2" xfId="6748"/>
    <cellStyle name="Input 8 2 2 2" xfId="6749"/>
    <cellStyle name="Input 8 2 2 2 2" xfId="6750"/>
    <cellStyle name="Input 8 2 2 3" xfId="6751"/>
    <cellStyle name="Input 8 2 3" xfId="6752"/>
    <cellStyle name="Input 8 2 3 2" xfId="6753"/>
    <cellStyle name="Input 8 2 3 2 2" xfId="6754"/>
    <cellStyle name="Input 8 2 3 3" xfId="6755"/>
    <cellStyle name="Input 8 2 4" xfId="6756"/>
    <cellStyle name="Input 8 2 4 2" xfId="6757"/>
    <cellStyle name="Input 8 2 5" xfId="6758"/>
    <cellStyle name="Input 8 2_Aktiva Formeln" xfId="6759"/>
    <cellStyle name="Input 8 3" xfId="6760"/>
    <cellStyle name="Input 8 3 2" xfId="6761"/>
    <cellStyle name="Input 8 3 2 2" xfId="6762"/>
    <cellStyle name="Input 8 3 2 2 2" xfId="6763"/>
    <cellStyle name="Input 8 3 2 3" xfId="6764"/>
    <cellStyle name="Input 8 3 3" xfId="6765"/>
    <cellStyle name="Input 8 3 3 2" xfId="6766"/>
    <cellStyle name="Input 8 3 3 2 2" xfId="6767"/>
    <cellStyle name="Input 8 3 3 3" xfId="6768"/>
    <cellStyle name="Input 8 3 4" xfId="6769"/>
    <cellStyle name="Input 8 3 4 2" xfId="6770"/>
    <cellStyle name="Input 8 3 5" xfId="6771"/>
    <cellStyle name="Input 8 3_Aktiva Formeln" xfId="6772"/>
    <cellStyle name="Input 8 4" xfId="6773"/>
    <cellStyle name="Input 8 4 2" xfId="6774"/>
    <cellStyle name="Input 8 4 2 2" xfId="6775"/>
    <cellStyle name="Input 8 4 2 2 2" xfId="6776"/>
    <cellStyle name="Input 8 4 2 3" xfId="6777"/>
    <cellStyle name="Input 8 4 3" xfId="6778"/>
    <cellStyle name="Input 8 4 3 2" xfId="6779"/>
    <cellStyle name="Input 8 4 3 2 2" xfId="6780"/>
    <cellStyle name="Input 8 4 3 3" xfId="6781"/>
    <cellStyle name="Input 8 4 4" xfId="6782"/>
    <cellStyle name="Input 8 4 4 2" xfId="6783"/>
    <cellStyle name="Input 8 4 5" xfId="6784"/>
    <cellStyle name="Input 8 4_Aktiva Formeln" xfId="6785"/>
    <cellStyle name="Input 8 5" xfId="6786"/>
    <cellStyle name="Input 8 5 2" xfId="6787"/>
    <cellStyle name="Input 8 5 2 2" xfId="6788"/>
    <cellStyle name="Input 8 5 3" xfId="6789"/>
    <cellStyle name="Input 8 6" xfId="6790"/>
    <cellStyle name="Input 8 6 2" xfId="6791"/>
    <cellStyle name="Input 8 6 2 2" xfId="6792"/>
    <cellStyle name="Input 8 6 3" xfId="6793"/>
    <cellStyle name="Input 8_Aktiva Formeln" xfId="6794"/>
    <cellStyle name="Input 9" xfId="6795"/>
    <cellStyle name="Input 9 2" xfId="6796"/>
    <cellStyle name="Input 9 2 2" xfId="6797"/>
    <cellStyle name="Input 9 2 2 2" xfId="6798"/>
    <cellStyle name="Input 9 2 2 2 2" xfId="6799"/>
    <cellStyle name="Input 9 2 2 3" xfId="6800"/>
    <cellStyle name="Input 9 2 3" xfId="6801"/>
    <cellStyle name="Input 9 2 3 2" xfId="6802"/>
    <cellStyle name="Input 9 2 3 2 2" xfId="6803"/>
    <cellStyle name="Input 9 2 3 3" xfId="6804"/>
    <cellStyle name="Input 9 2 4" xfId="6805"/>
    <cellStyle name="Input 9 2 4 2" xfId="6806"/>
    <cellStyle name="Input 9 2 5" xfId="6807"/>
    <cellStyle name="Input 9 2_Aktiva Formeln" xfId="6808"/>
    <cellStyle name="Input 9 3" xfId="6809"/>
    <cellStyle name="Input 9 3 2" xfId="6810"/>
    <cellStyle name="Input 9 3 2 2" xfId="6811"/>
    <cellStyle name="Input 9 3 2 2 2" xfId="6812"/>
    <cellStyle name="Input 9 3 2 3" xfId="6813"/>
    <cellStyle name="Input 9 3 3" xfId="6814"/>
    <cellStyle name="Input 9 3 3 2" xfId="6815"/>
    <cellStyle name="Input 9 3 3 2 2" xfId="6816"/>
    <cellStyle name="Input 9 3 3 3" xfId="6817"/>
    <cellStyle name="Input 9 3 4" xfId="6818"/>
    <cellStyle name="Input 9 3 4 2" xfId="6819"/>
    <cellStyle name="Input 9 3 5" xfId="6820"/>
    <cellStyle name="Input 9 3_Aktiva Formeln" xfId="6821"/>
    <cellStyle name="Input 9 4" xfId="6822"/>
    <cellStyle name="Input 9 4 2" xfId="6823"/>
    <cellStyle name="Input 9 4 2 2" xfId="6824"/>
    <cellStyle name="Input 9 4 2 2 2" xfId="6825"/>
    <cellStyle name="Input 9 4 2 3" xfId="6826"/>
    <cellStyle name="Input 9 4 3" xfId="6827"/>
    <cellStyle name="Input 9 4 3 2" xfId="6828"/>
    <cellStyle name="Input 9 4 3 2 2" xfId="6829"/>
    <cellStyle name="Input 9 4 3 3" xfId="6830"/>
    <cellStyle name="Input 9 4 4" xfId="6831"/>
    <cellStyle name="Input 9 4 4 2" xfId="6832"/>
    <cellStyle name="Input 9 4 5" xfId="6833"/>
    <cellStyle name="Input 9 4_Aktiva Formeln" xfId="6834"/>
    <cellStyle name="Input 9 5" xfId="6835"/>
    <cellStyle name="Input 9 5 2" xfId="6836"/>
    <cellStyle name="Input 9 5 2 2" xfId="6837"/>
    <cellStyle name="Input 9 5 3" xfId="6838"/>
    <cellStyle name="Input 9 6" xfId="6839"/>
    <cellStyle name="Input 9 6 2" xfId="6840"/>
    <cellStyle name="Input 9 6 2 2" xfId="6841"/>
    <cellStyle name="Input 9 6 3" xfId="6842"/>
    <cellStyle name="Input 9_Aktiva Formeln" xfId="6843"/>
    <cellStyle name="Input percent" xfId="6844"/>
    <cellStyle name="Input%" xfId="6845"/>
    <cellStyle name="Input%Bold" xfId="6846"/>
    <cellStyle name="Input%Bold 2" xfId="6847"/>
    <cellStyle name="Input1" xfId="6848"/>
    <cellStyle name="Input1 2" xfId="6849"/>
    <cellStyle name="Input1 3" xfId="6850"/>
    <cellStyle name="Input2" xfId="6851"/>
    <cellStyle name="Input2 2" xfId="6852"/>
    <cellStyle name="Input2 2 2" xfId="6853"/>
    <cellStyle name="Input2 2 2 2" xfId="6854"/>
    <cellStyle name="Input2 2 2 2 2" xfId="6855"/>
    <cellStyle name="Input2 2 2 2 2 2" xfId="6856"/>
    <cellStyle name="Input2 2 2 2 3" xfId="6857"/>
    <cellStyle name="Input2 2 2 3" xfId="6858"/>
    <cellStyle name="Input2 2 2 3 2" xfId="6859"/>
    <cellStyle name="Input2 2 2 4" xfId="6860"/>
    <cellStyle name="Input2 2 2_Aktiva Formeln" xfId="6861"/>
    <cellStyle name="Input2 2 3" xfId="6862"/>
    <cellStyle name="Input2 2 3 2" xfId="6863"/>
    <cellStyle name="Input2 2 3 2 2" xfId="6864"/>
    <cellStyle name="Input2 2 3 2 2 2" xfId="6865"/>
    <cellStyle name="Input2 2 3 2 3" xfId="6866"/>
    <cellStyle name="Input2 2 3 3" xfId="6867"/>
    <cellStyle name="Input2 2 3 3 2" xfId="6868"/>
    <cellStyle name="Input2 2 3 3 2 2" xfId="6869"/>
    <cellStyle name="Input2 2 3 3 3" xfId="6870"/>
    <cellStyle name="Input2 2 3 4" xfId="6871"/>
    <cellStyle name="Input2 2 3 4 2" xfId="6872"/>
    <cellStyle name="Input2 2 3 5" xfId="6873"/>
    <cellStyle name="Input2 2 3_Aktiva Formeln" xfId="6874"/>
    <cellStyle name="Input2 2 4" xfId="6875"/>
    <cellStyle name="Input2 2 4 2" xfId="6876"/>
    <cellStyle name="Input2 2 4 2 2" xfId="6877"/>
    <cellStyle name="Input2 2 4 2 2 2" xfId="6878"/>
    <cellStyle name="Input2 2 4 2 3" xfId="6879"/>
    <cellStyle name="Input2 2 4 3" xfId="6880"/>
    <cellStyle name="Input2 2 4 3 2" xfId="6881"/>
    <cellStyle name="Input2 2 4 4" xfId="6882"/>
    <cellStyle name="Input2 2 5" xfId="6883"/>
    <cellStyle name="Input2 2 5 2" xfId="6884"/>
    <cellStyle name="Input2 2 5 2 2" xfId="6885"/>
    <cellStyle name="Input2 2 5 2 2 2" xfId="6886"/>
    <cellStyle name="Input2 2 5 2 3" xfId="6887"/>
    <cellStyle name="Input2 2 5 3" xfId="6888"/>
    <cellStyle name="Input2 2 5 3 2" xfId="6889"/>
    <cellStyle name="Input2 2 5 4" xfId="6890"/>
    <cellStyle name="Input2 2 6" xfId="6891"/>
    <cellStyle name="Input2 2 6 2" xfId="6892"/>
    <cellStyle name="Input2 2 6 2 2" xfId="6893"/>
    <cellStyle name="Input2 2 6 3" xfId="6894"/>
    <cellStyle name="Input2 2 7" xfId="6895"/>
    <cellStyle name="Input2 2 7 2" xfId="6896"/>
    <cellStyle name="Input2 2 8" xfId="6897"/>
    <cellStyle name="Input2 2 8 2" xfId="6898"/>
    <cellStyle name="Input2 2 9" xfId="6899"/>
    <cellStyle name="Input2 2_Aktiva Formeln" xfId="6900"/>
    <cellStyle name="Input2 3" xfId="6901"/>
    <cellStyle name="Input2 3 2" xfId="6902"/>
    <cellStyle name="Input2 3 2 2" xfId="6903"/>
    <cellStyle name="Input2 3 2 2 2" xfId="6904"/>
    <cellStyle name="Input2 3 2 2 2 2" xfId="6905"/>
    <cellStyle name="Input2 3 2 2 3" xfId="6906"/>
    <cellStyle name="Input2 3 2 3" xfId="6907"/>
    <cellStyle name="Input2 3 2 3 2" xfId="6908"/>
    <cellStyle name="Input2 3 2 4" xfId="6909"/>
    <cellStyle name="Input2 3 2_Aktiva Formeln" xfId="6910"/>
    <cellStyle name="Input2 3 3" xfId="6911"/>
    <cellStyle name="Input2 3 3 2" xfId="6912"/>
    <cellStyle name="Input2 3 3 2 2" xfId="6913"/>
    <cellStyle name="Input2 3 3 2 2 2" xfId="6914"/>
    <cellStyle name="Input2 3 3 2 3" xfId="6915"/>
    <cellStyle name="Input2 3 3 3" xfId="6916"/>
    <cellStyle name="Input2 3 3 3 2" xfId="6917"/>
    <cellStyle name="Input2 3 3 3 2 2" xfId="6918"/>
    <cellStyle name="Input2 3 3 3 3" xfId="6919"/>
    <cellStyle name="Input2 3 3 4" xfId="6920"/>
    <cellStyle name="Input2 3 3 4 2" xfId="6921"/>
    <cellStyle name="Input2 3 3 5" xfId="6922"/>
    <cellStyle name="Input2 3 3_Aktiva Formeln" xfId="6923"/>
    <cellStyle name="Input2 3 4" xfId="6924"/>
    <cellStyle name="Input2 3 4 2" xfId="6925"/>
    <cellStyle name="Input2 3 4 2 2" xfId="6926"/>
    <cellStyle name="Input2 3 4 2 2 2" xfId="6927"/>
    <cellStyle name="Input2 3 4 2 3" xfId="6928"/>
    <cellStyle name="Input2 3 4 3" xfId="6929"/>
    <cellStyle name="Input2 3 4 3 2" xfId="6930"/>
    <cellStyle name="Input2 3 4 4" xfId="6931"/>
    <cellStyle name="Input2 3 5" xfId="6932"/>
    <cellStyle name="Input2 3 5 2" xfId="6933"/>
    <cellStyle name="Input2 3 5 2 2" xfId="6934"/>
    <cellStyle name="Input2 3 5 2 2 2" xfId="6935"/>
    <cellStyle name="Input2 3 5 2 3" xfId="6936"/>
    <cellStyle name="Input2 3 5 3" xfId="6937"/>
    <cellStyle name="Input2 3 5 3 2" xfId="6938"/>
    <cellStyle name="Input2 3 5 4" xfId="6939"/>
    <cellStyle name="Input2 3 6" xfId="6940"/>
    <cellStyle name="Input2 3 6 2" xfId="6941"/>
    <cellStyle name="Input2 3 6 2 2" xfId="6942"/>
    <cellStyle name="Input2 3 6 3" xfId="6943"/>
    <cellStyle name="Input2 3 7" xfId="6944"/>
    <cellStyle name="Input2 3 7 2" xfId="6945"/>
    <cellStyle name="Input2 3 8" xfId="6946"/>
    <cellStyle name="Input2 3 8 2" xfId="6947"/>
    <cellStyle name="Input2 3 9" xfId="6948"/>
    <cellStyle name="Input2 3_Aktiva Formeln" xfId="6949"/>
    <cellStyle name="Input2 4" xfId="6950"/>
    <cellStyle name="Input2 4 2" xfId="6951"/>
    <cellStyle name="Input2 5" xfId="6952"/>
    <cellStyle name="Input2 5 2" xfId="6953"/>
    <cellStyle name="Input2 6" xfId="6954"/>
    <cellStyle name="Input2_Aktiva Formeln" xfId="6955"/>
    <cellStyle name="InputBlueFont" xfId="6956"/>
    <cellStyle name="InputBlueFontLocked" xfId="6957"/>
    <cellStyle name="inputDate" xfId="6958"/>
    <cellStyle name="inputDate 2" xfId="6959"/>
    <cellStyle name="inputDate 2 2" xfId="6960"/>
    <cellStyle name="inputDate 2 2 2" xfId="6961"/>
    <cellStyle name="inputDate 2 2 2 2" xfId="6962"/>
    <cellStyle name="inputDate 2 2 3" xfId="6963"/>
    <cellStyle name="inputDate 2 3" xfId="6964"/>
    <cellStyle name="inputDate 2 3 2" xfId="6965"/>
    <cellStyle name="inputDate 2 4" xfId="6966"/>
    <cellStyle name="inputDate 2 4 2" xfId="6967"/>
    <cellStyle name="inputDate 2 5" xfId="6968"/>
    <cellStyle name="inputDate 2_Aktiva Formeln" xfId="6969"/>
    <cellStyle name="inputDate 3" xfId="6970"/>
    <cellStyle name="inputDate 3 2" xfId="6971"/>
    <cellStyle name="inputDate 3 2 2" xfId="6972"/>
    <cellStyle name="inputDate 3 3" xfId="6973"/>
    <cellStyle name="inputDate 3 3 2" xfId="6974"/>
    <cellStyle name="inputDate 3 4" xfId="6975"/>
    <cellStyle name="inputDate 3 4 2" xfId="6976"/>
    <cellStyle name="inputDate 3 5" xfId="6977"/>
    <cellStyle name="inputDate 3_Aktiva Formeln" xfId="6978"/>
    <cellStyle name="inputDate 4" xfId="6979"/>
    <cellStyle name="inputDate 4 2" xfId="6980"/>
    <cellStyle name="inputDate 5" xfId="6981"/>
    <cellStyle name="inputDate 5 2" xfId="6982"/>
    <cellStyle name="inputExposure" xfId="6983"/>
    <cellStyle name="inputExposure 10" xfId="6984"/>
    <cellStyle name="inputExposure 2" xfId="6985"/>
    <cellStyle name="inputExposure 2 2" xfId="6986"/>
    <cellStyle name="inputExposure 2 2 2" xfId="6987"/>
    <cellStyle name="inputExposure 2 2 2 2" xfId="6988"/>
    <cellStyle name="inputExposure 2 2 3" xfId="6989"/>
    <cellStyle name="inputExposure 2 2 3 2" xfId="6990"/>
    <cellStyle name="inputExposure 2 2 4" xfId="6991"/>
    <cellStyle name="inputExposure 2 3" xfId="6992"/>
    <cellStyle name="inputExposure 2 3 2" xfId="6993"/>
    <cellStyle name="inputExposure 2 3 2 2" xfId="6994"/>
    <cellStyle name="inputExposure 2 3 3" xfId="6995"/>
    <cellStyle name="inputExposure 2 3 3 2" xfId="6996"/>
    <cellStyle name="inputExposure 2 3 4" xfId="6997"/>
    <cellStyle name="inputExposure 2 3 4 2" xfId="6998"/>
    <cellStyle name="inputExposure 2 3 5" xfId="6999"/>
    <cellStyle name="inputExposure 2 3_Aktiva Formeln" xfId="7000"/>
    <cellStyle name="inputExposure 3" xfId="7001"/>
    <cellStyle name="inputExposure 3 2" xfId="7002"/>
    <cellStyle name="inputExposure 3 2 2" xfId="7003"/>
    <cellStyle name="inputExposure 3 3" xfId="7004"/>
    <cellStyle name="inputExposure 3 3 2" xfId="7005"/>
    <cellStyle name="inputExposure 3 4" xfId="7006"/>
    <cellStyle name="inputExposure 3 4 2" xfId="7007"/>
    <cellStyle name="inputExposure 3 5" xfId="7008"/>
    <cellStyle name="inputExposure 3_Aktiva Formeln" xfId="7009"/>
    <cellStyle name="inputExposure 4" xfId="7010"/>
    <cellStyle name="inputExposure 4 2" xfId="7011"/>
    <cellStyle name="inputExposure 4 2 2" xfId="7012"/>
    <cellStyle name="inputExposure 4 3" xfId="7013"/>
    <cellStyle name="inputExposure 4 3 2" xfId="7014"/>
    <cellStyle name="inputExposure 4 4" xfId="7015"/>
    <cellStyle name="inputExposure 4 4 2" xfId="7016"/>
    <cellStyle name="inputExposure 4 5" xfId="7017"/>
    <cellStyle name="inputExposure 4_Aktiva Formeln" xfId="7018"/>
    <cellStyle name="inputExposure 5" xfId="7019"/>
    <cellStyle name="inputExposure 5 2" xfId="7020"/>
    <cellStyle name="inputExposure 5 2 2" xfId="7021"/>
    <cellStyle name="inputExposure 5 3" xfId="7022"/>
    <cellStyle name="inputExposure 5 3 2" xfId="7023"/>
    <cellStyle name="inputExposure 5 4" xfId="7024"/>
    <cellStyle name="inputExposure 5 4 2" xfId="7025"/>
    <cellStyle name="inputExposure 5 5" xfId="7026"/>
    <cellStyle name="inputExposure 5_Aktiva Formeln" xfId="7027"/>
    <cellStyle name="inputExposure 6" xfId="7028"/>
    <cellStyle name="inputExposure 6 2" xfId="7029"/>
    <cellStyle name="inputExposure 6 2 2" xfId="7030"/>
    <cellStyle name="inputExposure 6 3" xfId="7031"/>
    <cellStyle name="inputExposure 7" xfId="7032"/>
    <cellStyle name="inputExposure 7 2" xfId="7033"/>
    <cellStyle name="inputExposure 8" xfId="7034"/>
    <cellStyle name="inputExposure 9" xfId="7035"/>
    <cellStyle name="inputMaturity" xfId="7036"/>
    <cellStyle name="inputMaturity 2" xfId="7037"/>
    <cellStyle name="inputMaturity 2 2" xfId="7038"/>
    <cellStyle name="inputMaturity 2 2 2" xfId="7039"/>
    <cellStyle name="inputMaturity 2 2 2 2" xfId="7040"/>
    <cellStyle name="inputMaturity 2 2 3" xfId="7041"/>
    <cellStyle name="inputMaturity 2 3" xfId="7042"/>
    <cellStyle name="inputMaturity 2 3 2" xfId="7043"/>
    <cellStyle name="inputMaturity 2 4" xfId="7044"/>
    <cellStyle name="inputMaturity 2 4 2" xfId="7045"/>
    <cellStyle name="inputMaturity 2 5" xfId="7046"/>
    <cellStyle name="inputMaturity 2_Aktiva Formeln" xfId="7047"/>
    <cellStyle name="inputMaturity 3" xfId="7048"/>
    <cellStyle name="inputMaturity 3 2" xfId="7049"/>
    <cellStyle name="inputMaturity 3 2 2" xfId="7050"/>
    <cellStyle name="inputMaturity 3 3" xfId="7051"/>
    <cellStyle name="inputMaturity 3 3 2" xfId="7052"/>
    <cellStyle name="inputMaturity 3 4" xfId="7053"/>
    <cellStyle name="inputMaturity 3 4 2" xfId="7054"/>
    <cellStyle name="inputMaturity 3 5" xfId="7055"/>
    <cellStyle name="inputMaturity 3_Aktiva Formeln" xfId="7056"/>
    <cellStyle name="inputMaturity 4" xfId="7057"/>
    <cellStyle name="inputMaturity 4 2" xfId="7058"/>
    <cellStyle name="inputMaturity 5" xfId="7059"/>
    <cellStyle name="inputMaturity 5 2" xfId="7060"/>
    <cellStyle name="inputParameterE" xfId="7061"/>
    <cellStyle name="inputParameterE 2" xfId="7062"/>
    <cellStyle name="inputParameterE 2 2" xfId="7063"/>
    <cellStyle name="inputParameterE 2 2 2" xfId="7064"/>
    <cellStyle name="inputParameterE 2 2 2 2" xfId="7065"/>
    <cellStyle name="inputParameterE 2 2 3" xfId="7066"/>
    <cellStyle name="inputParameterE 2 3" xfId="7067"/>
    <cellStyle name="inputParameterE 2 3 2" xfId="7068"/>
    <cellStyle name="inputParameterE 2 4" xfId="7069"/>
    <cellStyle name="inputParameterE 2 4 2" xfId="7070"/>
    <cellStyle name="inputParameterE 2 5" xfId="7071"/>
    <cellStyle name="inputParameterE 2_Aktiva Formeln" xfId="7072"/>
    <cellStyle name="inputParameterE 3" xfId="7073"/>
    <cellStyle name="inputParameterE 3 2" xfId="7074"/>
    <cellStyle name="inputParameterE 3 2 2" xfId="7075"/>
    <cellStyle name="inputParameterE 3 3" xfId="7076"/>
    <cellStyle name="inputParameterE 3 3 2" xfId="7077"/>
    <cellStyle name="inputParameterE 3 4" xfId="7078"/>
    <cellStyle name="inputParameterE 3 4 2" xfId="7079"/>
    <cellStyle name="inputParameterE 3 5" xfId="7080"/>
    <cellStyle name="inputParameterE 3_Aktiva Formeln" xfId="7081"/>
    <cellStyle name="inputParameterE 4" xfId="7082"/>
    <cellStyle name="inputParameterE 4 2" xfId="7083"/>
    <cellStyle name="inputParameterE 5" xfId="7084"/>
    <cellStyle name="inputParameterE 5 2" xfId="7085"/>
    <cellStyle name="inputPD" xfId="7086"/>
    <cellStyle name="inputPD 2" xfId="7087"/>
    <cellStyle name="inputPD 2 2" xfId="7088"/>
    <cellStyle name="inputPD 2 2 2" xfId="7089"/>
    <cellStyle name="inputPD 2 2 2 2" xfId="7090"/>
    <cellStyle name="inputPD 2 2 3" xfId="7091"/>
    <cellStyle name="inputPD 2 3" xfId="7092"/>
    <cellStyle name="inputPD 2 3 2" xfId="7093"/>
    <cellStyle name="inputPD 2 4" xfId="7094"/>
    <cellStyle name="inputPD 2 4 2" xfId="7095"/>
    <cellStyle name="inputPD 2 5" xfId="7096"/>
    <cellStyle name="inputPD 2_Aktiva Formeln" xfId="7097"/>
    <cellStyle name="inputPD 3" xfId="7098"/>
    <cellStyle name="inputPD 3 2" xfId="7099"/>
    <cellStyle name="inputPD 3 2 2" xfId="7100"/>
    <cellStyle name="inputPD 3 3" xfId="7101"/>
    <cellStyle name="inputPD 3 3 2" xfId="7102"/>
    <cellStyle name="inputPD 3 4" xfId="7103"/>
    <cellStyle name="inputPD 3 4 2" xfId="7104"/>
    <cellStyle name="inputPD 3 5" xfId="7105"/>
    <cellStyle name="inputPD 3_Aktiva Formeln" xfId="7106"/>
    <cellStyle name="inputPD 4" xfId="7107"/>
    <cellStyle name="inputPD 4 2" xfId="7108"/>
    <cellStyle name="inputPD 5" xfId="7109"/>
    <cellStyle name="inputPD 5 2" xfId="7110"/>
    <cellStyle name="inputPercentage" xfId="7111"/>
    <cellStyle name="inputPercentage 2" xfId="7112"/>
    <cellStyle name="inputPercentage 2 2" xfId="7113"/>
    <cellStyle name="inputPercentage 2 3" xfId="7114"/>
    <cellStyle name="inputPercentage 2 3 2" xfId="7115"/>
    <cellStyle name="inputPercentage 2 3 2 2" xfId="7116"/>
    <cellStyle name="inputPercentage 2 3 3" xfId="7117"/>
    <cellStyle name="inputPercentage 2_Aktiva Formeln" xfId="7118"/>
    <cellStyle name="inputPercentage 3" xfId="7119"/>
    <cellStyle name="inputPercentage 3 2" xfId="7120"/>
    <cellStyle name="inputPercentage 3 2 2" xfId="7121"/>
    <cellStyle name="inputPercentage 3 2 2 2" xfId="7122"/>
    <cellStyle name="inputPercentage 3 2 3" xfId="7123"/>
    <cellStyle name="inputPercentage 3_Aktiva Formeln" xfId="7124"/>
    <cellStyle name="inputPercentage 4" xfId="7125"/>
    <cellStyle name="inputPercentage 5" xfId="7126"/>
    <cellStyle name="inputPercentage 5 2" xfId="7127"/>
    <cellStyle name="inputPercentage 5 2 2" xfId="7128"/>
    <cellStyle name="inputPercentage 5 3" xfId="7129"/>
    <cellStyle name="inputPercentage 6" xfId="7130"/>
    <cellStyle name="inputPercentage 6 2" xfId="7131"/>
    <cellStyle name="inputPercentage 7" xfId="7132"/>
    <cellStyle name="inputPercentageL" xfId="7133"/>
    <cellStyle name="inputPercentageL 2" xfId="7134"/>
    <cellStyle name="inputPercentageL 2 2" xfId="7135"/>
    <cellStyle name="inputPercentageL 2 2 2" xfId="7136"/>
    <cellStyle name="inputPercentageL 2 2 2 2" xfId="7137"/>
    <cellStyle name="inputPercentageL 2 2 3" xfId="7138"/>
    <cellStyle name="inputPercentageL 2 3" xfId="7139"/>
    <cellStyle name="inputPercentageL 2 3 2" xfId="7140"/>
    <cellStyle name="inputPercentageL 2 4" xfId="7141"/>
    <cellStyle name="inputPercentageL 2 4 2" xfId="7142"/>
    <cellStyle name="inputPercentageL 2 5" xfId="7143"/>
    <cellStyle name="inputPercentageL 2_Aktiva Formeln" xfId="7144"/>
    <cellStyle name="inputPercentageL 3" xfId="7145"/>
    <cellStyle name="inputPercentageL 3 2" xfId="7146"/>
    <cellStyle name="inputPercentageL 3 2 2" xfId="7147"/>
    <cellStyle name="inputPercentageL 3 3" xfId="7148"/>
    <cellStyle name="inputPercentageL 3 3 2" xfId="7149"/>
    <cellStyle name="inputPercentageL 3 4" xfId="7150"/>
    <cellStyle name="inputPercentageL 3 4 2" xfId="7151"/>
    <cellStyle name="inputPercentageL 3 5" xfId="7152"/>
    <cellStyle name="inputPercentageL 3_Aktiva Formeln" xfId="7153"/>
    <cellStyle name="inputPercentageL 4" xfId="7154"/>
    <cellStyle name="inputPercentageL 4 2" xfId="7155"/>
    <cellStyle name="inputPercentageL 5" xfId="7156"/>
    <cellStyle name="inputPercentageL 5 2" xfId="7157"/>
    <cellStyle name="inputPercentageS" xfId="7158"/>
    <cellStyle name="inputPercentageS 2" xfId="7159"/>
    <cellStyle name="inputPercentageS 2 2" xfId="7160"/>
    <cellStyle name="inputPercentageS 2 3" xfId="7161"/>
    <cellStyle name="inputPercentageS 2 3 2" xfId="7162"/>
    <cellStyle name="inputPercentageS 2 3 2 2" xfId="7163"/>
    <cellStyle name="inputPercentageS 2 3 3" xfId="7164"/>
    <cellStyle name="inputPercentageS 2_Aktiva Formeln" xfId="7165"/>
    <cellStyle name="inputPercentageS 3" xfId="7166"/>
    <cellStyle name="inputPercentageS 3 2" xfId="7167"/>
    <cellStyle name="inputPercentageS 3 2 2" xfId="7168"/>
    <cellStyle name="inputPercentageS 3 2 2 2" xfId="7169"/>
    <cellStyle name="inputPercentageS 3 2 3" xfId="7170"/>
    <cellStyle name="inputPercentageS 3_Aktiva Formeln" xfId="7171"/>
    <cellStyle name="inputPercentageS 4" xfId="7172"/>
    <cellStyle name="inputPercentageS 5" xfId="7173"/>
    <cellStyle name="inputPercentageS 5 2" xfId="7174"/>
    <cellStyle name="inputPercentageS 5 2 2" xfId="7175"/>
    <cellStyle name="inputPercentageS 5 3" xfId="7176"/>
    <cellStyle name="inputPercentageS 6" xfId="7177"/>
    <cellStyle name="inputPercentageS 6 2" xfId="7178"/>
    <cellStyle name="inputPercentageS 7" xfId="7179"/>
    <cellStyle name="Inputs" xfId="7180"/>
    <cellStyle name="Inputs 2" xfId="7181"/>
    <cellStyle name="inputSelection" xfId="7182"/>
    <cellStyle name="inputSelection 2" xfId="7183"/>
    <cellStyle name="inputSelection 2 2" xfId="7184"/>
    <cellStyle name="inputSelection 2 2 2" xfId="7185"/>
    <cellStyle name="inputSelection 2 2 2 2" xfId="7186"/>
    <cellStyle name="inputSelection 2 2 3" xfId="7187"/>
    <cellStyle name="inputSelection 2 3" xfId="7188"/>
    <cellStyle name="inputSelection 2 3 2" xfId="7189"/>
    <cellStyle name="inputSelection 2 4" xfId="7190"/>
    <cellStyle name="inputSelection 2 4 2" xfId="7191"/>
    <cellStyle name="inputSelection 2 5" xfId="7192"/>
    <cellStyle name="inputSelection 2_Aktiva Formeln" xfId="7193"/>
    <cellStyle name="inputSelection 3" xfId="7194"/>
    <cellStyle name="inputSelection 3 2" xfId="7195"/>
    <cellStyle name="inputSelection 3 2 2" xfId="7196"/>
    <cellStyle name="inputSelection 3 3" xfId="7197"/>
    <cellStyle name="inputSelection 3 3 2" xfId="7198"/>
    <cellStyle name="inputSelection 3 4" xfId="7199"/>
    <cellStyle name="inputSelection 3 4 2" xfId="7200"/>
    <cellStyle name="inputSelection 3 5" xfId="7201"/>
    <cellStyle name="inputSelection 3_Aktiva Formeln" xfId="7202"/>
    <cellStyle name="inputSelection 4" xfId="7203"/>
    <cellStyle name="inputSelection 4 2" xfId="7204"/>
    <cellStyle name="inputSelection 5" xfId="7205"/>
    <cellStyle name="inputSelection 5 2" xfId="7206"/>
    <cellStyle name="inputText" xfId="7207"/>
    <cellStyle name="inputText 2" xfId="7208"/>
    <cellStyle name="inputText 2 2" xfId="7209"/>
    <cellStyle name="inputText 2 2 2" xfId="7210"/>
    <cellStyle name="inputText 2 2 2 2" xfId="7211"/>
    <cellStyle name="inputText 2 2 3" xfId="7212"/>
    <cellStyle name="inputText 2 3" xfId="7213"/>
    <cellStyle name="inputText 2 3 2" xfId="7214"/>
    <cellStyle name="inputText 2 4" xfId="7215"/>
    <cellStyle name="inputText 2 4 2" xfId="7216"/>
    <cellStyle name="inputText 2 5" xfId="7217"/>
    <cellStyle name="inputText 2_Aktiva Formeln" xfId="7218"/>
    <cellStyle name="inputText 3" xfId="7219"/>
    <cellStyle name="inputText 3 2" xfId="7220"/>
    <cellStyle name="inputText 3 2 2" xfId="7221"/>
    <cellStyle name="inputText 3 3" xfId="7222"/>
    <cellStyle name="inputText 3 3 2" xfId="7223"/>
    <cellStyle name="inputText 3 4" xfId="7224"/>
    <cellStyle name="inputText 3 4 2" xfId="7225"/>
    <cellStyle name="inputText 3 5" xfId="7226"/>
    <cellStyle name="inputText 3_Aktiva Formeln" xfId="7227"/>
    <cellStyle name="inputText 4" xfId="7228"/>
    <cellStyle name="inputText 4 2" xfId="7229"/>
    <cellStyle name="inputText 5" xfId="7230"/>
    <cellStyle name="inputText 5 2" xfId="7231"/>
    <cellStyle name="Integer" xfId="7232"/>
    <cellStyle name="Integer 2" xfId="7233"/>
    <cellStyle name="Integer 3" xfId="7234"/>
    <cellStyle name="io" xfId="7235"/>
    <cellStyle name="ISBSPercentSS" xfId="7236"/>
    <cellStyle name="ISBSPercentSSBoldwBorders" xfId="7237"/>
    <cellStyle name="Italic" xfId="7238"/>
    <cellStyle name="Item" xfId="7239"/>
    <cellStyle name="Item 2" xfId="7240"/>
    <cellStyle name="Item 3" xfId="7241"/>
    <cellStyle name="ItemTypeClass" xfId="7242"/>
    <cellStyle name="ItemTypeClass 2" xfId="7243"/>
    <cellStyle name="ItemTypeClass 2 2" xfId="7244"/>
    <cellStyle name="ItemTypeClass 2 2 2" xfId="7245"/>
    <cellStyle name="ItemTypeClass 2 2 2 2" xfId="7246"/>
    <cellStyle name="ItemTypeClass 2 2 2 2 2" xfId="7247"/>
    <cellStyle name="ItemTypeClass 2 2 2 3" xfId="7248"/>
    <cellStyle name="ItemTypeClass 2 2 3" xfId="7249"/>
    <cellStyle name="ItemTypeClass 2 2 3 2" xfId="7250"/>
    <cellStyle name="ItemTypeClass 2 2 3 2 2" xfId="7251"/>
    <cellStyle name="ItemTypeClass 2 2 3 3" xfId="7252"/>
    <cellStyle name="ItemTypeClass 2 2 4" xfId="7253"/>
    <cellStyle name="ItemTypeClass 2 2 4 2" xfId="7254"/>
    <cellStyle name="ItemTypeClass 2 2 5" xfId="7255"/>
    <cellStyle name="ItemTypeClass 2 2_Aktiva Formeln" xfId="7256"/>
    <cellStyle name="ItemTypeClass 2 3" xfId="7257"/>
    <cellStyle name="ItemTypeClass 2 3 2" xfId="7258"/>
    <cellStyle name="ItemTypeClass 2 3 2 2" xfId="7259"/>
    <cellStyle name="ItemTypeClass 2 3 3" xfId="7260"/>
    <cellStyle name="ItemTypeClass 2_Aktiva Formeln" xfId="7261"/>
    <cellStyle name="ItemTypeClass 3" xfId="7262"/>
    <cellStyle name="ItemTypeClass 3 2" xfId="7263"/>
    <cellStyle name="ItemTypeClass 3 2 2" xfId="7264"/>
    <cellStyle name="ItemTypeClass 3 2 2 2" xfId="7265"/>
    <cellStyle name="ItemTypeClass 3 2 3" xfId="7266"/>
    <cellStyle name="ItemTypeClass 3 3" xfId="7267"/>
    <cellStyle name="ItemTypeClass 3 3 2" xfId="7268"/>
    <cellStyle name="ItemTypeClass 3 3 2 2" xfId="7269"/>
    <cellStyle name="ItemTypeClass 3 3 3" xfId="7270"/>
    <cellStyle name="ItemTypeClass 3 4" xfId="7271"/>
    <cellStyle name="ItemTypeClass 3 4 2" xfId="7272"/>
    <cellStyle name="ItemTypeClass 3 5" xfId="7273"/>
    <cellStyle name="ItemTypeClass 3_Aktiva Formeln" xfId="7274"/>
    <cellStyle name="ItemTypeClass 4" xfId="7275"/>
    <cellStyle name="ItemTypeClass 4 2" xfId="7276"/>
    <cellStyle name="ItemTypeClass 4 2 2" xfId="7277"/>
    <cellStyle name="ItemTypeClass 4 3" xfId="7278"/>
    <cellStyle name="ItemTypeClass_Aktiva Formeln" xfId="7279"/>
    <cellStyle name="J.P.M. input" xfId="7280"/>
    <cellStyle name="Jahr" xfId="7281"/>
    <cellStyle name="Jahr 2" xfId="7282"/>
    <cellStyle name="Jahr 2 2" xfId="7283"/>
    <cellStyle name="Jahr 2 2 2" xfId="7284"/>
    <cellStyle name="Jahr 2 2 2 2" xfId="7285"/>
    <cellStyle name="Jahr 2 2 3" xfId="7286"/>
    <cellStyle name="Jahr 2 2 3 2" xfId="7287"/>
    <cellStyle name="Jahr 2 2 4" xfId="7288"/>
    <cellStyle name="Jahr 2 3" xfId="7289"/>
    <cellStyle name="Jahr 2 3 2" xfId="7290"/>
    <cellStyle name="Jahr 2 3 2 2" xfId="7291"/>
    <cellStyle name="Jahr 2 3 3" xfId="7292"/>
    <cellStyle name="Jahr 2 3 3 2" xfId="7293"/>
    <cellStyle name="Jahr 2 3 4" xfId="7294"/>
    <cellStyle name="Jahr 2 3 4 2" xfId="7295"/>
    <cellStyle name="Jahr 2 3 5" xfId="7296"/>
    <cellStyle name="Jahr 2 3_Aktiva Formeln" xfId="7297"/>
    <cellStyle name="Jahr 2 4" xfId="7298"/>
    <cellStyle name="Jahr 2 4 2" xfId="7299"/>
    <cellStyle name="Jahr 2 4 2 2" xfId="7300"/>
    <cellStyle name="Jahr 2 4 3" xfId="7301"/>
    <cellStyle name="Jahr 2 4 3 2" xfId="7302"/>
    <cellStyle name="Jahr 2 4 4" xfId="7303"/>
    <cellStyle name="Jahr 2 4 4 2" xfId="7304"/>
    <cellStyle name="Jahr 2 4 5" xfId="7305"/>
    <cellStyle name="Jahr 2 4_Aktiva Formeln" xfId="7306"/>
    <cellStyle name="Jahr 2 5" xfId="7307"/>
    <cellStyle name="Jahr 2 5 2" xfId="7308"/>
    <cellStyle name="Jahr 2 5 2 2" xfId="7309"/>
    <cellStyle name="Jahr 2 5 3" xfId="7310"/>
    <cellStyle name="Jahr 2 6" xfId="7311"/>
    <cellStyle name="Jahr 2 6 2" xfId="7312"/>
    <cellStyle name="Jahr 2 7" xfId="7313"/>
    <cellStyle name="Jahr 2 7 2" xfId="7314"/>
    <cellStyle name="Jahr 2 7 2 2" xfId="7315"/>
    <cellStyle name="Jahr 2 7 3" xfId="7316"/>
    <cellStyle name="Jahr 2_Aktiva Formeln" xfId="7317"/>
    <cellStyle name="Jahr 3" xfId="7318"/>
    <cellStyle name="Jahr 3 2" xfId="7319"/>
    <cellStyle name="Jahr 3 2 2" xfId="7320"/>
    <cellStyle name="Jahr 3 3" xfId="7321"/>
    <cellStyle name="Jahr 3 3 2" xfId="7322"/>
    <cellStyle name="Jahr 3 4" xfId="7323"/>
    <cellStyle name="Jegyzet" xfId="7324"/>
    <cellStyle name="Jegyzet 2" xfId="7325"/>
    <cellStyle name="Jegyzet 2 2" xfId="7326"/>
    <cellStyle name="Jegyzet 2 2 2" xfId="7327"/>
    <cellStyle name="Jegyzet 2 2 2 2" xfId="7328"/>
    <cellStyle name="Jegyzet 2 2 2 2 2" xfId="7329"/>
    <cellStyle name="Jegyzet 2 2 2 3" xfId="7330"/>
    <cellStyle name="Jegyzet 2 2 3" xfId="7331"/>
    <cellStyle name="Jegyzet 2 2 3 2" xfId="7332"/>
    <cellStyle name="Jegyzet 2 2 3 2 2" xfId="7333"/>
    <cellStyle name="Jegyzet 2 2 3 3" xfId="7334"/>
    <cellStyle name="Jegyzet 2 2 4" xfId="7335"/>
    <cellStyle name="Jegyzet 2 2 4 2" xfId="7336"/>
    <cellStyle name="Jegyzet 2 2 5" xfId="7337"/>
    <cellStyle name="Jegyzet 2 2_Aktiva Formeln" xfId="7338"/>
    <cellStyle name="Jegyzet 2 3" xfId="7339"/>
    <cellStyle name="Jegyzet 2 3 2" xfId="7340"/>
    <cellStyle name="Jegyzet 2 3 2 2" xfId="7341"/>
    <cellStyle name="Jegyzet 2 3 3" xfId="7342"/>
    <cellStyle name="Jegyzet 2 4" xfId="7343"/>
    <cellStyle name="Jegyzet 2 4 2" xfId="7344"/>
    <cellStyle name="Jegyzet 2_Aktiva Formeln" xfId="7345"/>
    <cellStyle name="Jegyzet 3" xfId="7346"/>
    <cellStyle name="Jegyzet 3 2" xfId="7347"/>
    <cellStyle name="Jegyzet 3 2 2" xfId="7348"/>
    <cellStyle name="Jegyzet 3 2 2 2" xfId="7349"/>
    <cellStyle name="Jegyzet 3 2 2 2 2" xfId="7350"/>
    <cellStyle name="Jegyzet 3 2 2 3" xfId="7351"/>
    <cellStyle name="Jegyzet 3 2 3" xfId="7352"/>
    <cellStyle name="Jegyzet 3 2 3 2" xfId="7353"/>
    <cellStyle name="Jegyzet 3 2 3 2 2" xfId="7354"/>
    <cellStyle name="Jegyzet 3 2 3 3" xfId="7355"/>
    <cellStyle name="Jegyzet 3 2 4" xfId="7356"/>
    <cellStyle name="Jegyzet 3 2 4 2" xfId="7357"/>
    <cellStyle name="Jegyzet 3 2 5" xfId="7358"/>
    <cellStyle name="Jegyzet 3 2_Aktiva Formeln" xfId="7359"/>
    <cellStyle name="Jegyzet 3 3" xfId="7360"/>
    <cellStyle name="Jegyzet 3 3 2" xfId="7361"/>
    <cellStyle name="Jegyzet 3 3 2 2" xfId="7362"/>
    <cellStyle name="Jegyzet 3 3 2 2 2" xfId="7363"/>
    <cellStyle name="Jegyzet 3 3 2 3" xfId="7364"/>
    <cellStyle name="Jegyzet 3 3 3" xfId="7365"/>
    <cellStyle name="Jegyzet 3 3 3 2" xfId="7366"/>
    <cellStyle name="Jegyzet 3 3 3 2 2" xfId="7367"/>
    <cellStyle name="Jegyzet 3 3 3 3" xfId="7368"/>
    <cellStyle name="Jegyzet 3 3 4" xfId="7369"/>
    <cellStyle name="Jegyzet 3 3 4 2" xfId="7370"/>
    <cellStyle name="Jegyzet 3 3 5" xfId="7371"/>
    <cellStyle name="Jegyzet 3 3_Aktiva Formeln" xfId="7372"/>
    <cellStyle name="Jegyzet 3 4" xfId="7373"/>
    <cellStyle name="Jegyzet 3 4 2" xfId="7374"/>
    <cellStyle name="Jegyzet 3 4 2 2" xfId="7375"/>
    <cellStyle name="Jegyzet 3 4 3" xfId="7376"/>
    <cellStyle name="Jegyzet 3 5" xfId="7377"/>
    <cellStyle name="Jegyzet 3 5 2" xfId="7378"/>
    <cellStyle name="Jegyzet 3 5 2 2" xfId="7379"/>
    <cellStyle name="Jegyzet 3 5 3" xfId="7380"/>
    <cellStyle name="Jegyzet 3_Aktiva Formeln" xfId="7381"/>
    <cellStyle name="Jegyzet 4" xfId="7382"/>
    <cellStyle name="Jegyzet 4 2" xfId="7383"/>
    <cellStyle name="Jegyzet 4 2 2" xfId="7384"/>
    <cellStyle name="Jegyzet 4 2 2 2" xfId="7385"/>
    <cellStyle name="Jegyzet 4 2 3" xfId="7386"/>
    <cellStyle name="Jegyzet 4 3" xfId="7387"/>
    <cellStyle name="Jegyzet 4 3 2" xfId="7388"/>
    <cellStyle name="Jegyzet 4 3 2 2" xfId="7389"/>
    <cellStyle name="Jegyzet 4 3 3" xfId="7390"/>
    <cellStyle name="Jegyzet 4 4" xfId="7391"/>
    <cellStyle name="Jegyzet 4 4 2" xfId="7392"/>
    <cellStyle name="Jegyzet 4_Aktiva Formeln" xfId="7393"/>
    <cellStyle name="Jegyzet 5" xfId="7394"/>
    <cellStyle name="Jegyzet 5 2" xfId="7395"/>
    <cellStyle name="Jegyzet 5 2 2" xfId="7396"/>
    <cellStyle name="Jegyzet 5 2 2 2" xfId="7397"/>
    <cellStyle name="Jegyzet 5 2 3" xfId="7398"/>
    <cellStyle name="Jegyzet 5 3" xfId="7399"/>
    <cellStyle name="Jegyzet 5 3 2" xfId="7400"/>
    <cellStyle name="Jegyzet 5 3 2 2" xfId="7401"/>
    <cellStyle name="Jegyzet 5 3 3" xfId="7402"/>
    <cellStyle name="Jegyzet 5 4" xfId="7403"/>
    <cellStyle name="Jegyzet 5 4 2" xfId="7404"/>
    <cellStyle name="Jegyzet 5 5" xfId="7405"/>
    <cellStyle name="Jegyzet 5_Aktiva Formeln" xfId="7406"/>
    <cellStyle name="Jegyzet 6" xfId="7407"/>
    <cellStyle name="Jegyzet 6 2" xfId="7408"/>
    <cellStyle name="Jegyzet 6 2 2" xfId="7409"/>
    <cellStyle name="Jegyzet 6 3" xfId="7410"/>
    <cellStyle name="Jegyzet 7" xfId="7411"/>
    <cellStyle name="Jegyzet 7 2" xfId="7412"/>
    <cellStyle name="Jegyzet 7 2 2" xfId="7413"/>
    <cellStyle name="Jegyzet 7 3" xfId="7414"/>
    <cellStyle name="Jegyzet 8" xfId="7415"/>
    <cellStyle name="Jegyzet 8 2" xfId="7416"/>
    <cellStyle name="Jegyzet_Aktiva Formeln" xfId="7417"/>
    <cellStyle name="Jelölőszín (1)" xfId="7418"/>
    <cellStyle name="Jelölőszín (2)" xfId="7419"/>
    <cellStyle name="Jelölőszín (3)" xfId="7420"/>
    <cellStyle name="Jelölőszín (4)" xfId="7421"/>
    <cellStyle name="Jelölőszín (5)" xfId="7422"/>
    <cellStyle name="Jelölőszín (6)" xfId="7423"/>
    <cellStyle name="Jó" xfId="7424"/>
    <cellStyle name="Kimenet" xfId="7425"/>
    <cellStyle name="Kimenet 2" xfId="7426"/>
    <cellStyle name="Kimenet 2 2" xfId="7427"/>
    <cellStyle name="Kimenet 2 2 2" xfId="7428"/>
    <cellStyle name="Kimenet 2 2 2 2" xfId="7429"/>
    <cellStyle name="Kimenet 2 2 2 2 2" xfId="7430"/>
    <cellStyle name="Kimenet 2 2 2 3" xfId="7431"/>
    <cellStyle name="Kimenet 2 2 3" xfId="7432"/>
    <cellStyle name="Kimenet 2 2 3 2" xfId="7433"/>
    <cellStyle name="Kimenet 2 2 3 2 2" xfId="7434"/>
    <cellStyle name="Kimenet 2 2 3 3" xfId="7435"/>
    <cellStyle name="Kimenet 2 2 4" xfId="7436"/>
    <cellStyle name="Kimenet 2 2 4 2" xfId="7437"/>
    <cellStyle name="Kimenet 2 2 5" xfId="7438"/>
    <cellStyle name="Kimenet 2 2_Aktiva Formeln" xfId="7439"/>
    <cellStyle name="Kimenet 2 3" xfId="7440"/>
    <cellStyle name="Kimenet 2 3 2" xfId="7441"/>
    <cellStyle name="Kimenet 2 3 2 2" xfId="7442"/>
    <cellStyle name="Kimenet 2 3 3" xfId="7443"/>
    <cellStyle name="Kimenet 2 4" xfId="7444"/>
    <cellStyle name="Kimenet 2 4 2" xfId="7445"/>
    <cellStyle name="Kimenet 2_Aktiva Formeln" xfId="7446"/>
    <cellStyle name="Kimenet 3" xfId="7447"/>
    <cellStyle name="Kimenet 3 2" xfId="7448"/>
    <cellStyle name="Kimenet 3 2 2" xfId="7449"/>
    <cellStyle name="Kimenet 3 2 2 2" xfId="7450"/>
    <cellStyle name="Kimenet 3 2 2 2 2" xfId="7451"/>
    <cellStyle name="Kimenet 3 2 2 3" xfId="7452"/>
    <cellStyle name="Kimenet 3 2 3" xfId="7453"/>
    <cellStyle name="Kimenet 3 2 3 2" xfId="7454"/>
    <cellStyle name="Kimenet 3 2 3 2 2" xfId="7455"/>
    <cellStyle name="Kimenet 3 2 3 3" xfId="7456"/>
    <cellStyle name="Kimenet 3 2 4" xfId="7457"/>
    <cellStyle name="Kimenet 3 2 4 2" xfId="7458"/>
    <cellStyle name="Kimenet 3 2 5" xfId="7459"/>
    <cellStyle name="Kimenet 3 2_Aktiva Formeln" xfId="7460"/>
    <cellStyle name="Kimenet 3 3" xfId="7461"/>
    <cellStyle name="Kimenet 3 3 2" xfId="7462"/>
    <cellStyle name="Kimenet 3 3 2 2" xfId="7463"/>
    <cellStyle name="Kimenet 3 3 2 2 2" xfId="7464"/>
    <cellStyle name="Kimenet 3 3 2 3" xfId="7465"/>
    <cellStyle name="Kimenet 3 3 3" xfId="7466"/>
    <cellStyle name="Kimenet 3 3 3 2" xfId="7467"/>
    <cellStyle name="Kimenet 3 3 3 2 2" xfId="7468"/>
    <cellStyle name="Kimenet 3 3 3 3" xfId="7469"/>
    <cellStyle name="Kimenet 3 3 4" xfId="7470"/>
    <cellStyle name="Kimenet 3 3 4 2" xfId="7471"/>
    <cellStyle name="Kimenet 3 3 5" xfId="7472"/>
    <cellStyle name="Kimenet 3 3_Aktiva Formeln" xfId="7473"/>
    <cellStyle name="Kimenet 3 4" xfId="7474"/>
    <cellStyle name="Kimenet 3 4 2" xfId="7475"/>
    <cellStyle name="Kimenet 3 4 2 2" xfId="7476"/>
    <cellStyle name="Kimenet 3 4 3" xfId="7477"/>
    <cellStyle name="Kimenet 3 5" xfId="7478"/>
    <cellStyle name="Kimenet 3 5 2" xfId="7479"/>
    <cellStyle name="Kimenet 3 5 2 2" xfId="7480"/>
    <cellStyle name="Kimenet 3 5 3" xfId="7481"/>
    <cellStyle name="Kimenet 3_Aktiva Formeln" xfId="7482"/>
    <cellStyle name="Kimenet 4" xfId="7483"/>
    <cellStyle name="Kimenet 4 2" xfId="7484"/>
    <cellStyle name="Kimenet 4 2 2" xfId="7485"/>
    <cellStyle name="Kimenet 4 2 2 2" xfId="7486"/>
    <cellStyle name="Kimenet 4 2 3" xfId="7487"/>
    <cellStyle name="Kimenet 4 3" xfId="7488"/>
    <cellStyle name="Kimenet 4 3 2" xfId="7489"/>
    <cellStyle name="Kimenet 4 3 2 2" xfId="7490"/>
    <cellStyle name="Kimenet 4 3 3" xfId="7491"/>
    <cellStyle name="Kimenet 4 4" xfId="7492"/>
    <cellStyle name="Kimenet 4 4 2" xfId="7493"/>
    <cellStyle name="Kimenet 5" xfId="7494"/>
    <cellStyle name="Kimenet 5 2" xfId="7495"/>
    <cellStyle name="Kimenet 5 2 2" xfId="7496"/>
    <cellStyle name="Kimenet 5 2 2 2" xfId="7497"/>
    <cellStyle name="Kimenet 5 2 3" xfId="7498"/>
    <cellStyle name="Kimenet 5 3" xfId="7499"/>
    <cellStyle name="Kimenet 5 3 2" xfId="7500"/>
    <cellStyle name="Kimenet 5 3 2 2" xfId="7501"/>
    <cellStyle name="Kimenet 5 3 3" xfId="7502"/>
    <cellStyle name="Kimenet 5 4" xfId="7503"/>
    <cellStyle name="Kimenet 5 4 2" xfId="7504"/>
    <cellStyle name="Kimenet 5 5" xfId="7505"/>
    <cellStyle name="Kimenet 5_Aktiva Formeln" xfId="7506"/>
    <cellStyle name="Kimenet 6" xfId="7507"/>
    <cellStyle name="Kimenet 6 2" xfId="7508"/>
    <cellStyle name="Kimenet 6 2 2" xfId="7509"/>
    <cellStyle name="Kimenet 6 3" xfId="7510"/>
    <cellStyle name="Kimenet 7" xfId="7511"/>
    <cellStyle name="Kimenet 7 2" xfId="7512"/>
    <cellStyle name="Kimenet 7 2 2" xfId="7513"/>
    <cellStyle name="Kimenet 7 3" xfId="7514"/>
    <cellStyle name="Kimenet 8" xfId="7515"/>
    <cellStyle name="Kimenet 8 2" xfId="7516"/>
    <cellStyle name="Kimenet_Aktiva Formeln" xfId="7517"/>
    <cellStyle name="Komma [0]_PLDT" xfId="7518"/>
    <cellStyle name="Komma 10" xfId="7519"/>
    <cellStyle name="Komma 11" xfId="7520"/>
    <cellStyle name="Komma 12" xfId="7521"/>
    <cellStyle name="Komma 13" xfId="7522"/>
    <cellStyle name="Komma 14" xfId="7523"/>
    <cellStyle name="Komma 14 2" xfId="7524"/>
    <cellStyle name="Komma 15" xfId="7525"/>
    <cellStyle name="Komma 15 2" xfId="7526"/>
    <cellStyle name="Komma 16" xfId="7527"/>
    <cellStyle name="Komma 16 2" xfId="7528"/>
    <cellStyle name="Komma 17" xfId="7529"/>
    <cellStyle name="Komma 17 2" xfId="7530"/>
    <cellStyle name="Komma 18" xfId="7531"/>
    <cellStyle name="Komma 18 2" xfId="7532"/>
    <cellStyle name="Komma 19" xfId="7533"/>
    <cellStyle name="Komma 19 2" xfId="7534"/>
    <cellStyle name="Komma 2" xfId="7535"/>
    <cellStyle name="Komma 2 2" xfId="7536"/>
    <cellStyle name="Komma 2 2 2" xfId="7537"/>
    <cellStyle name="Komma 2 2 2 2" xfId="7538"/>
    <cellStyle name="Komma 2 2 3" xfId="7539"/>
    <cellStyle name="Komma 2 3" xfId="7540"/>
    <cellStyle name="Komma 2 4" xfId="7541"/>
    <cellStyle name="Komma 2 4 2" xfId="7542"/>
    <cellStyle name="Komma 2 4 2 2" xfId="7543"/>
    <cellStyle name="Komma 2 4 3" xfId="7544"/>
    <cellStyle name="Komma 2 5" xfId="7545"/>
    <cellStyle name="Komma 2 5 2" xfId="7546"/>
    <cellStyle name="Komma 2 6" xfId="7547"/>
    <cellStyle name="Komma 20" xfId="7548"/>
    <cellStyle name="Komma 20 2" xfId="7549"/>
    <cellStyle name="Komma 21" xfId="7550"/>
    <cellStyle name="Komma 21 2" xfId="7551"/>
    <cellStyle name="Komma 22" xfId="7552"/>
    <cellStyle name="Komma 22 2" xfId="7553"/>
    <cellStyle name="Komma 23" xfId="7554"/>
    <cellStyle name="Komma 23 2" xfId="7555"/>
    <cellStyle name="Komma 24" xfId="7556"/>
    <cellStyle name="Komma 25" xfId="7557"/>
    <cellStyle name="Komma 26" xfId="7558"/>
    <cellStyle name="Komma 26 2" xfId="7559"/>
    <cellStyle name="Komma 3" xfId="7560"/>
    <cellStyle name="Komma 3 2" xfId="7561"/>
    <cellStyle name="Komma 3 3" xfId="7562"/>
    <cellStyle name="Komma 3 3 2" xfId="7563"/>
    <cellStyle name="Komma 3 4" xfId="7564"/>
    <cellStyle name="Komma 4" xfId="7565"/>
    <cellStyle name="Komma 4 2" xfId="7566"/>
    <cellStyle name="Komma 5" xfId="7567"/>
    <cellStyle name="Komma 5 2" xfId="7568"/>
    <cellStyle name="Komma 6" xfId="7569"/>
    <cellStyle name="Komma 6 2" xfId="7570"/>
    <cellStyle name="Komma 7" xfId="7571"/>
    <cellStyle name="Komma 7 2" xfId="7572"/>
    <cellStyle name="Komma 7 3" xfId="7573"/>
    <cellStyle name="Komma 8" xfId="7574"/>
    <cellStyle name="Komma 8 2" xfId="7575"/>
    <cellStyle name="Komma 8 3" xfId="7576"/>
    <cellStyle name="Komma 9" xfId="7577"/>
    <cellStyle name="Komma 9 2" xfId="7578"/>
    <cellStyle name="Komma 9 3" xfId="7579"/>
    <cellStyle name="Komma0 - Formatvorlage2" xfId="7580"/>
    <cellStyle name="Komma1 - Formatvorlage1" xfId="7581"/>
    <cellStyle name="Konsol_Ausgabe" xfId="7582"/>
    <cellStyle name="KPMG Heading 1" xfId="7583"/>
    <cellStyle name="KPMG Heading 2" xfId="7584"/>
    <cellStyle name="KPMG Heading 3" xfId="7585"/>
    <cellStyle name="KPMG Heading 4" xfId="7586"/>
    <cellStyle name="KPMG Normal" xfId="7587"/>
    <cellStyle name="KPMG Normal 2" xfId="7588"/>
    <cellStyle name="KPMG Normal 3" xfId="7589"/>
    <cellStyle name="KPMG Normal Text" xfId="7590"/>
    <cellStyle name="KPMG Normal Text 2" xfId="7591"/>
    <cellStyle name="KPMG Normal Text 3" xfId="7592"/>
    <cellStyle name="KreditantragGeschäftskredit" xfId="7593"/>
    <cellStyle name="kurzdatum" xfId="7594"/>
    <cellStyle name="Large Page Heading" xfId="7595"/>
    <cellStyle name="left" xfId="7596"/>
    <cellStyle name="lev1" xfId="7597"/>
    <cellStyle name="lev2" xfId="7598"/>
    <cellStyle name="lev3" xfId="7599"/>
    <cellStyle name="lev4" xfId="7600"/>
    <cellStyle name="Lien hypertexte 2" xfId="7601"/>
    <cellStyle name="Lien hypertexte 3" xfId="7602"/>
    <cellStyle name="Lien hypertexte_back up.xls Graphique 1" xfId="7603"/>
    <cellStyle name="lila" xfId="7604"/>
    <cellStyle name="LINE_SHADE" xfId="7605"/>
    <cellStyle name="Linked" xfId="7606"/>
    <cellStyle name="Linked Cell 2" xfId="7607"/>
    <cellStyle name="Linked Cell 3" xfId="7608"/>
    <cellStyle name="Linked Cell 4" xfId="7609"/>
    <cellStyle name="Linked Cell 5" xfId="7610"/>
    <cellStyle name="Lookup" xfId="7611"/>
    <cellStyle name="ľ_x0001__x0002_ᡀ0_x0001__x0001_õõ_x0001__x0004_úý_x0001__x0002_ćĈ_x0001__x0002_ĘĞ_x0001__x0002_Īı_x0001_0ro Forma_Daten_V28" xfId="7612"/>
    <cellStyle name="m" xfId="7613"/>
    <cellStyle name="m_2004_12 Transaction AnalysisCapital FINALE" xfId="7614"/>
    <cellStyle name="m_2005_00_04 CAP Valuation Material FINAL Boards" xfId="7615"/>
    <cellStyle name="m_2005_00_04 CAP Valuation Material FINAL Boards 2" xfId="7616"/>
    <cellStyle name="m_2005_00_04 CAP Valuation Material FINAL Boards 3" xfId="7617"/>
    <cellStyle name="m_2005_11 Backup Materials" xfId="7618"/>
    <cellStyle name="m_2005_11 Backup Materials 2" xfId="7619"/>
    <cellStyle name="m_2005_11 Backup Materials 3" xfId="7620"/>
    <cellStyle name="m_2006_09_11 Bank Comps" xfId="7621"/>
    <cellStyle name="m_2006_09_11 Bank Comps 2" xfId="7622"/>
    <cellStyle name="m_2006_09_11 Bank Comps 3" xfId="7623"/>
    <cellStyle name="m_BAM2.XLS Chart 1" xfId="7624"/>
    <cellStyle name="m_BAM2.XLS Chart 1 2" xfId="7625"/>
    <cellStyle name="m_BAM2.XLS Chart 1 3" xfId="7626"/>
    <cellStyle name="m_Banking_ppaids_3" xfId="7627"/>
    <cellStyle name="m_Banking_ppaids_3 2" xfId="7628"/>
    <cellStyle name="m_Banking_ppaids_3 3" xfId="7629"/>
    <cellStyle name="m_Comps input value map" xfId="7630"/>
    <cellStyle name="m_factset" xfId="7631"/>
    <cellStyle name="m_factset_2005_00_04 CAP Valuation Material FINAL Boards" xfId="7632"/>
    <cellStyle name="m_factset_2005_00_04 CAP Valuation Material FINAL Boards_2006_02_23 Italian banks Comps 3Q v6" xfId="7633"/>
    <cellStyle name="m_factset_2005_00_04 CAP Valuation Material FINAL Boards_2006_03_05 Italian banks Comps" xfId="7634"/>
    <cellStyle name="m_factset_2005_00_04 CAP Valuation Material FINAL Boards_2006_03_05 Italian banks Comps_2006_08_23 WIP v6" xfId="7635"/>
    <cellStyle name="m_factset_2005_00_04 CAP Valuation Material FINAL Boards_2006_03_24 Italian banks Comps" xfId="7636"/>
    <cellStyle name="m_factset_2005_00_04 CAP Valuation Material FINAL Boards_2006_03_24 Italian banks Comps_2006_05_15 Bank Comps" xfId="7637"/>
    <cellStyle name="m_factset_2005_00_04 CAP Valuation Material FINAL Boards_2006_03_24 Italian banks Comps_2006_08_23 WIP v6" xfId="7638"/>
    <cellStyle name="m_factset_2005_00_04 CAP Valuation Material FINAL Boards_2006_03_29 Italian banks Comps" xfId="7639"/>
    <cellStyle name="m_factset_2005_00_04 CAP Valuation Material FINAL Boards_2006_03_29 Italian banks Comps_2006_05_15 Bank Comps" xfId="7640"/>
    <cellStyle name="m_factset_2005_00_04 CAP Valuation Material FINAL Boards_2006_03_29 Italian banks Comps_2006_08_23 WIP v6" xfId="7641"/>
    <cellStyle name="m_factset_2005_00_04 CAP Valuation Material FINAL Boards_2006_08_23 WIP v6" xfId="7642"/>
    <cellStyle name="m_factset_2005_00_04 CAP Valuation Material FINAL Boards_impatto finanziario" xfId="7643"/>
    <cellStyle name="m_factset_2005_00_04 CAP Valuation Material FINAL Boards_impatto finanziario_2006_05_15 Bank Comps" xfId="7644"/>
    <cellStyle name="m_factset_2005_00_04 CAP Valuation Material FINAL Boards_impatto finanziario_2006_08_23 WIP v6" xfId="7645"/>
    <cellStyle name="m_factset_2005_00_04 CAP Valuation Material FINAL Boards_modello new v2" xfId="7646"/>
    <cellStyle name="m_factset_2005_00_04 CAP Valuation Material FINAL Boards_modello new v2_2006_05_15 Bank Comps" xfId="7647"/>
    <cellStyle name="m_factset_2005_00_04 CAP Valuation Material FINAL Boards_modello new v2_2006_08_23 WIP v6" xfId="7648"/>
    <cellStyle name="m_factset_2005_06_28 European Banking Comps FINAL" xfId="7649"/>
    <cellStyle name="m_factset_2006_02_23 Italian banks Comps 3Q v6" xfId="7650"/>
    <cellStyle name="m_factset_2006_03_05 Italian banks Comps" xfId="7651"/>
    <cellStyle name="m_factset_2006_03_05 Italian banks Comps_2006_08_23 WIP v6" xfId="7652"/>
    <cellStyle name="m_factset_2006_03_24 Italian banks Comps" xfId="7653"/>
    <cellStyle name="m_factset_2006_03_24 Italian banks Comps_2006_05_15 Bank Comps" xfId="7654"/>
    <cellStyle name="m_factset_2006_03_24 Italian banks Comps_2006_08_23 WIP v6" xfId="7655"/>
    <cellStyle name="m_factset_2006_03_29 Italian banks Comps" xfId="7656"/>
    <cellStyle name="m_factset_2006_03_29 Italian banks Comps_2006_05_15 Bank Comps" xfId="7657"/>
    <cellStyle name="m_factset_2006_03_29 Italian banks Comps_2006_08_23 WIP v6" xfId="7658"/>
    <cellStyle name="m_factset_2006_08_23 WIP v6" xfId="7659"/>
    <cellStyle name="m_factset_impatto finanziario" xfId="7660"/>
    <cellStyle name="m_factset_impatto finanziario_2006_05_15 Bank Comps" xfId="7661"/>
    <cellStyle name="m_factset_impatto finanziario_2006_08_23 WIP v6" xfId="7662"/>
    <cellStyle name="m_factset_modello new v2" xfId="7663"/>
    <cellStyle name="m_factset_modello new v2_2006_05_15 Bank Comps" xfId="7664"/>
    <cellStyle name="m_factset_modello new v2_2006_08_23 WIP v6" xfId="7665"/>
    <cellStyle name="m_Generali_new_debt_capacity_model v1" xfId="7666"/>
    <cellStyle name="m_Generali_new_debt_capacity_model v1 2" xfId="7667"/>
    <cellStyle name="m_Generali_new_debt_capacity_model v1 3" xfId="7668"/>
    <cellStyle name="m_Macros" xfId="7669"/>
    <cellStyle name="m_Macros (2)" xfId="7670"/>
    <cellStyle name="m_Macros (2)_Q GuV" xfId="7671"/>
    <cellStyle name="m_Macros (2)_Worksheet GuV-Master_LE" xfId="7672"/>
    <cellStyle name="m_Macros_Q GuV" xfId="7673"/>
    <cellStyle name="m_Macros_Worksheet GuV-Master_LE" xfId="7674"/>
    <cellStyle name="m_Manager" xfId="7675"/>
    <cellStyle name="m_Manager_Q GuV" xfId="7676"/>
    <cellStyle name="m_Manager_Worksheet GuV-Master_LE" xfId="7677"/>
    <cellStyle name="m_market share" xfId="7678"/>
    <cellStyle name="m_operating stats" xfId="7679"/>
    <cellStyle name="m_output" xfId="7680"/>
    <cellStyle name="m_output_2005_00_04 CAP Valuation Material FINAL Boards" xfId="7681"/>
    <cellStyle name="m_output_2005_00_04 CAP Valuation Material FINAL Boards_2006_02_23 Italian banks Comps 3Q v6" xfId="7682"/>
    <cellStyle name="m_output_2005_00_04 CAP Valuation Material FINAL Boards_2006_03_05 Italian banks Comps" xfId="7683"/>
    <cellStyle name="m_output_2005_00_04 CAP Valuation Material FINAL Boards_2006_03_05 Italian banks Comps_2006_08_23 WIP v6" xfId="7684"/>
    <cellStyle name="m_output_2005_00_04 CAP Valuation Material FINAL Boards_2006_03_24 Italian banks Comps" xfId="7685"/>
    <cellStyle name="m_output_2005_00_04 CAP Valuation Material FINAL Boards_2006_03_24 Italian banks Comps_2006_05_15 Bank Comps" xfId="7686"/>
    <cellStyle name="m_output_2005_00_04 CAP Valuation Material FINAL Boards_2006_03_24 Italian banks Comps_2006_08_23 WIP v6" xfId="7687"/>
    <cellStyle name="m_output_2005_00_04 CAP Valuation Material FINAL Boards_2006_03_29 Italian banks Comps" xfId="7688"/>
    <cellStyle name="m_output_2005_00_04 CAP Valuation Material FINAL Boards_2006_03_29 Italian banks Comps_2006_05_15 Bank Comps" xfId="7689"/>
    <cellStyle name="m_output_2005_00_04 CAP Valuation Material FINAL Boards_2006_03_29 Italian banks Comps_2006_08_23 WIP v6" xfId="7690"/>
    <cellStyle name="m_output_2005_00_04 CAP Valuation Material FINAL Boards_2006_08_23 WIP v6" xfId="7691"/>
    <cellStyle name="m_output_2005_00_04 CAP Valuation Material FINAL Boards_impatto finanziario" xfId="7692"/>
    <cellStyle name="m_output_2005_00_04 CAP Valuation Material FINAL Boards_impatto finanziario_2006_05_15 Bank Comps" xfId="7693"/>
    <cellStyle name="m_output_2005_00_04 CAP Valuation Material FINAL Boards_impatto finanziario_2006_08_23 WIP v6" xfId="7694"/>
    <cellStyle name="m_output_2005_00_04 CAP Valuation Material FINAL Boards_modello new v2" xfId="7695"/>
    <cellStyle name="m_output_2005_00_04 CAP Valuation Material FINAL Boards_modello new v2_2006_05_15 Bank Comps" xfId="7696"/>
    <cellStyle name="m_output_2005_00_04 CAP Valuation Material FINAL Boards_modello new v2_2006_08_23 WIP v6" xfId="7697"/>
    <cellStyle name="m_output_2005_06_28 European Banking Comps FINAL" xfId="7698"/>
    <cellStyle name="m_output_2006_02_23 Italian banks Comps 3Q v6" xfId="7699"/>
    <cellStyle name="m_output_2006_03_05 Italian banks Comps" xfId="7700"/>
    <cellStyle name="m_output_2006_03_05 Italian banks Comps_2006_08_23 WIP v6" xfId="7701"/>
    <cellStyle name="m_output_2006_03_24 Italian banks Comps" xfId="7702"/>
    <cellStyle name="m_output_2006_03_24 Italian banks Comps_2006_05_15 Bank Comps" xfId="7703"/>
    <cellStyle name="m_output_2006_03_24 Italian banks Comps_2006_08_23 WIP v6" xfId="7704"/>
    <cellStyle name="m_output_2006_03_29 Italian banks Comps" xfId="7705"/>
    <cellStyle name="m_output_2006_03_29 Italian banks Comps_2006_05_15 Bank Comps" xfId="7706"/>
    <cellStyle name="m_output_2006_03_29 Italian banks Comps_2006_08_23 WIP v6" xfId="7707"/>
    <cellStyle name="m_output_2006_08_23 WIP v6" xfId="7708"/>
    <cellStyle name="m_output_impatto finanziario" xfId="7709"/>
    <cellStyle name="m_output_impatto finanziario_2006_05_15 Bank Comps" xfId="7710"/>
    <cellStyle name="m_output_impatto finanziario_2006_08_23 WIP v6" xfId="7711"/>
    <cellStyle name="m_output_modello new v2" xfId="7712"/>
    <cellStyle name="m_output_modello new v2_2006_05_15 Bank Comps" xfId="7713"/>
    <cellStyle name="m_output_modello new v2_2006_08_23 WIP v6" xfId="7714"/>
    <cellStyle name="m_share prices" xfId="7715"/>
    <cellStyle name="m_Side by Side_Cariparma-Credem_27" xfId="7716"/>
    <cellStyle name="m_Spare Slides Backup Materials" xfId="7717"/>
    <cellStyle name="m_valuation.xls Chart 6" xfId="7718"/>
    <cellStyle name="m_valuation.xls Chart 6 2" xfId="7719"/>
    <cellStyle name="m_valuation.xls Chart 6 3" xfId="7720"/>
    <cellStyle name="m1" xfId="7721"/>
    <cellStyle name="m2" xfId="7722"/>
    <cellStyle name="Magyarázó szöveg" xfId="7723"/>
    <cellStyle name="MAINHEAD" xfId="7724"/>
    <cellStyle name="MAINHEAD 2" xfId="7725"/>
    <cellStyle name="MAINHEAD 3" xfId="7726"/>
    <cellStyle name="MAND_x000a_CHECK.COMMAND_x000e_RENAME.COMMAND_x0008_SHOW.BAR_x000b_DELETE.MENU_x000e_DELETE.COMMAND_x000e_GET.CHA" xfId="7727"/>
    <cellStyle name="MAND_x000a_CHECK.COMMAND_x000e_RENAME.COMMAND_x0008_SHOW.BAR_x000b_DELETE.MENU_x000e_DELETE.COMMAND_x000e_GET.CHA 2" xfId="7728"/>
    <cellStyle name="MAND_x000a_CHECK.COMMAND_x000e_RENAME.COMMAND_x0008_SHOW.BAR_x000b_DELETE.MENU_x000e_DELETE.COMMAND_x000e_GET.CHA 3" xfId="7729"/>
    <cellStyle name="MAND_x000a_CHECK.COMMAND_x000e_RENAME.COMMAND_x0008_SHOW.BAR_x000b_DELETE.MENU_x000e_DELETE.COMMAND_x000e_GET.CHA 3 2" xfId="7730"/>
    <cellStyle name="MAND_x000a_CHECK.COMMAND_x000e_RENAME.COMMAND_x0008_SHOW.BAR_x000b_DELETE.MENU_x000e_DELETE.COMMAND_x000e_GET.CHA_Mappe1" xfId="7731"/>
    <cellStyle name="Margins" xfId="7732"/>
    <cellStyle name="Margins 2" xfId="7733"/>
    <cellStyle name="Margins 3" xfId="7734"/>
    <cellStyle name="meny_CTD" xfId="7735"/>
    <cellStyle name="Migliaia (0)_4QresultsInsurance" xfId="7736"/>
    <cellStyle name="Migliaia [0]_Bilanci Anima SGRpA 3 anni" xfId="7737"/>
    <cellStyle name="Migliaia_pldt" xfId="7738"/>
    <cellStyle name="Millares 2" xfId="7739"/>
    <cellStyle name="Millares 2 2" xfId="7740"/>
    <cellStyle name="Millares 2_FinRep_Download" xfId="7741"/>
    <cellStyle name="Millares 3" xfId="7742"/>
    <cellStyle name="Millares 3 2" xfId="7743"/>
    <cellStyle name="Millares 3 2 2" xfId="7744"/>
    <cellStyle name="Millares 3 2 3" xfId="7745"/>
    <cellStyle name="Millares 3 3" xfId="7746"/>
    <cellStyle name="Millares 3 4" xfId="7747"/>
    <cellStyle name="Milliers [0]_!!!GO" xfId="7748"/>
    <cellStyle name="Milliers_!!!GO" xfId="7749"/>
    <cellStyle name="Millions" xfId="7750"/>
    <cellStyle name="MLComma0" xfId="7751"/>
    <cellStyle name="MLComma0 2" xfId="7752"/>
    <cellStyle name="MLComma0 3" xfId="7753"/>
    <cellStyle name="MLHeaderSection" xfId="7754"/>
    <cellStyle name="MLMultiple0" xfId="7755"/>
    <cellStyle name="MLMultiple0 2" xfId="7756"/>
    <cellStyle name="MLMultiple0 3" xfId="7757"/>
    <cellStyle name="MLPercent0" xfId="7758"/>
    <cellStyle name="MLPercent0 2" xfId="7759"/>
    <cellStyle name="MLPercent0 3" xfId="7760"/>
    <cellStyle name="mn" xfId="7761"/>
    <cellStyle name="mn 2" xfId="7762"/>
    <cellStyle name="mn 3" xfId="7763"/>
    <cellStyle name="MODELL" xfId="7764"/>
    <cellStyle name="modelvanes" xfId="7765"/>
    <cellStyle name="ModuleTitle" xfId="7766"/>
    <cellStyle name="Monétaire [0]_!!!GO" xfId="7767"/>
    <cellStyle name="Monétaire_!!!GO" xfId="7768"/>
    <cellStyle name="months" xfId="7769"/>
    <cellStyle name="months 2" xfId="7770"/>
    <cellStyle name="MSG1" xfId="7771"/>
    <cellStyle name="MSprotect" xfId="7772"/>
    <cellStyle name="mt" xfId="7773"/>
    <cellStyle name="multiple" xfId="7774"/>
    <cellStyle name="multiple0" xfId="7775"/>
    <cellStyle name="multiple0 2" xfId="7776"/>
    <cellStyle name="multiple1" xfId="7777"/>
    <cellStyle name="multiple1 2" xfId="7778"/>
    <cellStyle name="n" xfId="7779"/>
    <cellStyle name="n#" xfId="7780"/>
    <cellStyle name="n# 2" xfId="7781"/>
    <cellStyle name="n# 2 2" xfId="7782"/>
    <cellStyle name="n# 2 2 2" xfId="7783"/>
    <cellStyle name="n# 2 2 2 2" xfId="7784"/>
    <cellStyle name="n# 2 2 2 2 2" xfId="7785"/>
    <cellStyle name="n# 2 2 2 3" xfId="7786"/>
    <cellStyle name="n# 2 2 3" xfId="7787"/>
    <cellStyle name="n# 2 2 3 2" xfId="7788"/>
    <cellStyle name="n# 2 2 4" xfId="7789"/>
    <cellStyle name="n# 2 2_Aktiva Formeln" xfId="7790"/>
    <cellStyle name="n# 2 3" xfId="7791"/>
    <cellStyle name="n# 2 3 2" xfId="7792"/>
    <cellStyle name="n# 2 3 2 2" xfId="7793"/>
    <cellStyle name="n# 2 3 2 2 2" xfId="7794"/>
    <cellStyle name="n# 2 3 2 3" xfId="7795"/>
    <cellStyle name="n# 2 3 3" xfId="7796"/>
    <cellStyle name="n# 2 3 3 2" xfId="7797"/>
    <cellStyle name="n# 2 3 3 2 2" xfId="7798"/>
    <cellStyle name="n# 2 3 3 3" xfId="7799"/>
    <cellStyle name="n# 2 3 4" xfId="7800"/>
    <cellStyle name="n# 2 3 4 2" xfId="7801"/>
    <cellStyle name="n# 2 3 5" xfId="7802"/>
    <cellStyle name="n# 2 3_Aktiva Formeln" xfId="7803"/>
    <cellStyle name="n# 2 4" xfId="7804"/>
    <cellStyle name="n# 2 4 2" xfId="7805"/>
    <cellStyle name="n# 2 4 2 2" xfId="7806"/>
    <cellStyle name="n# 2 4 2 2 2" xfId="7807"/>
    <cellStyle name="n# 2 4 2 3" xfId="7808"/>
    <cellStyle name="n# 2 4 3" xfId="7809"/>
    <cellStyle name="n# 2 4 3 2" xfId="7810"/>
    <cellStyle name="n# 2 4 4" xfId="7811"/>
    <cellStyle name="n# 2 5" xfId="7812"/>
    <cellStyle name="n# 2 5 2" xfId="7813"/>
    <cellStyle name="n# 2 5 2 2" xfId="7814"/>
    <cellStyle name="n# 2 5 2 2 2" xfId="7815"/>
    <cellStyle name="n# 2 5 2 3" xfId="7816"/>
    <cellStyle name="n# 2 5 3" xfId="7817"/>
    <cellStyle name="n# 2 5 3 2" xfId="7818"/>
    <cellStyle name="n# 2 5 4" xfId="7819"/>
    <cellStyle name="n# 2 6" xfId="7820"/>
    <cellStyle name="n# 2 6 2" xfId="7821"/>
    <cellStyle name="n# 2 6 2 2" xfId="7822"/>
    <cellStyle name="n# 2 6 3" xfId="7823"/>
    <cellStyle name="n# 2 7" xfId="7824"/>
    <cellStyle name="n# 2 7 2" xfId="7825"/>
    <cellStyle name="n# 2 8" xfId="7826"/>
    <cellStyle name="n# 2 8 2" xfId="7827"/>
    <cellStyle name="n# 2 9" xfId="7828"/>
    <cellStyle name="n# 2_Aktiva Formeln" xfId="7829"/>
    <cellStyle name="n# 3" xfId="7830"/>
    <cellStyle name="n# 3 2" xfId="7831"/>
    <cellStyle name="n# 4" xfId="7832"/>
    <cellStyle name="n# 4 2" xfId="7833"/>
    <cellStyle name="n# 5" xfId="7834"/>
    <cellStyle name="n#_Aktiva Formeln" xfId="7835"/>
    <cellStyle name="n_2004_12 Transaction AnalysisCapital FINALE" xfId="7836"/>
    <cellStyle name="n_2004_12 Transaction AnalysisCapital FINALE 2" xfId="7837"/>
    <cellStyle name="n_2005_00_04 CAP Valuation Material FINAL Boards" xfId="7838"/>
    <cellStyle name="n_2005_00_04 CAP Valuation Material FINAL Boards 2" xfId="7839"/>
    <cellStyle name="n_2005_00_04 CAP Valuation Material FINAL Boards 3" xfId="7840"/>
    <cellStyle name="n_2005_06_21 UCI HVB Capital Analysis (for Capital Mgmt Presentation)" xfId="7841"/>
    <cellStyle name="n_2005_06_21 UCI HVB Capital Analysis (for Capital Mgmt Presentation) 2" xfId="7842"/>
    <cellStyle name="n_2005_11 Backup Materials" xfId="7843"/>
    <cellStyle name="n_2005_11 Backup Materials 2" xfId="7844"/>
    <cellStyle name="n_2005_11 Backup Materials 3" xfId="7845"/>
    <cellStyle name="n_2006_09_11 Bank Comps" xfId="7846"/>
    <cellStyle name="n_2006_09_11 Bank Comps 2" xfId="7847"/>
    <cellStyle name="n_2006_09_11 Bank Comps 3" xfId="7848"/>
    <cellStyle name="n_Ajax Model Abbey v3" xfId="7849"/>
    <cellStyle name="n_Ajax Model Abbey v3 2" xfId="7850"/>
    <cellStyle name="n_Ajax Model Abbey v3_Q GuV" xfId="7851"/>
    <cellStyle name="n_Ajax Model Abbey v3_Worksheet GuV-Master_LE" xfId="7852"/>
    <cellStyle name="n_BAM2.XLS Chart 1" xfId="7853"/>
    <cellStyle name="n_BAM2.XLS Chart 1 2" xfId="7854"/>
    <cellStyle name="n_BAM2.XLS Chart 1 3" xfId="7855"/>
    <cellStyle name="n_Banking_ppaids_3" xfId="7856"/>
    <cellStyle name="n_Banking_ppaids_3 2" xfId="7857"/>
    <cellStyle name="n_Banking_ppaids_3 3" xfId="7858"/>
    <cellStyle name="n_Brasile_Canada_Piani" xfId="7859"/>
    <cellStyle name="n_Brasile_Canada_Piani 2" xfId="7860"/>
    <cellStyle name="n_Brasile_Canada_Piani_Brasile_Canada_Valuation_31_03_01" xfId="7861"/>
    <cellStyle name="n_Brasile_Canada_Piani_Brasile_Canada_Valuation_31_03_01 2" xfId="7862"/>
    <cellStyle name="n_Brasile_Canada_Piani_Brasile_Canada_Valuation_31_03_01_Q GuV" xfId="7863"/>
    <cellStyle name="n_Brasile_Canada_Piani_Brasile_Canada_Valuation_31_03_01_Worksheet GuV-Master_LE" xfId="7864"/>
    <cellStyle name="n_Brasile_Canada_Piani_SPIMI_Cardine" xfId="7865"/>
    <cellStyle name="n_Brasile_Canada_Piani_SPIMI_Cardine 2" xfId="7866"/>
    <cellStyle name="n_Brasile_Canada_Piani_SPIMI_Cardine_Q GuV" xfId="7867"/>
    <cellStyle name="n_Brasile_Canada_Piani_SPIMI_Cardine_Worksheet GuV-Master_LE" xfId="7868"/>
    <cellStyle name="n_Brasile_Canada_Valuation_31_03_01" xfId="7869"/>
    <cellStyle name="n_Brasile_Canada_Valuation_31_03_01 2" xfId="7870"/>
    <cellStyle name="n_Brasile_Canada_Valuation_31_03_01_Q GuV" xfId="7871"/>
    <cellStyle name="n_Brasile_Canada_Valuation_31_03_01_Worksheet GuV-Master_LE" xfId="7872"/>
    <cellStyle name="n_Cohiba Valuation 03Mar05_a" xfId="7873"/>
    <cellStyle name="n_Cohiba Valuation 03Mar05_a 2" xfId="7874"/>
    <cellStyle name="n_Comps input value map" xfId="7875"/>
    <cellStyle name="n_Comps input value map 2" xfId="7876"/>
    <cellStyle name="n_Copy of 2005_05 Soul Valuation Materials v7" xfId="7877"/>
    <cellStyle name="n_Copy of 2005_05 Soul Valuation Materials v7 2" xfId="7878"/>
    <cellStyle name="n_Copy of 2005_05 Soul Valuation Materials v7 3" xfId="7879"/>
    <cellStyle name="n_EC Comps" xfId="7880"/>
    <cellStyle name="n_EC Comps_Q GuV" xfId="7881"/>
    <cellStyle name="n_EC Comps_Worksheet GuV-Master_LE" xfId="7882"/>
    <cellStyle name="n_EH BP_FY04 Update_06-Apr-05_Final_21-Apr-05_b" xfId="7883"/>
    <cellStyle name="n_EH BP_FY04 Update_06-Apr-05_Final_21-Apr-05_b_Q GuV" xfId="7884"/>
    <cellStyle name="n_EH BP_FY04 Update_06-Apr-05_Final_21-Apr-05_b_Worksheet GuV-Master_LE" xfId="7885"/>
    <cellStyle name="n_Generali_new_debt_capacity_model v1" xfId="7886"/>
    <cellStyle name="n_Generali_new_debt_capacity_model v1 2" xfId="7887"/>
    <cellStyle name="n_Generali_new_debt_capacity_model v1 3" xfId="7888"/>
    <cellStyle name="n_German Banking Comps" xfId="7889"/>
    <cellStyle name="n_German Banking Comps 2" xfId="7890"/>
    <cellStyle name="n_German Banking Comps 24Feb06 v1" xfId="7891"/>
    <cellStyle name="n_German Banking Comps 24Feb06 v1 2" xfId="7892"/>
    <cellStyle name="n_HSH DDM (20 Mar 06)_final" xfId="7893"/>
    <cellStyle name="n_HSH DDM (20 Mar 06)_final 2" xfId="7894"/>
    <cellStyle name="n_impact1205" xfId="7895"/>
    <cellStyle name="n_impact1205_2006_09_11 Bank Comps" xfId="7896"/>
    <cellStyle name="n_impact1205_2006_09_11 Bank Comps 2" xfId="7897"/>
    <cellStyle name="n_impact1205_Ajax Model Abbey v3" xfId="7898"/>
    <cellStyle name="n_impact1205_Ajax Model Abbey v3 2" xfId="7899"/>
    <cellStyle name="n_impact1205_Ajax Model Abbey v3_Q GuV" xfId="7900"/>
    <cellStyle name="n_impact1205_Ajax Model Abbey v3_Worksheet GuV-Master_LE" xfId="7901"/>
    <cellStyle name="n_impact1205_Brasile_Canada_Piani" xfId="7902"/>
    <cellStyle name="n_impact1205_Brasile_Canada_Piani 2" xfId="7903"/>
    <cellStyle name="n_impact1205_Brasile_Canada_Piani_Brasile_Canada_Valuation_31_03_01" xfId="7904"/>
    <cellStyle name="n_impact1205_Brasile_Canada_Piani_Brasile_Canada_Valuation_31_03_01 2" xfId="7905"/>
    <cellStyle name="n_impact1205_Brasile_Canada_Piani_Brasile_Canada_Valuation_31_03_01_Q GuV" xfId="7906"/>
    <cellStyle name="n_impact1205_Brasile_Canada_Piani_Brasile_Canada_Valuation_31_03_01_Worksheet GuV-Master_LE" xfId="7907"/>
    <cellStyle name="n_impact1205_Brasile_Canada_Piani_SPIMI_Cardine" xfId="7908"/>
    <cellStyle name="n_impact1205_Brasile_Canada_Piani_SPIMI_Cardine 2" xfId="7909"/>
    <cellStyle name="n_impact1205_Brasile_Canada_Piani_SPIMI_Cardine_Q GuV" xfId="7910"/>
    <cellStyle name="n_impact1205_Brasile_Canada_Piani_SPIMI_Cardine_Worksheet GuV-Master_LE" xfId="7911"/>
    <cellStyle name="n_impact1205_Brasile_Canada_Valuation_31_03_01" xfId="7912"/>
    <cellStyle name="n_impact1205_Brasile_Canada_Valuation_31_03_01 2" xfId="7913"/>
    <cellStyle name="n_impact1205_Brasile_Canada_Valuation_31_03_01_Q GuV" xfId="7914"/>
    <cellStyle name="n_impact1205_Brasile_Canada_Valuation_31_03_01_Worksheet GuV-Master_LE" xfId="7915"/>
    <cellStyle name="n_impact1205_Q GuV" xfId="7916"/>
    <cellStyle name="n_impact1205_SPIMI_Cardine" xfId="7917"/>
    <cellStyle name="n_impact1205_SPIMI_Cardine 2" xfId="7918"/>
    <cellStyle name="n_impact1205_SPIMI_Cardine_Q GuV" xfId="7919"/>
    <cellStyle name="n_impact1205_SPIMI_Cardine_Worksheet GuV-Master_LE" xfId="7920"/>
    <cellStyle name="n_impact1205_Worksheet GuV-Master_LE" xfId="7921"/>
    <cellStyle name="n_Q GuV" xfId="7922"/>
    <cellStyle name="n_Side by Side_Cariparma-Credem_27" xfId="7923"/>
    <cellStyle name="n_Side by Side_Cariparma-Credem_27 2" xfId="7924"/>
    <cellStyle name="n_Spare Slides Backup Materials" xfId="7925"/>
    <cellStyle name="n_Spare Slides Backup Materials 2" xfId="7926"/>
    <cellStyle name="n_Spare Slides Backup Materials 3" xfId="7927"/>
    <cellStyle name="n_SPIMI_Cardine" xfId="7928"/>
    <cellStyle name="n_SPIMI_Cardine 2" xfId="7929"/>
    <cellStyle name="n_SPIMI_Cardine_Q GuV" xfId="7930"/>
    <cellStyle name="n_SPIMI_Cardine_Worksheet GuV-Master_LE" xfId="7931"/>
    <cellStyle name="n_valuation.xls Chart 6" xfId="7932"/>
    <cellStyle name="n_valuation.xls Chart 6 2" xfId="7933"/>
    <cellStyle name="n_valuation.xls Chart 6 3" xfId="7934"/>
    <cellStyle name="n_Worksheet GuV-Master_LE" xfId="7935"/>
    <cellStyle name="n2" xfId="7936"/>
    <cellStyle name="Name" xfId="7937"/>
    <cellStyle name="Navadno_List1" xfId="7938"/>
    <cellStyle name="Neutral 10" xfId="7939"/>
    <cellStyle name="Neutral 11" xfId="7940"/>
    <cellStyle name="Neutral 12" xfId="7941"/>
    <cellStyle name="Neutral 13" xfId="7942"/>
    <cellStyle name="Neutral 14" xfId="7943"/>
    <cellStyle name="Neutral 15" xfId="7944"/>
    <cellStyle name="Neutral 16" xfId="7945"/>
    <cellStyle name="Neutral 17" xfId="7946"/>
    <cellStyle name="Neutral 18" xfId="7947"/>
    <cellStyle name="Neutral 19" xfId="7948"/>
    <cellStyle name="Neutral 2" xfId="7949"/>
    <cellStyle name="Neutral 2 2" xfId="7950"/>
    <cellStyle name="Neutral 2 3" xfId="7951"/>
    <cellStyle name="Neutral 20" xfId="7952"/>
    <cellStyle name="Neutral 21" xfId="7953"/>
    <cellStyle name="Neutral 22" xfId="7954"/>
    <cellStyle name="Neutral 23" xfId="7955"/>
    <cellStyle name="Neutral 24" xfId="7956"/>
    <cellStyle name="Neutral 25" xfId="7957"/>
    <cellStyle name="Neutral 26" xfId="7958"/>
    <cellStyle name="Neutral 27" xfId="7959"/>
    <cellStyle name="Neutral 28" xfId="7960"/>
    <cellStyle name="Neutral 29" xfId="7961"/>
    <cellStyle name="Neutral 3" xfId="7962"/>
    <cellStyle name="Neutral 3 2" xfId="7963"/>
    <cellStyle name="Neutral 3 3" xfId="7964"/>
    <cellStyle name="Neutral 3_Aktiva Formeln" xfId="7965"/>
    <cellStyle name="Neutral 30" xfId="7966"/>
    <cellStyle name="Neutral 31" xfId="7967"/>
    <cellStyle name="Neutral 4" xfId="7968"/>
    <cellStyle name="Neutral 4 2" xfId="7969"/>
    <cellStyle name="Neutral 4 3" xfId="7970"/>
    <cellStyle name="Neutral 4_Aktiva Formeln" xfId="7971"/>
    <cellStyle name="Neutral 5" xfId="7972"/>
    <cellStyle name="Neutral 6" xfId="7973"/>
    <cellStyle name="Neutral 7" xfId="7974"/>
    <cellStyle name="Neutral 8" xfId="7975"/>
    <cellStyle name="Neutral 9" xfId="7976"/>
    <cellStyle name="NewAcct" xfId="7977"/>
    <cellStyle name="NewAcct 2" xfId="7978"/>
    <cellStyle name="nm" xfId="7979"/>
    <cellStyle name="NMT_Barva" xfId="7980"/>
    <cellStyle name="no" xfId="7981"/>
    <cellStyle name="no dec" xfId="7982"/>
    <cellStyle name="No value" xfId="7983"/>
    <cellStyle name="No value 2" xfId="7984"/>
    <cellStyle name="No value 2 2" xfId="7985"/>
    <cellStyle name="No value 2 2 2" xfId="7986"/>
    <cellStyle name="No value 2 2 2 2" xfId="7987"/>
    <cellStyle name="No value 2 3" xfId="7988"/>
    <cellStyle name="No value 2 3 2" xfId="7989"/>
    <cellStyle name="No value 2 3 2 2" xfId="7990"/>
    <cellStyle name="No value 3" xfId="7991"/>
    <cellStyle name="No value 3 2" xfId="7992"/>
    <cellStyle name="No value 3 2 2" xfId="7993"/>
    <cellStyle name="No value 3 2 2 2" xfId="7994"/>
    <cellStyle name="No value 3 3" xfId="7995"/>
    <cellStyle name="No value 3 3 2" xfId="7996"/>
    <cellStyle name="No value 3 3 2 2" xfId="7997"/>
    <cellStyle name="No value 4" xfId="7998"/>
    <cellStyle name="No value 4 2" xfId="7999"/>
    <cellStyle name="No value 4 2 2" xfId="8000"/>
    <cellStyle name="No value 5" xfId="8001"/>
    <cellStyle name="No value 5 2" xfId="8002"/>
    <cellStyle name="No value 5 2 2" xfId="8003"/>
    <cellStyle name="Non_definito" xfId="8004"/>
    <cellStyle name="Normal" xfId="0" builtinId="0"/>
    <cellStyle name="Normal - Style1" xfId="8005"/>
    <cellStyle name="Normal (%)_Glasgow scenario based on revised figures from 2 Sept" xfId="8006"/>
    <cellStyle name="Normal (£m)" xfId="8007"/>
    <cellStyle name="Normal (£m) 2" xfId="8008"/>
    <cellStyle name="Normal (B)" xfId="8009"/>
    <cellStyle name="Normal (G)" xfId="8010"/>
    <cellStyle name="Normal 10" xfId="8011"/>
    <cellStyle name="Normal 11" xfId="8012"/>
    <cellStyle name="Normal 11 2" xfId="8013"/>
    <cellStyle name="Normal 11 3" xfId="8014"/>
    <cellStyle name="Normal 11 4" xfId="8015"/>
    <cellStyle name="Normal 11 5" xfId="8016"/>
    <cellStyle name="Normal 12" xfId="8017"/>
    <cellStyle name="Normal 13" xfId="16805"/>
    <cellStyle name="Normal 17" xfId="8018"/>
    <cellStyle name="Normal 17 2" xfId="8019"/>
    <cellStyle name="Normal 2" xfId="8020"/>
    <cellStyle name="Normal 2 10" xfId="8021"/>
    <cellStyle name="Normal 2 10 2" xfId="8022"/>
    <cellStyle name="Normal 2 11" xfId="8023"/>
    <cellStyle name="Normal 2 12" xfId="8024"/>
    <cellStyle name="Normal 2 13" xfId="8025"/>
    <cellStyle name="Normal 2 14" xfId="8026"/>
    <cellStyle name="Normal 2 2" xfId="8027"/>
    <cellStyle name="Normal 2 2 2" xfId="8028"/>
    <cellStyle name="Normal 2 2 2 2" xfId="8029"/>
    <cellStyle name="Normal 2 2 3" xfId="8030"/>
    <cellStyle name="Normal 2 2 3 2" xfId="8031"/>
    <cellStyle name="Normal 2 2 4" xfId="8032"/>
    <cellStyle name="Normal 2 2_20160711_ReadMe_Commerzbank_v01 BF" xfId="8033"/>
    <cellStyle name="Normal 2 3" xfId="8034"/>
    <cellStyle name="Normal 2 3 2" xfId="8035"/>
    <cellStyle name="Normal 2 3 3" xfId="8036"/>
    <cellStyle name="Normal 2 3_20160711_ReadMe_Commerzbank_v01 BF" xfId="8037"/>
    <cellStyle name="Normal 2 4" xfId="8038"/>
    <cellStyle name="Normal 2 4 2" xfId="8039"/>
    <cellStyle name="Normal 2 4 2 2" xfId="8040"/>
    <cellStyle name="Normal 2 4 2 3" xfId="8041"/>
    <cellStyle name="Normal 2 4 3" xfId="8042"/>
    <cellStyle name="Normal 2 4_20160711_ReadMe_Commerzbank_v01 BF" xfId="8043"/>
    <cellStyle name="Normal 2 5" xfId="8044"/>
    <cellStyle name="Normal 2 5 2" xfId="8045"/>
    <cellStyle name="Normal 2 5 2 2" xfId="8046"/>
    <cellStyle name="Normal 2 5 3" xfId="8047"/>
    <cellStyle name="Normal 2 5 3 2" xfId="8048"/>
    <cellStyle name="Normal 2 5 4" xfId="8049"/>
    <cellStyle name="Normal 2 5 5" xfId="8050"/>
    <cellStyle name="Normal 2 5 6" xfId="8051"/>
    <cellStyle name="Normal 2 5 7" xfId="8052"/>
    <cellStyle name="Normal 2 6" xfId="8053"/>
    <cellStyle name="Normal 2 6 2" xfId="8054"/>
    <cellStyle name="Normal 2 6 3" xfId="8055"/>
    <cellStyle name="Normal 2 7" xfId="8056"/>
    <cellStyle name="Normal 2 7 2" xfId="8057"/>
    <cellStyle name="Normal 2 7 3" xfId="8058"/>
    <cellStyle name="Normal 2 8" xfId="8059"/>
    <cellStyle name="Normal 2 8 2" xfId="8060"/>
    <cellStyle name="Normal 2 9" xfId="8061"/>
    <cellStyle name="Normal 2 9 2" xfId="8062"/>
    <cellStyle name="Normal 2_~0149226" xfId="8063"/>
    <cellStyle name="Normal 20" xfId="16806"/>
    <cellStyle name="Normal 22" xfId="8064"/>
    <cellStyle name="Normal 3" xfId="8065"/>
    <cellStyle name="Normal 3 2" xfId="8066"/>
    <cellStyle name="Normal 3 3" xfId="8067"/>
    <cellStyle name="Normal 3 3 2" xfId="8068"/>
    <cellStyle name="Normal 3 3 3" xfId="8069"/>
    <cellStyle name="Normal 3 4" xfId="8070"/>
    <cellStyle name="Normal 3 5" xfId="8071"/>
    <cellStyle name="Normal 3 6" xfId="8072"/>
    <cellStyle name="Normal 3_~1520012" xfId="8073"/>
    <cellStyle name="Normal 4" xfId="8074"/>
    <cellStyle name="Normal 4 2" xfId="8075"/>
    <cellStyle name="Normal 4 2 2" xfId="8076"/>
    <cellStyle name="Normal 4 2 2 2" xfId="8077"/>
    <cellStyle name="Normal 4 2 3" xfId="8078"/>
    <cellStyle name="Normal 4 2 3 2" xfId="8079"/>
    <cellStyle name="Normal 4 3" xfId="8080"/>
    <cellStyle name="Normal 4 4" xfId="8081"/>
    <cellStyle name="Normal 4 4 2" xfId="8082"/>
    <cellStyle name="Normal 4 5" xfId="8083"/>
    <cellStyle name="Normal 4_20160711_ReadMe_Commerzbank_v01 BF" xfId="8084"/>
    <cellStyle name="Normal 5" xfId="8085"/>
    <cellStyle name="Normal 5 2" xfId="8086"/>
    <cellStyle name="Normal 5 2 2" xfId="8087"/>
    <cellStyle name="Normal 5 3" xfId="8088"/>
    <cellStyle name="Normal 5 3 2" xfId="8089"/>
    <cellStyle name="Normal 5_20130128_ITS on reporting_Annex I_CA" xfId="8090"/>
    <cellStyle name="Normal 6" xfId="8091"/>
    <cellStyle name="Normal 6 10" xfId="8092"/>
    <cellStyle name="Normal 6 10 2" xfId="8093"/>
    <cellStyle name="Normal 6 10 2 2" xfId="8094"/>
    <cellStyle name="Normal 6 10 3" xfId="8095"/>
    <cellStyle name="Normal 6 11" xfId="8096"/>
    <cellStyle name="Normal 6 12" xfId="8097"/>
    <cellStyle name="Normal 6 12 2" xfId="8098"/>
    <cellStyle name="Normal 6 13" xfId="8099"/>
    <cellStyle name="Normal 6 14" xfId="8100"/>
    <cellStyle name="Normal 6 15" xfId="8101"/>
    <cellStyle name="Normal 6 16" xfId="8102"/>
    <cellStyle name="Normal 6 2" xfId="8103"/>
    <cellStyle name="Normal 6 2 10" xfId="8104"/>
    <cellStyle name="Normal 6 2 11" xfId="8105"/>
    <cellStyle name="Normal 6 2 2" xfId="8106"/>
    <cellStyle name="Normal 6 2 2 2" xfId="8107"/>
    <cellStyle name="Normal 6 2 2 2 2" xfId="8108"/>
    <cellStyle name="Normal 6 2 2 2 2 2" xfId="8109"/>
    <cellStyle name="Normal 6 2 2 2 3" xfId="8110"/>
    <cellStyle name="Normal 6 2 2 3" xfId="8111"/>
    <cellStyle name="Normal 6 2 2 3 2" xfId="8112"/>
    <cellStyle name="Normal 6 2 2 3 2 2" xfId="8113"/>
    <cellStyle name="Normal 6 2 2 3 3" xfId="8114"/>
    <cellStyle name="Normal 6 2 2 4" xfId="8115"/>
    <cellStyle name="Normal 6 2 2 4 2" xfId="8116"/>
    <cellStyle name="Normal 6 2 2 4 2 2" xfId="8117"/>
    <cellStyle name="Normal 6 2 2 4 3" xfId="8118"/>
    <cellStyle name="Normal 6 2 2 5" xfId="8119"/>
    <cellStyle name="Normal 6 2 2 5 2" xfId="8120"/>
    <cellStyle name="Normal 6 2 2 5 2 2" xfId="8121"/>
    <cellStyle name="Normal 6 2 2 5 3" xfId="8122"/>
    <cellStyle name="Normal 6 2 2 6" xfId="8123"/>
    <cellStyle name="Normal 6 2 2 6 2" xfId="8124"/>
    <cellStyle name="Normal 6 2 2 7" xfId="8125"/>
    <cellStyle name="Normal 6 2 2_Aktiva Formeln" xfId="8126"/>
    <cellStyle name="Normal 6 2 3" xfId="8127"/>
    <cellStyle name="Normal 6 2 3 2" xfId="8128"/>
    <cellStyle name="Normal 6 2 3 2 2" xfId="8129"/>
    <cellStyle name="Normal 6 2 3 3" xfId="8130"/>
    <cellStyle name="Normal 6 2 4" xfId="8131"/>
    <cellStyle name="Normal 6 2 4 2" xfId="8132"/>
    <cellStyle name="Normal 6 2 4 2 2" xfId="8133"/>
    <cellStyle name="Normal 6 2 4 3" xfId="8134"/>
    <cellStyle name="Normal 6 2 5" xfId="8135"/>
    <cellStyle name="Normal 6 2 5 2" xfId="8136"/>
    <cellStyle name="Normal 6 2 5 2 2" xfId="8137"/>
    <cellStyle name="Normal 6 2 5 3" xfId="8138"/>
    <cellStyle name="Normal 6 2 6" xfId="8139"/>
    <cellStyle name="Normal 6 2 6 2" xfId="8140"/>
    <cellStyle name="Normal 6 2 6 2 2" xfId="8141"/>
    <cellStyle name="Normal 6 2 6 3" xfId="8142"/>
    <cellStyle name="Normal 6 2 7" xfId="8143"/>
    <cellStyle name="Normal 6 2 8" xfId="8144"/>
    <cellStyle name="Normal 6 2 9" xfId="8145"/>
    <cellStyle name="Normal 6 2 9 2" xfId="8146"/>
    <cellStyle name="Normal 6 2_Aktiva Formeln" xfId="8147"/>
    <cellStyle name="Normal 6 3" xfId="8148"/>
    <cellStyle name="Normal 6 3 10" xfId="8149"/>
    <cellStyle name="Normal 6 3 11" xfId="8150"/>
    <cellStyle name="Normal 6 3 2" xfId="8151"/>
    <cellStyle name="Normal 6 3 2 2" xfId="8152"/>
    <cellStyle name="Normal 6 3 2 2 2" xfId="8153"/>
    <cellStyle name="Normal 6 3 2 2 2 2" xfId="8154"/>
    <cellStyle name="Normal 6 3 2 2 3" xfId="8155"/>
    <cellStyle name="Normal 6 3 2 3" xfId="8156"/>
    <cellStyle name="Normal 6 3 2 3 2" xfId="8157"/>
    <cellStyle name="Normal 6 3 2 3 2 2" xfId="8158"/>
    <cellStyle name="Normal 6 3 2 3 3" xfId="8159"/>
    <cellStyle name="Normal 6 3 2 4" xfId="8160"/>
    <cellStyle name="Normal 6 3 2 4 2" xfId="8161"/>
    <cellStyle name="Normal 6 3 2 4 2 2" xfId="8162"/>
    <cellStyle name="Normal 6 3 2 4 3" xfId="8163"/>
    <cellStyle name="Normal 6 3 2 5" xfId="8164"/>
    <cellStyle name="Normal 6 3 2 5 2" xfId="8165"/>
    <cellStyle name="Normal 6 3 2 5 2 2" xfId="8166"/>
    <cellStyle name="Normal 6 3 2 5 3" xfId="8167"/>
    <cellStyle name="Normal 6 3 2 6" xfId="8168"/>
    <cellStyle name="Normal 6 3 2 6 2" xfId="8169"/>
    <cellStyle name="Normal 6 3 2 7" xfId="8170"/>
    <cellStyle name="Normal 6 3 2_Aktiva Formeln" xfId="8171"/>
    <cellStyle name="Normal 6 3 3" xfId="8172"/>
    <cellStyle name="Normal 6 3 3 2" xfId="8173"/>
    <cellStyle name="Normal 6 3 3 2 2" xfId="8174"/>
    <cellStyle name="Normal 6 3 3 3" xfId="8175"/>
    <cellStyle name="Normal 6 3 4" xfId="8176"/>
    <cellStyle name="Normal 6 3 4 2" xfId="8177"/>
    <cellStyle name="Normal 6 3 4 2 2" xfId="8178"/>
    <cellStyle name="Normal 6 3 4 3" xfId="8179"/>
    <cellStyle name="Normal 6 3 5" xfId="8180"/>
    <cellStyle name="Normal 6 3 5 2" xfId="8181"/>
    <cellStyle name="Normal 6 3 5 2 2" xfId="8182"/>
    <cellStyle name="Normal 6 3 5 3" xfId="8183"/>
    <cellStyle name="Normal 6 3 6" xfId="8184"/>
    <cellStyle name="Normal 6 3 6 2" xfId="8185"/>
    <cellStyle name="Normal 6 3 6 2 2" xfId="8186"/>
    <cellStyle name="Normal 6 3 6 3" xfId="8187"/>
    <cellStyle name="Normal 6 3 7" xfId="8188"/>
    <cellStyle name="Normal 6 3 8" xfId="8189"/>
    <cellStyle name="Normal 6 3 9" xfId="8190"/>
    <cellStyle name="Normal 6 3 9 2" xfId="8191"/>
    <cellStyle name="Normal 6 3_Aktiva Formeln" xfId="8192"/>
    <cellStyle name="Normal 6 4" xfId="8193"/>
    <cellStyle name="Normal 6 4 2" xfId="8194"/>
    <cellStyle name="Normal 6 4 2 2" xfId="8195"/>
    <cellStyle name="Normal 6 4 2 2 2" xfId="8196"/>
    <cellStyle name="Normal 6 4 2 2 2 2" xfId="8197"/>
    <cellStyle name="Normal 6 4 2 2 3" xfId="8198"/>
    <cellStyle name="Normal 6 4 2 3" xfId="8199"/>
    <cellStyle name="Normal 6 4 2 3 2" xfId="8200"/>
    <cellStyle name="Normal 6 4 2 3 2 2" xfId="8201"/>
    <cellStyle name="Normal 6 4 2 3 3" xfId="8202"/>
    <cellStyle name="Normal 6 4 2 4" xfId="8203"/>
    <cellStyle name="Normal 6 4 2 4 2" xfId="8204"/>
    <cellStyle name="Normal 6 4 2 4 2 2" xfId="8205"/>
    <cellStyle name="Normal 6 4 2 4 3" xfId="8206"/>
    <cellStyle name="Normal 6 4 2 5" xfId="8207"/>
    <cellStyle name="Normal 6 4 2 5 2" xfId="8208"/>
    <cellStyle name="Normal 6 4 2 5 2 2" xfId="8209"/>
    <cellStyle name="Normal 6 4 2 5 3" xfId="8210"/>
    <cellStyle name="Normal 6 4 2 6" xfId="8211"/>
    <cellStyle name="Normal 6 4 2 6 2" xfId="8212"/>
    <cellStyle name="Normal 6 4 2 7" xfId="8213"/>
    <cellStyle name="Normal 6 4 2_Aktiva Formeln" xfId="8214"/>
    <cellStyle name="Normal 6 4 3" xfId="8215"/>
    <cellStyle name="Normal 6 4 3 2" xfId="8216"/>
    <cellStyle name="Normal 6 4 3 2 2" xfId="8217"/>
    <cellStyle name="Normal 6 4 3 3" xfId="8218"/>
    <cellStyle name="Normal 6 4 4" xfId="8219"/>
    <cellStyle name="Normal 6 4 4 2" xfId="8220"/>
    <cellStyle name="Normal 6 4 4 2 2" xfId="8221"/>
    <cellStyle name="Normal 6 4 4 3" xfId="8222"/>
    <cellStyle name="Normal 6 4 5" xfId="8223"/>
    <cellStyle name="Normal 6 4 5 2" xfId="8224"/>
    <cellStyle name="Normal 6 4 5 2 2" xfId="8225"/>
    <cellStyle name="Normal 6 4 5 3" xfId="8226"/>
    <cellStyle name="Normal 6 4 6" xfId="8227"/>
    <cellStyle name="Normal 6 4 6 2" xfId="8228"/>
    <cellStyle name="Normal 6 4 6 2 2" xfId="8229"/>
    <cellStyle name="Normal 6 4 6 3" xfId="8230"/>
    <cellStyle name="Normal 6 4 7" xfId="8231"/>
    <cellStyle name="Normal 6 4 7 2" xfId="8232"/>
    <cellStyle name="Normal 6 4 8" xfId="8233"/>
    <cellStyle name="Normal 6 4_Aktiva Formeln" xfId="8234"/>
    <cellStyle name="Normal 6 5" xfId="8235"/>
    <cellStyle name="Normal 6 5 2" xfId="8236"/>
    <cellStyle name="Normal 6 5 2 2" xfId="8237"/>
    <cellStyle name="Normal 6 5 2 2 2" xfId="8238"/>
    <cellStyle name="Normal 6 5 2 3" xfId="8239"/>
    <cellStyle name="Normal 6 5 3" xfId="8240"/>
    <cellStyle name="Normal 6 5 3 2" xfId="8241"/>
    <cellStyle name="Normal 6 5 3 2 2" xfId="8242"/>
    <cellStyle name="Normal 6 5 3 3" xfId="8243"/>
    <cellStyle name="Normal 6 5 4" xfId="8244"/>
    <cellStyle name="Normal 6 5 4 2" xfId="8245"/>
    <cellStyle name="Normal 6 5 4 2 2" xfId="8246"/>
    <cellStyle name="Normal 6 5 4 3" xfId="8247"/>
    <cellStyle name="Normal 6 5 5" xfId="8248"/>
    <cellStyle name="Normal 6 5 5 2" xfId="8249"/>
    <cellStyle name="Normal 6 5 5 2 2" xfId="8250"/>
    <cellStyle name="Normal 6 5 5 3" xfId="8251"/>
    <cellStyle name="Normal 6 5 6" xfId="8252"/>
    <cellStyle name="Normal 6 5 6 2" xfId="8253"/>
    <cellStyle name="Normal 6 5 7" xfId="8254"/>
    <cellStyle name="Normal 6 5_Aktiva Formeln" xfId="8255"/>
    <cellStyle name="Normal 6 6" xfId="8256"/>
    <cellStyle name="Normal 6 6 2" xfId="8257"/>
    <cellStyle name="Normal 6 6 2 2" xfId="8258"/>
    <cellStyle name="Normal 6 6 2 2 2" xfId="8259"/>
    <cellStyle name="Normal 6 6 2 3" xfId="8260"/>
    <cellStyle name="Normal 6 6 3" xfId="8261"/>
    <cellStyle name="Normal 6 6 3 2" xfId="8262"/>
    <cellStyle name="Normal 6 6 3 2 2" xfId="8263"/>
    <cellStyle name="Normal 6 6 3 3" xfId="8264"/>
    <cellStyle name="Normal 6 6 4" xfId="8265"/>
    <cellStyle name="Normal 6 6 4 2" xfId="8266"/>
    <cellStyle name="Normal 6 6 4 2 2" xfId="8267"/>
    <cellStyle name="Normal 6 6 4 3" xfId="8268"/>
    <cellStyle name="Normal 6 6 5" xfId="8269"/>
    <cellStyle name="Normal 6 6 5 2" xfId="8270"/>
    <cellStyle name="Normal 6 6 6" xfId="8271"/>
    <cellStyle name="Normal 6 6_Aktiva Formeln" xfId="8272"/>
    <cellStyle name="Normal 6 7" xfId="8273"/>
    <cellStyle name="Normal 6 7 2" xfId="8274"/>
    <cellStyle name="Normal 6 7 2 2" xfId="8275"/>
    <cellStyle name="Normal 6 7 2 2 2" xfId="8276"/>
    <cellStyle name="Normal 6 7 2 3" xfId="8277"/>
    <cellStyle name="Normal 6 7 3" xfId="8278"/>
    <cellStyle name="Normal 6 7 3 2" xfId="8279"/>
    <cellStyle name="Normal 6 7 4" xfId="8280"/>
    <cellStyle name="Normal 6 7_Aktiva Formeln" xfId="8281"/>
    <cellStyle name="Normal 6 8" xfId="8282"/>
    <cellStyle name="Normal 6 8 2" xfId="8283"/>
    <cellStyle name="Normal 6 8 2 2" xfId="8284"/>
    <cellStyle name="Normal 6 8 3" xfId="8285"/>
    <cellStyle name="Normal 6 9" xfId="8286"/>
    <cellStyle name="Normal 6 9 2" xfId="8287"/>
    <cellStyle name="Normal 6 9 2 2" xfId="8288"/>
    <cellStyle name="Normal 6 9 3" xfId="8289"/>
    <cellStyle name="Normal 6_Aktiva Formeln" xfId="8290"/>
    <cellStyle name="Normal 7" xfId="8291"/>
    <cellStyle name="Normal 7 2" xfId="8292"/>
    <cellStyle name="Normal 7 2 2" xfId="8293"/>
    <cellStyle name="Normal 7 2 3" xfId="8294"/>
    <cellStyle name="Normal 7 2_Aktiva Formeln" xfId="8295"/>
    <cellStyle name="Normal 7 3" xfId="8296"/>
    <cellStyle name="Normal 7 4" xfId="8297"/>
    <cellStyle name="Normal 7_20160711_ReadMe_Commerzbank_v01 BF" xfId="8298"/>
    <cellStyle name="Normal 8" xfId="8299"/>
    <cellStyle name="Normal 8 2" xfId="8300"/>
    <cellStyle name="Normal 9" xfId="8301"/>
    <cellStyle name="Normal 9 2" xfId="8302"/>
    <cellStyle name="Normal 9 3" xfId="8303"/>
    <cellStyle name="Normál_gépek" xfId="8304"/>
    <cellStyle name="normal1" xfId="8305"/>
    <cellStyle name="normal1 2" xfId="8306"/>
    <cellStyle name="Normale 2" xfId="8307"/>
    <cellStyle name="Normale_2011 04 14 Templates for stress test_bcl" xfId="8308"/>
    <cellStyle name="NormalGB" xfId="8309"/>
    <cellStyle name="NormalGB 2" xfId="8310"/>
    <cellStyle name="NormalHelv" xfId="8311"/>
    <cellStyle name="normální_BP Sales 20031" xfId="8312"/>
    <cellStyle name="Normalny_2.Chance" xfId="8313"/>
    <cellStyle name="NOT" xfId="8314"/>
    <cellStyle name="Notas" xfId="8315"/>
    <cellStyle name="Notas 2" xfId="8316"/>
    <cellStyle name="Notas 2 2" xfId="8317"/>
    <cellStyle name="Notas 2 2 2" xfId="8318"/>
    <cellStyle name="Notas 2 2 2 2" xfId="8319"/>
    <cellStyle name="Notas 2 2 2 2 2" xfId="8320"/>
    <cellStyle name="Notas 2 2 2 2 2 2" xfId="8321"/>
    <cellStyle name="Notas 2 2 2 2 3" xfId="8322"/>
    <cellStyle name="Notas 2 2 2 3" xfId="8323"/>
    <cellStyle name="Notas 2 2 2 3 2" xfId="8324"/>
    <cellStyle name="Notas 2 2 2 3 2 2" xfId="8325"/>
    <cellStyle name="Notas 2 2 2 3 3" xfId="8326"/>
    <cellStyle name="Notas 2 2 2 4" xfId="8327"/>
    <cellStyle name="Notas 2 2 2 4 2" xfId="8328"/>
    <cellStyle name="Notas 2 2 2 5" xfId="8329"/>
    <cellStyle name="Notas 2 2 2_Aktiva Formeln" xfId="8330"/>
    <cellStyle name="Notas 2 2 3" xfId="8331"/>
    <cellStyle name="Notas 2 2 3 2" xfId="8332"/>
    <cellStyle name="Notas 2 2 3 2 2" xfId="8333"/>
    <cellStyle name="Notas 2 2 3 3" xfId="8334"/>
    <cellStyle name="Notas 2 2 4" xfId="8335"/>
    <cellStyle name="Notas 2 2 4 2" xfId="8336"/>
    <cellStyle name="Notas 2 2_Aktiva Formeln" xfId="8337"/>
    <cellStyle name="Notas 2 3" xfId="8338"/>
    <cellStyle name="Notas 2 3 2" xfId="8339"/>
    <cellStyle name="Notas 2 3 2 2" xfId="8340"/>
    <cellStyle name="Notas 2 3 2 2 2" xfId="8341"/>
    <cellStyle name="Notas 2 3 2 3" xfId="8342"/>
    <cellStyle name="Notas 2 3 3" xfId="8343"/>
    <cellStyle name="Notas 2 3 3 2" xfId="8344"/>
    <cellStyle name="Notas 2 3 3 2 2" xfId="8345"/>
    <cellStyle name="Notas 2 3 3 3" xfId="8346"/>
    <cellStyle name="Notas 2 3 4" xfId="8347"/>
    <cellStyle name="Notas 2 3 4 2" xfId="8348"/>
    <cellStyle name="Notas 2 3 5" xfId="8349"/>
    <cellStyle name="Notas 2 3_Aktiva Formeln" xfId="8350"/>
    <cellStyle name="Notas 2 4" xfId="8351"/>
    <cellStyle name="Notas 2 4 2" xfId="8352"/>
    <cellStyle name="Notas 2 4 2 2" xfId="8353"/>
    <cellStyle name="Notas 2 4 2 2 2" xfId="8354"/>
    <cellStyle name="Notas 2 4 2 3" xfId="8355"/>
    <cellStyle name="Notas 2 4 3" xfId="8356"/>
    <cellStyle name="Notas 2 4 3 2" xfId="8357"/>
    <cellStyle name="Notas 2 4 3 2 2" xfId="8358"/>
    <cellStyle name="Notas 2 4 3 3" xfId="8359"/>
    <cellStyle name="Notas 2 4 4" xfId="8360"/>
    <cellStyle name="Notas 2 4 4 2" xfId="8361"/>
    <cellStyle name="Notas 2 4 5" xfId="8362"/>
    <cellStyle name="Notas 2 4_Aktiva Formeln" xfId="8363"/>
    <cellStyle name="Notas 2 5" xfId="8364"/>
    <cellStyle name="Notas 2 5 2" xfId="8365"/>
    <cellStyle name="Notas 2 5 2 2" xfId="8366"/>
    <cellStyle name="Notas 2 5 2 2 2" xfId="8367"/>
    <cellStyle name="Notas 2 5 2 3" xfId="8368"/>
    <cellStyle name="Notas 2 5 3" xfId="8369"/>
    <cellStyle name="Notas 2 5 3 2" xfId="8370"/>
    <cellStyle name="Notas 2 5 3 2 2" xfId="8371"/>
    <cellStyle name="Notas 2 5 3 3" xfId="8372"/>
    <cellStyle name="Notas 2 5 4" xfId="8373"/>
    <cellStyle name="Notas 2 5 4 2" xfId="8374"/>
    <cellStyle name="Notas 2 5 5" xfId="8375"/>
    <cellStyle name="Notas 2 5_Aktiva Formeln" xfId="8376"/>
    <cellStyle name="Notas 2 6" xfId="8377"/>
    <cellStyle name="Notas 2 6 2" xfId="8378"/>
    <cellStyle name="Notas 2 6 2 2" xfId="8379"/>
    <cellStyle name="Notas 2 6 3" xfId="8380"/>
    <cellStyle name="Notas 2 7" xfId="8381"/>
    <cellStyle name="Notas 2 7 2" xfId="8382"/>
    <cellStyle name="Notas 2 7 2 2" xfId="8383"/>
    <cellStyle name="Notas 2 7 3" xfId="8384"/>
    <cellStyle name="Notas 2 8" xfId="8385"/>
    <cellStyle name="Notas 2 8 2" xfId="8386"/>
    <cellStyle name="Notas 2_Aktiva Formeln" xfId="8387"/>
    <cellStyle name="Notas 3" xfId="8388"/>
    <cellStyle name="Notas 3 2" xfId="8389"/>
    <cellStyle name="Notas 3 2 2" xfId="8390"/>
    <cellStyle name="Notas 3 2 2 2" xfId="8391"/>
    <cellStyle name="Notas 3 2 2 2 2" xfId="8392"/>
    <cellStyle name="Notas 3 2 2 3" xfId="8393"/>
    <cellStyle name="Notas 3 2 3" xfId="8394"/>
    <cellStyle name="Notas 3 2 3 2" xfId="8395"/>
    <cellStyle name="Notas 3 2 3 2 2" xfId="8396"/>
    <cellStyle name="Notas 3 2 3 3" xfId="8397"/>
    <cellStyle name="Notas 3 2 4" xfId="8398"/>
    <cellStyle name="Notas 3 2 4 2" xfId="8399"/>
    <cellStyle name="Notas 3 2 5" xfId="8400"/>
    <cellStyle name="Notas 3 2_Aktiva Formeln" xfId="8401"/>
    <cellStyle name="Notas 3 3" xfId="8402"/>
    <cellStyle name="Notas 3 3 2" xfId="8403"/>
    <cellStyle name="Notas 3 3 2 2" xfId="8404"/>
    <cellStyle name="Notas 3 3 2 2 2" xfId="8405"/>
    <cellStyle name="Notas 3 3 2 3" xfId="8406"/>
    <cellStyle name="Notas 3 3 3" xfId="8407"/>
    <cellStyle name="Notas 3 3 3 2" xfId="8408"/>
    <cellStyle name="Notas 3 3 3 2 2" xfId="8409"/>
    <cellStyle name="Notas 3 3 3 3" xfId="8410"/>
    <cellStyle name="Notas 3 3 4" xfId="8411"/>
    <cellStyle name="Notas 3 3 4 2" xfId="8412"/>
    <cellStyle name="Notas 3 3 5" xfId="8413"/>
    <cellStyle name="Notas 3 3_Aktiva Formeln" xfId="8414"/>
    <cellStyle name="Notas 3 4" xfId="8415"/>
    <cellStyle name="Notas 3 4 2" xfId="8416"/>
    <cellStyle name="Notas 3 4 2 2" xfId="8417"/>
    <cellStyle name="Notas 3 4 3" xfId="8418"/>
    <cellStyle name="Notas 3 5" xfId="8419"/>
    <cellStyle name="Notas 3 5 2" xfId="8420"/>
    <cellStyle name="Notas 3 5 2 2" xfId="8421"/>
    <cellStyle name="Notas 3 5 3" xfId="8422"/>
    <cellStyle name="Notas 3_Aktiva Formeln" xfId="8423"/>
    <cellStyle name="Notas 4" xfId="8424"/>
    <cellStyle name="Notas 4 2" xfId="8425"/>
    <cellStyle name="Notas_Aktiva Formeln" xfId="8426"/>
    <cellStyle name="Note 2" xfId="8427"/>
    <cellStyle name="Note 2 2" xfId="8428"/>
    <cellStyle name="Note 2 2 2" xfId="8429"/>
    <cellStyle name="Note 2 2 2 2" xfId="8430"/>
    <cellStyle name="Note 2 2 2 2 2" xfId="8431"/>
    <cellStyle name="Note 2 2 2 2 2 2" xfId="8432"/>
    <cellStyle name="Note 2 2 2 2 2 2 2" xfId="8433"/>
    <cellStyle name="Note 2 2 2 2 2 3" xfId="8434"/>
    <cellStyle name="Note 2 2 2 2 3" xfId="8435"/>
    <cellStyle name="Note 2 2 2 2 3 2" xfId="8436"/>
    <cellStyle name="Note 2 2 2 2 3 2 2" xfId="8437"/>
    <cellStyle name="Note 2 2 2 2 3 3" xfId="8438"/>
    <cellStyle name="Note 2 2 2 2 4" xfId="8439"/>
    <cellStyle name="Note 2 2 2 2 4 2" xfId="8440"/>
    <cellStyle name="Note 2 2 2 2 5" xfId="8441"/>
    <cellStyle name="Note 2 2 2 2_Aktiva Formeln" xfId="8442"/>
    <cellStyle name="Note 2 2 2 3" xfId="8443"/>
    <cellStyle name="Note 2 2 2 3 2" xfId="8444"/>
    <cellStyle name="Note 2 2 2 3 2 2" xfId="8445"/>
    <cellStyle name="Note 2 2 2 3 3" xfId="8446"/>
    <cellStyle name="Note 2 2 2 4" xfId="8447"/>
    <cellStyle name="Note 2 2 2 4 2" xfId="8448"/>
    <cellStyle name="Note 2 2 2_Aktiva Formeln" xfId="8449"/>
    <cellStyle name="Note 2 2 3" xfId="8450"/>
    <cellStyle name="Note 2 2 3 2" xfId="8451"/>
    <cellStyle name="Note 2 2 3 2 2" xfId="8452"/>
    <cellStyle name="Note 2 2 3 2 2 2" xfId="8453"/>
    <cellStyle name="Note 2 2 3 2 3" xfId="8454"/>
    <cellStyle name="Note 2 2 3 3" xfId="8455"/>
    <cellStyle name="Note 2 2 3 3 2" xfId="8456"/>
    <cellStyle name="Note 2 2 3 3 2 2" xfId="8457"/>
    <cellStyle name="Note 2 2 3 3 3" xfId="8458"/>
    <cellStyle name="Note 2 2 3 4" xfId="8459"/>
    <cellStyle name="Note 2 2 3 4 2" xfId="8460"/>
    <cellStyle name="Note 2 2 3 5" xfId="8461"/>
    <cellStyle name="Note 2 2 3_Aktiva Formeln" xfId="8462"/>
    <cellStyle name="Note 2 2 4" xfId="8463"/>
    <cellStyle name="Note 2 2 4 2" xfId="8464"/>
    <cellStyle name="Note 2 2 4 2 2" xfId="8465"/>
    <cellStyle name="Note 2 2 4 2 2 2" xfId="8466"/>
    <cellStyle name="Note 2 2 4 2 3" xfId="8467"/>
    <cellStyle name="Note 2 2 4 3" xfId="8468"/>
    <cellStyle name="Note 2 2 4 3 2" xfId="8469"/>
    <cellStyle name="Note 2 2 4 3 2 2" xfId="8470"/>
    <cellStyle name="Note 2 2 4 3 3" xfId="8471"/>
    <cellStyle name="Note 2 2 4 4" xfId="8472"/>
    <cellStyle name="Note 2 2 4 4 2" xfId="8473"/>
    <cellStyle name="Note 2 2 4 5" xfId="8474"/>
    <cellStyle name="Note 2 2 4_Aktiva Formeln" xfId="8475"/>
    <cellStyle name="Note 2 2 5" xfId="8476"/>
    <cellStyle name="Note 2 2 5 2" xfId="8477"/>
    <cellStyle name="Note 2 2 5 2 2" xfId="8478"/>
    <cellStyle name="Note 2 2 5 2 2 2" xfId="8479"/>
    <cellStyle name="Note 2 2 5 2 3" xfId="8480"/>
    <cellStyle name="Note 2 2 5 3" xfId="8481"/>
    <cellStyle name="Note 2 2 5 3 2" xfId="8482"/>
    <cellStyle name="Note 2 2 5 3 2 2" xfId="8483"/>
    <cellStyle name="Note 2 2 5 3 3" xfId="8484"/>
    <cellStyle name="Note 2 2 5 4" xfId="8485"/>
    <cellStyle name="Note 2 2 5 4 2" xfId="8486"/>
    <cellStyle name="Note 2 2 5 5" xfId="8487"/>
    <cellStyle name="Note 2 2 5_Aktiva Formeln" xfId="8488"/>
    <cellStyle name="Note 2 2 6" xfId="8489"/>
    <cellStyle name="Note 2 2 6 2" xfId="8490"/>
    <cellStyle name="Note 2 2 6 2 2" xfId="8491"/>
    <cellStyle name="Note 2 2 6 3" xfId="8492"/>
    <cellStyle name="Note 2 2 7" xfId="8493"/>
    <cellStyle name="Note 2 2 7 2" xfId="8494"/>
    <cellStyle name="Note 2 2 7 2 2" xfId="8495"/>
    <cellStyle name="Note 2 2 7 3" xfId="8496"/>
    <cellStyle name="Note 2 2 8" xfId="8497"/>
    <cellStyle name="Note 2 2 8 2" xfId="8498"/>
    <cellStyle name="Note 2 2_Aktiva Formeln" xfId="8499"/>
    <cellStyle name="Note 2 3" xfId="8500"/>
    <cellStyle name="Note 2 3 2" xfId="8501"/>
    <cellStyle name="Note 2 3 2 2" xfId="8502"/>
    <cellStyle name="Note 2 3 2 2 2" xfId="8503"/>
    <cellStyle name="Note 2 3 2 2 2 2" xfId="8504"/>
    <cellStyle name="Note 2 3 2 2 3" xfId="8505"/>
    <cellStyle name="Note 2 3 2 3" xfId="8506"/>
    <cellStyle name="Note 2 3 2 3 2" xfId="8507"/>
    <cellStyle name="Note 2 3 2 3 2 2" xfId="8508"/>
    <cellStyle name="Note 2 3 2 3 3" xfId="8509"/>
    <cellStyle name="Note 2 3 2 4" xfId="8510"/>
    <cellStyle name="Note 2 3 2 4 2" xfId="8511"/>
    <cellStyle name="Note 2 3 2 5" xfId="8512"/>
    <cellStyle name="Note 2 3 2_Aktiva Formeln" xfId="8513"/>
    <cellStyle name="Note 2 3 3" xfId="8514"/>
    <cellStyle name="Note 2 3 3 2" xfId="8515"/>
    <cellStyle name="Note 2 3 3 2 2" xfId="8516"/>
    <cellStyle name="Note 2 3 3 2 2 2" xfId="8517"/>
    <cellStyle name="Note 2 3 3 2 3" xfId="8518"/>
    <cellStyle name="Note 2 3 3 3" xfId="8519"/>
    <cellStyle name="Note 2 3 3 3 2" xfId="8520"/>
    <cellStyle name="Note 2 3 3 3 2 2" xfId="8521"/>
    <cellStyle name="Note 2 3 3 3 3" xfId="8522"/>
    <cellStyle name="Note 2 3 3 4" xfId="8523"/>
    <cellStyle name="Note 2 3 3 4 2" xfId="8524"/>
    <cellStyle name="Note 2 3 3 5" xfId="8525"/>
    <cellStyle name="Note 2 3 3_Aktiva Formeln" xfId="8526"/>
    <cellStyle name="Note 2 3 4" xfId="8527"/>
    <cellStyle name="Note 2 3 4 2" xfId="8528"/>
    <cellStyle name="Note 2 3 4 2 2" xfId="8529"/>
    <cellStyle name="Note 2 3 4 3" xfId="8530"/>
    <cellStyle name="Note 2 3 5" xfId="8531"/>
    <cellStyle name="Note 2 3 5 2" xfId="8532"/>
    <cellStyle name="Note 2 3 5 2 2" xfId="8533"/>
    <cellStyle name="Note 2 3 5 3" xfId="8534"/>
    <cellStyle name="Note 2 3_Aktiva Formeln" xfId="8535"/>
    <cellStyle name="Note 2 4" xfId="8536"/>
    <cellStyle name="Note 2 4 2" xfId="8537"/>
    <cellStyle name="Note 2_Aktiva Formeln" xfId="8538"/>
    <cellStyle name="Note 3" xfId="8539"/>
    <cellStyle name="Note 3 2" xfId="8540"/>
    <cellStyle name="Note 3 2 2" xfId="8541"/>
    <cellStyle name="Note 3 2 2 2" xfId="8542"/>
    <cellStyle name="Note 3 2 2 2 2" xfId="8543"/>
    <cellStyle name="Note 3 2 2 2 2 2" xfId="8544"/>
    <cellStyle name="Note 3 2 2 2 3" xfId="8545"/>
    <cellStyle name="Note 3 2 2 3" xfId="8546"/>
    <cellStyle name="Note 3 2 2 3 2" xfId="8547"/>
    <cellStyle name="Note 3 2 2 3 2 2" xfId="8548"/>
    <cellStyle name="Note 3 2 2 3 3" xfId="8549"/>
    <cellStyle name="Note 3 2 2 4" xfId="8550"/>
    <cellStyle name="Note 3 2 2 4 2" xfId="8551"/>
    <cellStyle name="Note 3 2 2 5" xfId="8552"/>
    <cellStyle name="Note 3 2 2_Aktiva Formeln" xfId="8553"/>
    <cellStyle name="Note 3 2 3" xfId="8554"/>
    <cellStyle name="Note 3 2 3 2" xfId="8555"/>
    <cellStyle name="Note 3 2 3 2 2" xfId="8556"/>
    <cellStyle name="Note 3 2 3 3" xfId="8557"/>
    <cellStyle name="Note 3 2 4" xfId="8558"/>
    <cellStyle name="Note 3 2 4 2" xfId="8559"/>
    <cellStyle name="Note 3 2_Aktiva Formeln" xfId="8560"/>
    <cellStyle name="Note 3 3" xfId="8561"/>
    <cellStyle name="Note 3 3 2" xfId="8562"/>
    <cellStyle name="Note 3 3 2 2" xfId="8563"/>
    <cellStyle name="Note 3 3 2 2 2" xfId="8564"/>
    <cellStyle name="Note 3 3 2 3" xfId="8565"/>
    <cellStyle name="Note 3 3 3" xfId="8566"/>
    <cellStyle name="Note 3 3 3 2" xfId="8567"/>
    <cellStyle name="Note 3 3 3 2 2" xfId="8568"/>
    <cellStyle name="Note 3 3 3 3" xfId="8569"/>
    <cellStyle name="Note 3 3 4" xfId="8570"/>
    <cellStyle name="Note 3 3 4 2" xfId="8571"/>
    <cellStyle name="Note 3 3 5" xfId="8572"/>
    <cellStyle name="Note 3 3_Aktiva Formeln" xfId="8573"/>
    <cellStyle name="Note 3 4" xfId="8574"/>
    <cellStyle name="Note 3 4 2" xfId="8575"/>
    <cellStyle name="Note 3 4 2 2" xfId="8576"/>
    <cellStyle name="Note 3 4 2 2 2" xfId="8577"/>
    <cellStyle name="Note 3 4 2 3" xfId="8578"/>
    <cellStyle name="Note 3 4 3" xfId="8579"/>
    <cellStyle name="Note 3 4 3 2" xfId="8580"/>
    <cellStyle name="Note 3 4 3 2 2" xfId="8581"/>
    <cellStyle name="Note 3 4 3 3" xfId="8582"/>
    <cellStyle name="Note 3 4 4" xfId="8583"/>
    <cellStyle name="Note 3 4 4 2" xfId="8584"/>
    <cellStyle name="Note 3 4 5" xfId="8585"/>
    <cellStyle name="Note 3 4_Aktiva Formeln" xfId="8586"/>
    <cellStyle name="Note 3 5" xfId="8587"/>
    <cellStyle name="Note 3 5 2" xfId="8588"/>
    <cellStyle name="Note 3 5 2 2" xfId="8589"/>
    <cellStyle name="Note 3 5 2 2 2" xfId="8590"/>
    <cellStyle name="Note 3 5 2 3" xfId="8591"/>
    <cellStyle name="Note 3 5 3" xfId="8592"/>
    <cellStyle name="Note 3 5 3 2" xfId="8593"/>
    <cellStyle name="Note 3 5 3 2 2" xfId="8594"/>
    <cellStyle name="Note 3 5 3 3" xfId="8595"/>
    <cellStyle name="Note 3 5 4" xfId="8596"/>
    <cellStyle name="Note 3 5 4 2" xfId="8597"/>
    <cellStyle name="Note 3 5 5" xfId="8598"/>
    <cellStyle name="Note 3 5_Aktiva Formeln" xfId="8599"/>
    <cellStyle name="Note 3 6" xfId="8600"/>
    <cellStyle name="Note 3 6 2" xfId="8601"/>
    <cellStyle name="Note 3 6 2 2" xfId="8602"/>
    <cellStyle name="Note 3 6 3" xfId="8603"/>
    <cellStyle name="Note 3 7" xfId="8604"/>
    <cellStyle name="Note 3 7 2" xfId="8605"/>
    <cellStyle name="Note 3 7 2 2" xfId="8606"/>
    <cellStyle name="Note 3 7 3" xfId="8607"/>
    <cellStyle name="Note 3 8" xfId="8608"/>
    <cellStyle name="Note 3 8 2" xfId="8609"/>
    <cellStyle name="Note 3_Aktiva Formeln" xfId="8610"/>
    <cellStyle name="Note 4" xfId="8611"/>
    <cellStyle name="Note 4 2" xfId="8612"/>
    <cellStyle name="Note 4 2 2" xfId="8613"/>
    <cellStyle name="Note 4 2 2 2" xfId="8614"/>
    <cellStyle name="Note 4 2 2 2 2" xfId="8615"/>
    <cellStyle name="Note 4 2 2 3" xfId="8616"/>
    <cellStyle name="Note 4 2 3" xfId="8617"/>
    <cellStyle name="Note 4 2 3 2" xfId="8618"/>
    <cellStyle name="Note 4 2 3 2 2" xfId="8619"/>
    <cellStyle name="Note 4 2 3 3" xfId="8620"/>
    <cellStyle name="Note 4 2 4" xfId="8621"/>
    <cellStyle name="Note 4 2 4 2" xfId="8622"/>
    <cellStyle name="Note 4 2 5" xfId="8623"/>
    <cellStyle name="Note 4 2_Aktiva Formeln" xfId="8624"/>
    <cellStyle name="Note 4 3" xfId="8625"/>
    <cellStyle name="Note 4 3 2" xfId="8626"/>
    <cellStyle name="Note 4 3 2 2" xfId="8627"/>
    <cellStyle name="Note 4 3 3" xfId="8628"/>
    <cellStyle name="Note 4 4" xfId="8629"/>
    <cellStyle name="Note 4 4 2" xfId="8630"/>
    <cellStyle name="Note 4_Aktiva Formeln" xfId="8631"/>
    <cellStyle name="Note 5" xfId="8632"/>
    <cellStyle name="Note 5 2" xfId="8633"/>
    <cellStyle name="Note 5 2 2" xfId="8634"/>
    <cellStyle name="Note 5 2 2 2" xfId="8635"/>
    <cellStyle name="Note 5 2 2 2 2" xfId="8636"/>
    <cellStyle name="Note 5 2 2 3" xfId="8637"/>
    <cellStyle name="Note 5 2 3" xfId="8638"/>
    <cellStyle name="Note 5 2 3 2" xfId="8639"/>
    <cellStyle name="Note 5 2 3 2 2" xfId="8640"/>
    <cellStyle name="Note 5 2 3 3" xfId="8641"/>
    <cellStyle name="Note 5 2 4" xfId="8642"/>
    <cellStyle name="Note 5 2 4 2" xfId="8643"/>
    <cellStyle name="Note 5 2 5" xfId="8644"/>
    <cellStyle name="Note 5 2_Aktiva Formeln" xfId="8645"/>
    <cellStyle name="Note 5 3" xfId="8646"/>
    <cellStyle name="Note 5 3 2" xfId="8647"/>
    <cellStyle name="Note 5 3 2 2" xfId="8648"/>
    <cellStyle name="Note 5 3 2 2 2" xfId="8649"/>
    <cellStyle name="Note 5 3 2 3" xfId="8650"/>
    <cellStyle name="Note 5 3 3" xfId="8651"/>
    <cellStyle name="Note 5 3 3 2" xfId="8652"/>
    <cellStyle name="Note 5 3 3 2 2" xfId="8653"/>
    <cellStyle name="Note 5 3 3 3" xfId="8654"/>
    <cellStyle name="Note 5 3 4" xfId="8655"/>
    <cellStyle name="Note 5 3 4 2" xfId="8656"/>
    <cellStyle name="Note 5 3 5" xfId="8657"/>
    <cellStyle name="Note 5 3_Aktiva Formeln" xfId="8658"/>
    <cellStyle name="Note 5 4" xfId="8659"/>
    <cellStyle name="Note 5 4 2" xfId="8660"/>
    <cellStyle name="Note 5 4 2 2" xfId="8661"/>
    <cellStyle name="Note 5 4 3" xfId="8662"/>
    <cellStyle name="Note 5 5" xfId="8663"/>
    <cellStyle name="Note 5 5 2" xfId="8664"/>
    <cellStyle name="Note 5 5 2 2" xfId="8665"/>
    <cellStyle name="Note 5 5 3" xfId="8666"/>
    <cellStyle name="Note 5_Aktiva Formeln" xfId="8667"/>
    <cellStyle name="Note 6" xfId="8668"/>
    <cellStyle name="Note 6 2" xfId="8669"/>
    <cellStyle name="Note 6 2 2" xfId="8670"/>
    <cellStyle name="Note 6 3" xfId="8671"/>
    <cellStyle name="Note 7" xfId="8672"/>
    <cellStyle name="Note 7 2" xfId="8673"/>
    <cellStyle name="Note 8" xfId="8674"/>
    <cellStyle name="Note 8 2" xfId="8675"/>
    <cellStyle name="Notes" xfId="8676"/>
    <cellStyle name="Notes 2" xfId="8677"/>
    <cellStyle name="Notes 2 2" xfId="8678"/>
    <cellStyle name="Notes 2 2 2" xfId="8679"/>
    <cellStyle name="Notes 2 2 2 2" xfId="8680"/>
    <cellStyle name="Notes 2 2 2 3" xfId="8681"/>
    <cellStyle name="Notes 2 2 3" xfId="8682"/>
    <cellStyle name="Notes 2 2 4" xfId="8683"/>
    <cellStyle name="Notes 2 2_Aktiva Formeln" xfId="8684"/>
    <cellStyle name="Notes 2 3" xfId="8685"/>
    <cellStyle name="Notes 2 3 2" xfId="8686"/>
    <cellStyle name="Notes 2 4" xfId="8687"/>
    <cellStyle name="Notes 2 4 2" xfId="8688"/>
    <cellStyle name="Notes 2 5" xfId="8689"/>
    <cellStyle name="Notes 2 5 2" xfId="8690"/>
    <cellStyle name="Notes 2 6" xfId="8691"/>
    <cellStyle name="Notes 2 7" xfId="8692"/>
    <cellStyle name="Notes 2_Aktiva Formeln" xfId="8693"/>
    <cellStyle name="Notes 3" xfId="8694"/>
    <cellStyle name="Notes 3 2" xfId="8695"/>
    <cellStyle name="Notes 4" xfId="8696"/>
    <cellStyle name="Notes 4 2" xfId="8697"/>
    <cellStyle name="Notes 5" xfId="8698"/>
    <cellStyle name="Notes 6" xfId="8699"/>
    <cellStyle name="Notiz 10" xfId="8700"/>
    <cellStyle name="Notiz 11" xfId="8701"/>
    <cellStyle name="Notiz 12" xfId="8702"/>
    <cellStyle name="Notiz 12 2" xfId="8703"/>
    <cellStyle name="Notiz 2" xfId="8704"/>
    <cellStyle name="Notiz 2 2" xfId="8705"/>
    <cellStyle name="Notiz 2 2 2" xfId="8706"/>
    <cellStyle name="Notiz 2 2 2 2" xfId="8707"/>
    <cellStyle name="Notiz 2 2 2 2 2" xfId="8708"/>
    <cellStyle name="Notiz 2 2 2 3" xfId="8709"/>
    <cellStyle name="Notiz 2 2 3" xfId="8710"/>
    <cellStyle name="Notiz 2 2 3 2" xfId="8711"/>
    <cellStyle name="Notiz 2 2 3 2 2" xfId="8712"/>
    <cellStyle name="Notiz 2 2 3 3" xfId="8713"/>
    <cellStyle name="Notiz 2 2 4" xfId="8714"/>
    <cellStyle name="Notiz 2 2 4 2" xfId="8715"/>
    <cellStyle name="Notiz 2 2 5" xfId="8716"/>
    <cellStyle name="Notiz 2 2_Aktiva Formeln" xfId="8717"/>
    <cellStyle name="Notiz 2 3" xfId="8718"/>
    <cellStyle name="Notiz 2 3 2" xfId="8719"/>
    <cellStyle name="Notiz 2 3 2 2" xfId="8720"/>
    <cellStyle name="Notiz 2 3 3" xfId="8721"/>
    <cellStyle name="Notiz 2 4" xfId="8722"/>
    <cellStyle name="Notiz 2 4 2" xfId="8723"/>
    <cellStyle name="Notiz 2 5" xfId="8724"/>
    <cellStyle name="Notiz 2 5 2" xfId="8725"/>
    <cellStyle name="Notiz 2 5 2 2" xfId="8726"/>
    <cellStyle name="Notiz 2 5 3" xfId="8727"/>
    <cellStyle name="Notiz 2 6" xfId="8728"/>
    <cellStyle name="Notiz 2 6 2" xfId="8729"/>
    <cellStyle name="Notiz 2 6 2 2" xfId="8730"/>
    <cellStyle name="Notiz 2 6 3" xfId="8731"/>
    <cellStyle name="Notiz 2_Aktiva Formeln" xfId="8732"/>
    <cellStyle name="Notiz 3" xfId="8733"/>
    <cellStyle name="Notiz 3 2" xfId="8734"/>
    <cellStyle name="Notiz 3 2 2" xfId="8735"/>
    <cellStyle name="Notiz 3 2 2 2" xfId="8736"/>
    <cellStyle name="Notiz 3 2 3" xfId="8737"/>
    <cellStyle name="Notiz 3 3" xfId="8738"/>
    <cellStyle name="Notiz 3 3 2" xfId="8739"/>
    <cellStyle name="Notiz 3 3 2 2" xfId="8740"/>
    <cellStyle name="Notiz 3 3 3" xfId="8741"/>
    <cellStyle name="Notiz 3 4" xfId="8742"/>
    <cellStyle name="Notiz 3 4 2" xfId="8743"/>
    <cellStyle name="Notiz 3 4 2 2" xfId="8744"/>
    <cellStyle name="Notiz 3 4 3" xfId="8745"/>
    <cellStyle name="Notiz 3_Aktiva Formeln" xfId="8746"/>
    <cellStyle name="Notiz 4" xfId="8747"/>
    <cellStyle name="Notiz 4 2" xfId="8748"/>
    <cellStyle name="Notiz 4 2 2" xfId="8749"/>
    <cellStyle name="Notiz 4 3" xfId="8750"/>
    <cellStyle name="Notiz 5" xfId="8751"/>
    <cellStyle name="Notiz 5 2" xfId="8752"/>
    <cellStyle name="Notiz 5 2 2" xfId="8753"/>
    <cellStyle name="Notiz 5 3" xfId="8754"/>
    <cellStyle name="Notiz 6" xfId="8755"/>
    <cellStyle name="Notiz 6 2" xfId="8756"/>
    <cellStyle name="Notiz 6 2 2" xfId="8757"/>
    <cellStyle name="Notiz 6 3" xfId="8758"/>
    <cellStyle name="Notiz 7" xfId="8759"/>
    <cellStyle name="Notiz 8" xfId="8760"/>
    <cellStyle name="Notiz 9" xfId="8761"/>
    <cellStyle name="np" xfId="8762"/>
    <cellStyle name="np 2" xfId="8763"/>
    <cellStyle name="np 2 2" xfId="8764"/>
    <cellStyle name="np 2 2 2" xfId="8765"/>
    <cellStyle name="np 2 2 2 2" xfId="8766"/>
    <cellStyle name="np 2 2 2 2 2" xfId="8767"/>
    <cellStyle name="np 2 2 2 3" xfId="8768"/>
    <cellStyle name="np 2 2 3" xfId="8769"/>
    <cellStyle name="np 2 2 3 2" xfId="8770"/>
    <cellStyle name="np 2 2 4" xfId="8771"/>
    <cellStyle name="np 2 3" xfId="8772"/>
    <cellStyle name="np 2 3 2" xfId="8773"/>
    <cellStyle name="np 2 3 2 2" xfId="8774"/>
    <cellStyle name="np 2 3 2 2 2" xfId="8775"/>
    <cellStyle name="np 2 3 2 3" xfId="8776"/>
    <cellStyle name="np 2 3 3" xfId="8777"/>
    <cellStyle name="np 2 3 3 2" xfId="8778"/>
    <cellStyle name="np 2 3 3 2 2" xfId="8779"/>
    <cellStyle name="np 2 3 3 3" xfId="8780"/>
    <cellStyle name="np 2 3 4" xfId="8781"/>
    <cellStyle name="np 2 3 4 2" xfId="8782"/>
    <cellStyle name="np 2 3 5" xfId="8783"/>
    <cellStyle name="np 2 4" xfId="8784"/>
    <cellStyle name="np 2 4 2" xfId="8785"/>
    <cellStyle name="np 2 4 2 2" xfId="8786"/>
    <cellStyle name="np 2 4 2 2 2" xfId="8787"/>
    <cellStyle name="np 2 4 2 3" xfId="8788"/>
    <cellStyle name="np 2 4 3" xfId="8789"/>
    <cellStyle name="np 2 4 3 2" xfId="8790"/>
    <cellStyle name="np 2 4 4" xfId="8791"/>
    <cellStyle name="np 2 5" xfId="8792"/>
    <cellStyle name="np 2 5 2" xfId="8793"/>
    <cellStyle name="np 2 5 2 2" xfId="8794"/>
    <cellStyle name="np 2 5 2 2 2" xfId="8795"/>
    <cellStyle name="np 2 5 2 3" xfId="8796"/>
    <cellStyle name="np 2 5 3" xfId="8797"/>
    <cellStyle name="np 2 5 3 2" xfId="8798"/>
    <cellStyle name="np 2 5 4" xfId="8799"/>
    <cellStyle name="np 2 6" xfId="8800"/>
    <cellStyle name="np 2 6 2" xfId="8801"/>
    <cellStyle name="np 2 6 2 2" xfId="8802"/>
    <cellStyle name="np 2 6 3" xfId="8803"/>
    <cellStyle name="np 2 7" xfId="8804"/>
    <cellStyle name="np 2 7 2" xfId="8805"/>
    <cellStyle name="np 2 8" xfId="8806"/>
    <cellStyle name="np 3" xfId="8807"/>
    <cellStyle name="np 3 2" xfId="8808"/>
    <cellStyle name="np 4" xfId="8809"/>
    <cellStyle name="nPlosion" xfId="8810"/>
    <cellStyle name="number" xfId="8811"/>
    <cellStyle name="o" xfId="8812"/>
    <cellStyle name="o 2" xfId="8813"/>
    <cellStyle name="o 3" xfId="8814"/>
    <cellStyle name="Œ…‹æØ‚è [0.00]_!!!GO" xfId="8815"/>
    <cellStyle name="Œ…‹æØ‚è_!!!GO" xfId="8816"/>
    <cellStyle name="oft Excel]_x000d__x000a_Comment=Die Zeile open=/f lädt benutzerdefinierte Funktionen in die Liste für Funktion-Einfügen._x000d__x000a_Maxim" xfId="8817"/>
    <cellStyle name="oft Excel]_x000d__x000a_Comment=Die Zeile open=/f lädt benutzerdefinierte Funktionen in die Liste für Funktion-Einfügen._x000d__x000a_Maxim 2" xfId="8818"/>
    <cellStyle name="oft Excel]_x000d__x000a_Comment=Die Zeile open=/f lädt benutzerdefinierte Funktionen in die Liste für Funktion-Einfügen._x000d__x000a_Maxim 3" xfId="8819"/>
    <cellStyle name="Ohne Wert" xfId="8820"/>
    <cellStyle name="Ohne Wert 2" xfId="8821"/>
    <cellStyle name="Ohne Wert 3" xfId="8822"/>
    <cellStyle name="One_Decimal_Dollar" xfId="8823"/>
    <cellStyle name="onedec" xfId="8824"/>
    <cellStyle name="optionalExposure" xfId="8825"/>
    <cellStyle name="optionalExposure 2" xfId="8826"/>
    <cellStyle name="optionalExposure 2 2" xfId="8827"/>
    <cellStyle name="optionalExposure 2 2 2" xfId="8828"/>
    <cellStyle name="optionalExposure 2 2 2 2" xfId="8829"/>
    <cellStyle name="optionalExposure 2 2 3" xfId="8830"/>
    <cellStyle name="optionalExposure 2 3" xfId="8831"/>
    <cellStyle name="optionalExposure 2 3 2" xfId="8832"/>
    <cellStyle name="optionalExposure 2 4" xfId="8833"/>
    <cellStyle name="optionalExposure 2 4 2" xfId="8834"/>
    <cellStyle name="optionalExposure 2 5" xfId="8835"/>
    <cellStyle name="optionalExposure 2_Aktiva Formeln" xfId="8836"/>
    <cellStyle name="optionalExposure 3" xfId="8837"/>
    <cellStyle name="optionalExposure 3 2" xfId="8838"/>
    <cellStyle name="optionalExposure 3 2 2" xfId="8839"/>
    <cellStyle name="optionalExposure 3 3" xfId="8840"/>
    <cellStyle name="optionalExposure 3 3 2" xfId="8841"/>
    <cellStyle name="optionalExposure 3 4" xfId="8842"/>
    <cellStyle name="optionalExposure 3 4 2" xfId="8843"/>
    <cellStyle name="optionalExposure 3 5" xfId="8844"/>
    <cellStyle name="optionalExposure 3_Aktiva Formeln" xfId="8845"/>
    <cellStyle name="optionalExposure 4" xfId="8846"/>
    <cellStyle name="optionalExposure 4 2" xfId="8847"/>
    <cellStyle name="optionalExposure 5" xfId="8848"/>
    <cellStyle name="optionalExposure 5 2" xfId="8849"/>
    <cellStyle name="optionalMaturity" xfId="8850"/>
    <cellStyle name="optionalMaturity 2" xfId="8851"/>
    <cellStyle name="optionalMaturity 2 2" xfId="8852"/>
    <cellStyle name="optionalMaturity 2 2 2" xfId="8853"/>
    <cellStyle name="optionalMaturity 2 2 2 2" xfId="8854"/>
    <cellStyle name="optionalMaturity 2 2 3" xfId="8855"/>
    <cellStyle name="optionalMaturity 2 3" xfId="8856"/>
    <cellStyle name="optionalMaturity 2 3 2" xfId="8857"/>
    <cellStyle name="optionalMaturity 2 4" xfId="8858"/>
    <cellStyle name="optionalMaturity 2 4 2" xfId="8859"/>
    <cellStyle name="optionalMaturity 2 5" xfId="8860"/>
    <cellStyle name="optionalMaturity 2_Aktiva Formeln" xfId="8861"/>
    <cellStyle name="optionalMaturity 3" xfId="8862"/>
    <cellStyle name="optionalMaturity 3 2" xfId="8863"/>
    <cellStyle name="optionalMaturity 3 2 2" xfId="8864"/>
    <cellStyle name="optionalMaturity 3 3" xfId="8865"/>
    <cellStyle name="optionalMaturity 3 3 2" xfId="8866"/>
    <cellStyle name="optionalMaturity 3 4" xfId="8867"/>
    <cellStyle name="optionalMaturity 3 4 2" xfId="8868"/>
    <cellStyle name="optionalMaturity 3 5" xfId="8869"/>
    <cellStyle name="optionalMaturity 3_Aktiva Formeln" xfId="8870"/>
    <cellStyle name="optionalMaturity 4" xfId="8871"/>
    <cellStyle name="optionalMaturity 4 2" xfId="8872"/>
    <cellStyle name="optionalMaturity 5" xfId="8873"/>
    <cellStyle name="optionalMaturity 5 2" xfId="8874"/>
    <cellStyle name="optionalPD" xfId="8875"/>
    <cellStyle name="optionalPD 2" xfId="8876"/>
    <cellStyle name="optionalPD 2 2" xfId="8877"/>
    <cellStyle name="optionalPD 2 2 2" xfId="8878"/>
    <cellStyle name="optionalPD 2 2 2 2" xfId="8879"/>
    <cellStyle name="optionalPD 2 2 3" xfId="8880"/>
    <cellStyle name="optionalPD 2 3" xfId="8881"/>
    <cellStyle name="optionalPD 2 3 2" xfId="8882"/>
    <cellStyle name="optionalPD 2 4" xfId="8883"/>
    <cellStyle name="optionalPD 2 4 2" xfId="8884"/>
    <cellStyle name="optionalPD 2 5" xfId="8885"/>
    <cellStyle name="optionalPD 2_Aktiva Formeln" xfId="8886"/>
    <cellStyle name="optionalPD 3" xfId="8887"/>
    <cellStyle name="optionalPD 3 2" xfId="8888"/>
    <cellStyle name="optionalPD 3 2 2" xfId="8889"/>
    <cellStyle name="optionalPD 3 3" xfId="8890"/>
    <cellStyle name="optionalPD 3 3 2" xfId="8891"/>
    <cellStyle name="optionalPD 3 4" xfId="8892"/>
    <cellStyle name="optionalPD 3 4 2" xfId="8893"/>
    <cellStyle name="optionalPD 3 5" xfId="8894"/>
    <cellStyle name="optionalPD 3_Aktiva Formeln" xfId="8895"/>
    <cellStyle name="optionalPD 4" xfId="8896"/>
    <cellStyle name="optionalPD 4 2" xfId="8897"/>
    <cellStyle name="optionalPD 5" xfId="8898"/>
    <cellStyle name="optionalPD 5 2" xfId="8899"/>
    <cellStyle name="optionalPercentage" xfId="8900"/>
    <cellStyle name="optionalPercentage 2" xfId="8901"/>
    <cellStyle name="optionalPercentage 2 2" xfId="8902"/>
    <cellStyle name="optionalPercentage 2 2 2" xfId="8903"/>
    <cellStyle name="optionalPercentage 2 2 2 2" xfId="8904"/>
    <cellStyle name="optionalPercentage 2 2 3" xfId="8905"/>
    <cellStyle name="optionalPercentage 2 3" xfId="8906"/>
    <cellStyle name="optionalPercentage 2 3 2" xfId="8907"/>
    <cellStyle name="optionalPercentage 2 4" xfId="8908"/>
    <cellStyle name="optionalPercentage 2 4 2" xfId="8909"/>
    <cellStyle name="optionalPercentage 2 5" xfId="8910"/>
    <cellStyle name="optionalPercentage 2_Aktiva Formeln" xfId="8911"/>
    <cellStyle name="optionalPercentage 3" xfId="8912"/>
    <cellStyle name="optionalPercentage 3 2" xfId="8913"/>
    <cellStyle name="optionalPercentage 3 2 2" xfId="8914"/>
    <cellStyle name="optionalPercentage 3 3" xfId="8915"/>
    <cellStyle name="optionalPercentage 3 3 2" xfId="8916"/>
    <cellStyle name="optionalPercentage 3 4" xfId="8917"/>
    <cellStyle name="optionalPercentage 3 4 2" xfId="8918"/>
    <cellStyle name="optionalPercentage 3 5" xfId="8919"/>
    <cellStyle name="optionalPercentage 3_Aktiva Formeln" xfId="8920"/>
    <cellStyle name="optionalPercentage 4" xfId="8921"/>
    <cellStyle name="optionalPercentage 4 2" xfId="8922"/>
    <cellStyle name="optionalPercentage 5" xfId="8923"/>
    <cellStyle name="optionalPercentage 5 2" xfId="8924"/>
    <cellStyle name="optionalPercentageL" xfId="8925"/>
    <cellStyle name="optionalPercentageL 2" xfId="8926"/>
    <cellStyle name="optionalPercentageL 2 2" xfId="8927"/>
    <cellStyle name="optionalPercentageL 2 2 2" xfId="8928"/>
    <cellStyle name="optionalPercentageL 2 2 2 2" xfId="8929"/>
    <cellStyle name="optionalPercentageL 2 2 3" xfId="8930"/>
    <cellStyle name="optionalPercentageL 2 3" xfId="8931"/>
    <cellStyle name="optionalPercentageL 2 3 2" xfId="8932"/>
    <cellStyle name="optionalPercentageL 2 4" xfId="8933"/>
    <cellStyle name="optionalPercentageL 2 4 2" xfId="8934"/>
    <cellStyle name="optionalPercentageL 2 5" xfId="8935"/>
    <cellStyle name="optionalPercentageL 2_Aktiva Formeln" xfId="8936"/>
    <cellStyle name="optionalPercentageL 3" xfId="8937"/>
    <cellStyle name="optionalPercentageL 3 2" xfId="8938"/>
    <cellStyle name="optionalPercentageL 3 2 2" xfId="8939"/>
    <cellStyle name="optionalPercentageL 3 3" xfId="8940"/>
    <cellStyle name="optionalPercentageL 3 3 2" xfId="8941"/>
    <cellStyle name="optionalPercentageL 3 4" xfId="8942"/>
    <cellStyle name="optionalPercentageL 3 4 2" xfId="8943"/>
    <cellStyle name="optionalPercentageL 3 5" xfId="8944"/>
    <cellStyle name="optionalPercentageL 3_Aktiva Formeln" xfId="8945"/>
    <cellStyle name="optionalPercentageL 4" xfId="8946"/>
    <cellStyle name="optionalPercentageL 4 2" xfId="8947"/>
    <cellStyle name="optionalPercentageL 5" xfId="8948"/>
    <cellStyle name="optionalPercentageL 5 2" xfId="8949"/>
    <cellStyle name="optionalPercentageS" xfId="8950"/>
    <cellStyle name="optionalPercentageS 2" xfId="8951"/>
    <cellStyle name="optionalPercentageS 2 2" xfId="8952"/>
    <cellStyle name="optionalPercentageS 2 3" xfId="8953"/>
    <cellStyle name="optionalPercentageS 2 3 2" xfId="8954"/>
    <cellStyle name="optionalPercentageS 2 3 2 2" xfId="8955"/>
    <cellStyle name="optionalPercentageS 2 3 3" xfId="8956"/>
    <cellStyle name="optionalPercentageS 2_Aktiva Formeln" xfId="8957"/>
    <cellStyle name="optionalPercentageS 3" xfId="8958"/>
    <cellStyle name="optionalPercentageS 3 2" xfId="8959"/>
    <cellStyle name="optionalPercentageS 3 2 2" xfId="8960"/>
    <cellStyle name="optionalPercentageS 3 2 2 2" xfId="8961"/>
    <cellStyle name="optionalPercentageS 3 2 3" xfId="8962"/>
    <cellStyle name="optionalPercentageS 3_Aktiva Formeln" xfId="8963"/>
    <cellStyle name="optionalPercentageS 4" xfId="8964"/>
    <cellStyle name="optionalPercentageS 5" xfId="8965"/>
    <cellStyle name="optionalPercentageS 5 2" xfId="8966"/>
    <cellStyle name="optionalPercentageS 5 2 2" xfId="8967"/>
    <cellStyle name="optionalPercentageS 5 3" xfId="8968"/>
    <cellStyle name="optionalPercentageS 6" xfId="8969"/>
    <cellStyle name="optionalPercentageS 6 2" xfId="8970"/>
    <cellStyle name="optionalPercentageS 7" xfId="8971"/>
    <cellStyle name="optionalSelection" xfId="8972"/>
    <cellStyle name="optionalSelection 2" xfId="8973"/>
    <cellStyle name="optionalSelection 2 2" xfId="8974"/>
    <cellStyle name="optionalSelection 2 2 2" xfId="8975"/>
    <cellStyle name="optionalSelection 2 2 2 2" xfId="8976"/>
    <cellStyle name="optionalSelection 2 2 3" xfId="8977"/>
    <cellStyle name="optionalSelection 2 3" xfId="8978"/>
    <cellStyle name="optionalSelection 2 3 2" xfId="8979"/>
    <cellStyle name="optionalSelection 2 4" xfId="8980"/>
    <cellStyle name="optionalSelection 2 4 2" xfId="8981"/>
    <cellStyle name="optionalSelection 2 5" xfId="8982"/>
    <cellStyle name="optionalSelection 2_Aktiva Formeln" xfId="8983"/>
    <cellStyle name="optionalSelection 3" xfId="8984"/>
    <cellStyle name="optionalSelection 3 2" xfId="8985"/>
    <cellStyle name="optionalSelection 3 2 2" xfId="8986"/>
    <cellStyle name="optionalSelection 3 3" xfId="8987"/>
    <cellStyle name="optionalSelection 3 3 2" xfId="8988"/>
    <cellStyle name="optionalSelection 3 4" xfId="8989"/>
    <cellStyle name="optionalSelection 3 4 2" xfId="8990"/>
    <cellStyle name="optionalSelection 3 5" xfId="8991"/>
    <cellStyle name="optionalSelection 3_Aktiva Formeln" xfId="8992"/>
    <cellStyle name="optionalSelection 4" xfId="8993"/>
    <cellStyle name="optionalSelection 4 2" xfId="8994"/>
    <cellStyle name="optionalSelection 5" xfId="8995"/>
    <cellStyle name="optionalSelection 5 2" xfId="8996"/>
    <cellStyle name="optionalText" xfId="8997"/>
    <cellStyle name="optionalText 2" xfId="8998"/>
    <cellStyle name="optionalText 2 2" xfId="8999"/>
    <cellStyle name="optionalText 2 2 2" xfId="9000"/>
    <cellStyle name="optionalText 2 2 2 2" xfId="9001"/>
    <cellStyle name="optionalText 2 2 3" xfId="9002"/>
    <cellStyle name="optionalText 2 3" xfId="9003"/>
    <cellStyle name="optionalText 2 3 2" xfId="9004"/>
    <cellStyle name="optionalText 2 4" xfId="9005"/>
    <cellStyle name="optionalText 2 4 2" xfId="9006"/>
    <cellStyle name="optionalText 2 5" xfId="9007"/>
    <cellStyle name="optionalText 2_Aktiva Formeln" xfId="9008"/>
    <cellStyle name="optionalText 3" xfId="9009"/>
    <cellStyle name="optionalText 3 2" xfId="9010"/>
    <cellStyle name="optionalText 3 2 2" xfId="9011"/>
    <cellStyle name="optionalText 3 3" xfId="9012"/>
    <cellStyle name="optionalText 3 3 2" xfId="9013"/>
    <cellStyle name="optionalText 3 4" xfId="9014"/>
    <cellStyle name="optionalText 3 4 2" xfId="9015"/>
    <cellStyle name="optionalText 3 5" xfId="9016"/>
    <cellStyle name="optionalText 3_Aktiva Formeln" xfId="9017"/>
    <cellStyle name="optionalText 4" xfId="9018"/>
    <cellStyle name="optionalText 4 2" xfId="9019"/>
    <cellStyle name="optionalText 5" xfId="9020"/>
    <cellStyle name="optionalText 5 2" xfId="9021"/>
    <cellStyle name="Összesen" xfId="9022"/>
    <cellStyle name="Összesen 2" xfId="9023"/>
    <cellStyle name="Összesen 2 2" xfId="9024"/>
    <cellStyle name="Összesen 2 2 2" xfId="9025"/>
    <cellStyle name="Összesen 2 2 2 2" xfId="9026"/>
    <cellStyle name="Összesen 2 2 2 2 2" xfId="9027"/>
    <cellStyle name="Összesen 2 2 2 3" xfId="9028"/>
    <cellStyle name="Összesen 2 2 3" xfId="9029"/>
    <cellStyle name="Összesen 2 2 3 2" xfId="9030"/>
    <cellStyle name="Összesen 2 2 3 2 2" xfId="9031"/>
    <cellStyle name="Összesen 2 2 3 3" xfId="9032"/>
    <cellStyle name="Összesen 2 2 4" xfId="9033"/>
    <cellStyle name="Összesen 2 2 4 2" xfId="9034"/>
    <cellStyle name="Összesen 2 2 5" xfId="9035"/>
    <cellStyle name="Összesen 2 2_Aktiva Formeln" xfId="9036"/>
    <cellStyle name="Összesen 2 3" xfId="9037"/>
    <cellStyle name="Összesen 2 3 2" xfId="9038"/>
    <cellStyle name="Összesen 2 3 2 2" xfId="9039"/>
    <cellStyle name="Összesen 2 3 3" xfId="9040"/>
    <cellStyle name="Összesen 2_Aktiva Formeln" xfId="9041"/>
    <cellStyle name="Összesen 3" xfId="9042"/>
    <cellStyle name="Összesen 3 2" xfId="9043"/>
    <cellStyle name="Összesen 3 2 2" xfId="9044"/>
    <cellStyle name="Összesen 3 2 2 2" xfId="9045"/>
    <cellStyle name="Összesen 3 2 2 2 2" xfId="9046"/>
    <cellStyle name="Összesen 3 2 2 3" xfId="9047"/>
    <cellStyle name="Összesen 3 2 3" xfId="9048"/>
    <cellStyle name="Összesen 3 2 3 2" xfId="9049"/>
    <cellStyle name="Összesen 3 2 3 2 2" xfId="9050"/>
    <cellStyle name="Összesen 3 2 3 3" xfId="9051"/>
    <cellStyle name="Összesen 3 2 4" xfId="9052"/>
    <cellStyle name="Összesen 3 2 4 2" xfId="9053"/>
    <cellStyle name="Összesen 3 2 5" xfId="9054"/>
    <cellStyle name="Összesen 3 3" xfId="9055"/>
    <cellStyle name="Összesen 3 3 2" xfId="9056"/>
    <cellStyle name="Összesen 3 3 2 2" xfId="9057"/>
    <cellStyle name="Összesen 3 3 2 2 2" xfId="9058"/>
    <cellStyle name="Összesen 3 3 2 3" xfId="9059"/>
    <cellStyle name="Összesen 3 3 3" xfId="9060"/>
    <cellStyle name="Összesen 3 3 3 2" xfId="9061"/>
    <cellStyle name="Összesen 3 3 3 2 2" xfId="9062"/>
    <cellStyle name="Összesen 3 3 3 3" xfId="9063"/>
    <cellStyle name="Összesen 3 3 4" xfId="9064"/>
    <cellStyle name="Összesen 3 3 4 2" xfId="9065"/>
    <cellStyle name="Összesen 3 3 5" xfId="9066"/>
    <cellStyle name="Összesen 3 3_Aktiva Formeln" xfId="9067"/>
    <cellStyle name="Összesen 3 4" xfId="9068"/>
    <cellStyle name="Összesen 3 4 2" xfId="9069"/>
    <cellStyle name="Összesen 3 4 2 2" xfId="9070"/>
    <cellStyle name="Összesen 3 4 3" xfId="9071"/>
    <cellStyle name="Összesen 3 5" xfId="9072"/>
    <cellStyle name="Összesen 3 5 2" xfId="9073"/>
    <cellStyle name="Összesen 3 5 2 2" xfId="9074"/>
    <cellStyle name="Összesen 3 5 3" xfId="9075"/>
    <cellStyle name="Összesen 3_Aktiva Formeln" xfId="9076"/>
    <cellStyle name="Összesen 4" xfId="9077"/>
    <cellStyle name="Összesen 4 2" xfId="9078"/>
    <cellStyle name="Összesen 4 2 2" xfId="9079"/>
    <cellStyle name="Összesen 4 2 2 2" xfId="9080"/>
    <cellStyle name="Összesen 4 2 3" xfId="9081"/>
    <cellStyle name="Összesen 4 3" xfId="9082"/>
    <cellStyle name="Összesen 4 3 2" xfId="9083"/>
    <cellStyle name="Összesen 4 3 2 2" xfId="9084"/>
    <cellStyle name="Összesen 4 3 3" xfId="9085"/>
    <cellStyle name="Összesen 4_Aktiva Formeln" xfId="9086"/>
    <cellStyle name="Összesen 5" xfId="9087"/>
    <cellStyle name="Összesen 5 2" xfId="9088"/>
    <cellStyle name="Összesen 5 2 2" xfId="9089"/>
    <cellStyle name="Összesen 5 2 2 2" xfId="9090"/>
    <cellStyle name="Összesen 5 2 3" xfId="9091"/>
    <cellStyle name="Összesen 5 3" xfId="9092"/>
    <cellStyle name="Összesen 5 3 2" xfId="9093"/>
    <cellStyle name="Összesen 5 3 2 2" xfId="9094"/>
    <cellStyle name="Összesen 5 3 3" xfId="9095"/>
    <cellStyle name="Összesen 5 4" xfId="9096"/>
    <cellStyle name="Összesen 5 4 2" xfId="9097"/>
    <cellStyle name="Összesen 5 5" xfId="9098"/>
    <cellStyle name="Összesen 5_Aktiva Formeln" xfId="9099"/>
    <cellStyle name="Összesen 6" xfId="9100"/>
    <cellStyle name="Összesen 6 2" xfId="9101"/>
    <cellStyle name="Összesen 6 2 2" xfId="9102"/>
    <cellStyle name="Összesen 6 3" xfId="9103"/>
    <cellStyle name="Összesen 7" xfId="9104"/>
    <cellStyle name="Összesen 7 2" xfId="9105"/>
    <cellStyle name="Összesen 7 2 2" xfId="9106"/>
    <cellStyle name="Összesen 7 3" xfId="9107"/>
    <cellStyle name="Összesen_Aktiva Formeln" xfId="9108"/>
    <cellStyle name="outh America" xfId="9109"/>
    <cellStyle name="Output 2" xfId="9110"/>
    <cellStyle name="Output 2 2" xfId="9111"/>
    <cellStyle name="Output 2 2 2" xfId="9112"/>
    <cellStyle name="Output 2 2 2 2" xfId="9113"/>
    <cellStyle name="Output 2 2 2 2 2" xfId="9114"/>
    <cellStyle name="Output 2 2 2 2 2 2" xfId="9115"/>
    <cellStyle name="Output 2 2 2 2 2 2 2" xfId="9116"/>
    <cellStyle name="Output 2 2 2 2 2 3" xfId="9117"/>
    <cellStyle name="Output 2 2 2 2 3" xfId="9118"/>
    <cellStyle name="Output 2 2 2 2 3 2" xfId="9119"/>
    <cellStyle name="Output 2 2 2 2 3 2 2" xfId="9120"/>
    <cellStyle name="Output 2 2 2 2 3 3" xfId="9121"/>
    <cellStyle name="Output 2 2 2 2 4" xfId="9122"/>
    <cellStyle name="Output 2 2 2 2 4 2" xfId="9123"/>
    <cellStyle name="Output 2 2 2 2 5" xfId="9124"/>
    <cellStyle name="Output 2 2 2 2_Aktiva Formeln" xfId="9125"/>
    <cellStyle name="Output 2 2 2 3" xfId="9126"/>
    <cellStyle name="Output 2 2 2 3 2" xfId="9127"/>
    <cellStyle name="Output 2 2 2 3 2 2" xfId="9128"/>
    <cellStyle name="Output 2 2 2 3 3" xfId="9129"/>
    <cellStyle name="Output 2 2 2 4" xfId="9130"/>
    <cellStyle name="Output 2 2 2 4 2" xfId="9131"/>
    <cellStyle name="Output 2 2 2 4 2 2" xfId="9132"/>
    <cellStyle name="Output 2 2 2 4 3" xfId="9133"/>
    <cellStyle name="Output 2 2 2 5" xfId="9134"/>
    <cellStyle name="Output 2 2 2 5 2" xfId="9135"/>
    <cellStyle name="Output 2 2 2_Aktiva Formeln" xfId="9136"/>
    <cellStyle name="Output 2 2 3" xfId="9137"/>
    <cellStyle name="Output 2 2 3 2" xfId="9138"/>
    <cellStyle name="Output 2 2 3 2 2" xfId="9139"/>
    <cellStyle name="Output 2 2 3 2 2 2" xfId="9140"/>
    <cellStyle name="Output 2 2 3 2 3" xfId="9141"/>
    <cellStyle name="Output 2 2 3 3" xfId="9142"/>
    <cellStyle name="Output 2 2 3 3 2" xfId="9143"/>
    <cellStyle name="Output 2 2 3 3 2 2" xfId="9144"/>
    <cellStyle name="Output 2 2 3 3 3" xfId="9145"/>
    <cellStyle name="Output 2 2 3 4" xfId="9146"/>
    <cellStyle name="Output 2 2 3 4 2" xfId="9147"/>
    <cellStyle name="Output 2 2 3 5" xfId="9148"/>
    <cellStyle name="Output 2 2 3_Aktiva Formeln" xfId="9149"/>
    <cellStyle name="Output 2 2 4" xfId="9150"/>
    <cellStyle name="Output 2 2 4 2" xfId="9151"/>
    <cellStyle name="Output 2 2 4 2 2" xfId="9152"/>
    <cellStyle name="Output 2 2 4 2 2 2" xfId="9153"/>
    <cellStyle name="Output 2 2 4 2 3" xfId="9154"/>
    <cellStyle name="Output 2 2 4 3" xfId="9155"/>
    <cellStyle name="Output 2 2 4 3 2" xfId="9156"/>
    <cellStyle name="Output 2 2 4 3 2 2" xfId="9157"/>
    <cellStyle name="Output 2 2 4 3 3" xfId="9158"/>
    <cellStyle name="Output 2 2 4 4" xfId="9159"/>
    <cellStyle name="Output 2 2 4 4 2" xfId="9160"/>
    <cellStyle name="Output 2 2 4 5" xfId="9161"/>
    <cellStyle name="Output 2 2 4_Aktiva Formeln" xfId="9162"/>
    <cellStyle name="Output 2 2 5" xfId="9163"/>
    <cellStyle name="Output 2 2 5 2" xfId="9164"/>
    <cellStyle name="Output 2 2 5 2 2" xfId="9165"/>
    <cellStyle name="Output 2 2 5 2 2 2" xfId="9166"/>
    <cellStyle name="Output 2 2 5 2 3" xfId="9167"/>
    <cellStyle name="Output 2 2 5 3" xfId="9168"/>
    <cellStyle name="Output 2 2 5 3 2" xfId="9169"/>
    <cellStyle name="Output 2 2 5 3 2 2" xfId="9170"/>
    <cellStyle name="Output 2 2 5 3 3" xfId="9171"/>
    <cellStyle name="Output 2 2 5 4" xfId="9172"/>
    <cellStyle name="Output 2 2 5 4 2" xfId="9173"/>
    <cellStyle name="Output 2 2 5 5" xfId="9174"/>
    <cellStyle name="Output 2 2 5_Aktiva Formeln" xfId="9175"/>
    <cellStyle name="Output 2 2 6" xfId="9176"/>
    <cellStyle name="Output 2 2 6 2" xfId="9177"/>
    <cellStyle name="Output 2 2 6 2 2" xfId="9178"/>
    <cellStyle name="Output 2 2 6 3" xfId="9179"/>
    <cellStyle name="Output 2 2 7" xfId="9180"/>
    <cellStyle name="Output 2 2 7 2" xfId="9181"/>
    <cellStyle name="Output 2 2 7 2 2" xfId="9182"/>
    <cellStyle name="Output 2 2 7 3" xfId="9183"/>
    <cellStyle name="Output 2 2 8" xfId="9184"/>
    <cellStyle name="Output 2 2 8 2" xfId="9185"/>
    <cellStyle name="Output 2 2 8 2 2" xfId="9186"/>
    <cellStyle name="Output 2 2 8 3" xfId="9187"/>
    <cellStyle name="Output 2 2 9" xfId="9188"/>
    <cellStyle name="Output 2 2 9 2" xfId="9189"/>
    <cellStyle name="Output 2 3" xfId="9190"/>
    <cellStyle name="Output 2 3 2" xfId="9191"/>
    <cellStyle name="Output 2 3 2 2" xfId="9192"/>
    <cellStyle name="Output 2 3 2 2 2" xfId="9193"/>
    <cellStyle name="Output 2 3 2 2 2 2" xfId="9194"/>
    <cellStyle name="Output 2 3 2 2 3" xfId="9195"/>
    <cellStyle name="Output 2 3 2 3" xfId="9196"/>
    <cellStyle name="Output 2 3 2 4" xfId="9197"/>
    <cellStyle name="Output 2 3 2 4 2" xfId="9198"/>
    <cellStyle name="Output 2 3 2 5" xfId="9199"/>
    <cellStyle name="Output 2 3 2_Aktiva Formeln" xfId="9200"/>
    <cellStyle name="Output 2 3 3" xfId="9201"/>
    <cellStyle name="Output 2 3 3 2" xfId="9202"/>
    <cellStyle name="Output 2 3 3 3" xfId="9203"/>
    <cellStyle name="Output 2 3 3 4" xfId="9204"/>
    <cellStyle name="Output 2 3 3 4 2" xfId="9205"/>
    <cellStyle name="Output 2 3 3 5" xfId="9206"/>
    <cellStyle name="Output 2 3 3_Aktiva Formeln" xfId="9207"/>
    <cellStyle name="Output 2 3 4" xfId="9208"/>
    <cellStyle name="Output 2 3 4 2" xfId="9209"/>
    <cellStyle name="Output 2 3 4 2 2" xfId="9210"/>
    <cellStyle name="Output 2 3 4 3" xfId="9211"/>
    <cellStyle name="Output 2 3 5" xfId="9212"/>
    <cellStyle name="Output 2 3_Aktiva Formeln" xfId="9213"/>
    <cellStyle name="Output 2 4" xfId="9214"/>
    <cellStyle name="Output 2 4 2" xfId="9215"/>
    <cellStyle name="Output 2 4 2 2" xfId="9216"/>
    <cellStyle name="Output 2 4 3" xfId="9217"/>
    <cellStyle name="Output 2 5" xfId="9218"/>
    <cellStyle name="Output 2 5 2" xfId="9219"/>
    <cellStyle name="Output 2_Aktiva Formeln" xfId="9220"/>
    <cellStyle name="Output 3" xfId="9221"/>
    <cellStyle name="Output 3 2" xfId="9222"/>
    <cellStyle name="Output 3 2 2" xfId="9223"/>
    <cellStyle name="Output 3 2 2 2" xfId="9224"/>
    <cellStyle name="Output 3 2 2 3" xfId="9225"/>
    <cellStyle name="Output 3 2 2 4" xfId="9226"/>
    <cellStyle name="Output 3 2 2 4 2" xfId="9227"/>
    <cellStyle name="Output 3 2 2 5" xfId="9228"/>
    <cellStyle name="Output 3 2 2_Aktiva Formeln" xfId="9229"/>
    <cellStyle name="Output 3 2 3" xfId="9230"/>
    <cellStyle name="Output 3 2 3 2" xfId="9231"/>
    <cellStyle name="Output 3 2 3 2 2" xfId="9232"/>
    <cellStyle name="Output 3 2 3 3" xfId="9233"/>
    <cellStyle name="Output 3 2 4" xfId="9234"/>
    <cellStyle name="Output 3 2 4 2" xfId="9235"/>
    <cellStyle name="Output 3 2 4 2 2" xfId="9236"/>
    <cellStyle name="Output 3 2 4 3" xfId="9237"/>
    <cellStyle name="Output 3 2 5" xfId="9238"/>
    <cellStyle name="Output 3 2 5 2" xfId="9239"/>
    <cellStyle name="Output 3 2_Aktiva Formeln" xfId="9240"/>
    <cellStyle name="Output 3 3" xfId="9241"/>
    <cellStyle name="Output 3 3 2" xfId="9242"/>
    <cellStyle name="Output 3 3 2 2" xfId="9243"/>
    <cellStyle name="Output 3 3 2 2 2" xfId="9244"/>
    <cellStyle name="Output 3 3 2 3" xfId="9245"/>
    <cellStyle name="Output 3 3 3" xfId="9246"/>
    <cellStyle name="Output 3 3 4" xfId="9247"/>
    <cellStyle name="Output 3 3 4 2" xfId="9248"/>
    <cellStyle name="Output 3 3 5" xfId="9249"/>
    <cellStyle name="Output 3 3_Aktiva Formeln" xfId="9250"/>
    <cellStyle name="Output 3 4" xfId="9251"/>
    <cellStyle name="Output 3 4 2" xfId="9252"/>
    <cellStyle name="Output 3 4 3" xfId="9253"/>
    <cellStyle name="Output 3 4 4" xfId="9254"/>
    <cellStyle name="Output 3 4 4 2" xfId="9255"/>
    <cellStyle name="Output 3 4 5" xfId="9256"/>
    <cellStyle name="Output 3 4_Aktiva Formeln" xfId="9257"/>
    <cellStyle name="Output 3 5" xfId="9258"/>
    <cellStyle name="Output 3 5 2" xfId="9259"/>
    <cellStyle name="Output 3 5 3" xfId="9260"/>
    <cellStyle name="Output 3 5 4" xfId="9261"/>
    <cellStyle name="Output 3 5 4 2" xfId="9262"/>
    <cellStyle name="Output 3 5 5" xfId="9263"/>
    <cellStyle name="Output 3 5_Aktiva Formeln" xfId="9264"/>
    <cellStyle name="Output 3 6" xfId="9265"/>
    <cellStyle name="Output 3 6 2" xfId="9266"/>
    <cellStyle name="Output 3 6 2 2" xfId="9267"/>
    <cellStyle name="Output 3 6 3" xfId="9268"/>
    <cellStyle name="Output 3 7" xfId="9269"/>
    <cellStyle name="Output 3 8" xfId="9270"/>
    <cellStyle name="Output 3 8 2" xfId="9271"/>
    <cellStyle name="Output 3 8 2 2" xfId="9272"/>
    <cellStyle name="Output 3 8 3" xfId="9273"/>
    <cellStyle name="Output 3 9" xfId="9274"/>
    <cellStyle name="Output 3 9 2" xfId="9275"/>
    <cellStyle name="Output 3_Aktiva Formeln" xfId="9276"/>
    <cellStyle name="Output 4" xfId="9277"/>
    <cellStyle name="Output 4 2" xfId="9278"/>
    <cellStyle name="Output 4 2 2" xfId="9279"/>
    <cellStyle name="Output 4 2 2 2" xfId="9280"/>
    <cellStyle name="Output 4 2 2 2 2" xfId="9281"/>
    <cellStyle name="Output 4 2 2 3" xfId="9282"/>
    <cellStyle name="Output 4 2 3" xfId="9283"/>
    <cellStyle name="Output 4 2 4" xfId="9284"/>
    <cellStyle name="Output 4 2 4 2" xfId="9285"/>
    <cellStyle name="Output 4 2 5" xfId="9286"/>
    <cellStyle name="Output 4 2_Aktiva Formeln" xfId="9287"/>
    <cellStyle name="Output 4 3" xfId="9288"/>
    <cellStyle name="Output 4 3 2" xfId="9289"/>
    <cellStyle name="Output 4 3 3" xfId="9290"/>
    <cellStyle name="Output 4 3 4" xfId="9291"/>
    <cellStyle name="Output 4 3 4 2" xfId="9292"/>
    <cellStyle name="Output 4 3 5" xfId="9293"/>
    <cellStyle name="Output 4 3_Aktiva Formeln" xfId="9294"/>
    <cellStyle name="Output 4 4" xfId="9295"/>
    <cellStyle name="Output 4 4 2" xfId="9296"/>
    <cellStyle name="Output 4 4 2 2" xfId="9297"/>
    <cellStyle name="Output 4 4 3" xfId="9298"/>
    <cellStyle name="Output 4 5" xfId="9299"/>
    <cellStyle name="Output 4_Aktiva Formeln" xfId="9300"/>
    <cellStyle name="Output 5" xfId="9301"/>
    <cellStyle name="Output 6" xfId="9302"/>
    <cellStyle name="Output 6 2" xfId="9303"/>
    <cellStyle name="Output 7" xfId="9304"/>
    <cellStyle name="Output 7 2" xfId="9305"/>
    <cellStyle name="p" xfId="9306"/>
    <cellStyle name="p 2" xfId="9307"/>
    <cellStyle name="p 3" xfId="9308"/>
    <cellStyle name="p_2005_04 ABN Antonveneta Synergies Analysis" xfId="9309"/>
    <cellStyle name="p_2005_04 ABN Antonveneta Synergies Analysis 2" xfId="9310"/>
    <cellStyle name="p_2005_04 ABN Antonveneta Synergies Analysis 2_Aktiva Formeln" xfId="9311"/>
    <cellStyle name="p_2005_04 ABN Antonveneta Synergies Analysis 3" xfId="9312"/>
    <cellStyle name="p_2005_04 ABN Antonveneta Synergies Analysis 3_Aktiva Formeln" xfId="9313"/>
    <cellStyle name="p_2005_04 ABN Antonveneta Synergies Analysis_Aktiva Formeln" xfId="9314"/>
    <cellStyle name="p_AAA 2004_12_31 BBVA Capital Model" xfId="9315"/>
    <cellStyle name="p_AAA 2004_12_31 BBVA Capital Model 2" xfId="9316"/>
    <cellStyle name="p_AAA 2004_12_31 BBVA Capital Model 2_Aktiva Formeln" xfId="9317"/>
    <cellStyle name="p_AAA 2004_12_31 BBVA Capital Model 3" xfId="9318"/>
    <cellStyle name="p_AAA 2004_12_31 BBVA Capital Model 3_Aktiva Formeln" xfId="9319"/>
    <cellStyle name="p_AAA 2004_12_31 BBVA Capital Model_Aktiva Formeln" xfId="9320"/>
    <cellStyle name="p_Aktiva Formeln" xfId="9321"/>
    <cellStyle name="p_factset" xfId="9322"/>
    <cellStyle name="p_factset_Aktiva Formeln" xfId="9323"/>
    <cellStyle name="p_Financial Model Ströer-DSM V561 Master-Basis" xfId="9324"/>
    <cellStyle name="p_Financial Model Ströer-DSM V561 Master-Basis 2" xfId="9325"/>
    <cellStyle name="p_Financial Model Ströer-DSM V561 Master-Basis 2 2" xfId="9326"/>
    <cellStyle name="p_Financial Model Ströer-DSM V561 Master-Basis 2 2 2" xfId="9327"/>
    <cellStyle name="p_Financial Model Ströer-DSM V561 Master-Basis 2 2 3" xfId="9328"/>
    <cellStyle name="p_Financial Model Ströer-DSM V561 Master-Basis 2 2 4" xfId="9329"/>
    <cellStyle name="p_Financial Model Ströer-DSM V561 Master-Basis 2 2_Aktiva Formeln" xfId="9330"/>
    <cellStyle name="p_Financial Model Ströer-DSM V561 Master-Basis 2 3" xfId="9331"/>
    <cellStyle name="p_Financial Model Ströer-DSM V561 Master-Basis 2 3 2" xfId="9332"/>
    <cellStyle name="p_Financial Model Ströer-DSM V561 Master-Basis 2 3_Aktiva Formeln" xfId="9333"/>
    <cellStyle name="p_Financial Model Ströer-DSM V561 Master-Basis 2 4" xfId="9334"/>
    <cellStyle name="p_Financial Model Ströer-DSM V561 Master-Basis 2 4 2" xfId="9335"/>
    <cellStyle name="p_Financial Model Ströer-DSM V561 Master-Basis 2 5" xfId="9336"/>
    <cellStyle name="p_Financial Model Ströer-DSM V561 Master-Basis 2 5 2" xfId="9337"/>
    <cellStyle name="p_Financial Model Ströer-DSM V561 Master-Basis 2 6" xfId="9338"/>
    <cellStyle name="p_Financial Model Ströer-DSM V561 Master-Basis 2 7" xfId="9339"/>
    <cellStyle name="p_Financial Model Ströer-DSM V561 Master-Basis 2_Aktiva Formeln" xfId="9340"/>
    <cellStyle name="p_Financial Model Ströer-DSM V561 Master-Basis 3" xfId="9341"/>
    <cellStyle name="p_Financial Model Ströer-DSM V561 Master-Basis 3 2" xfId="9342"/>
    <cellStyle name="p_Financial Model Ströer-DSM V561 Master-Basis 4" xfId="9343"/>
    <cellStyle name="p_Financial Model Ströer-DSM V561 Master-Basis 4 2" xfId="9344"/>
    <cellStyle name="p_Financial Model Ströer-DSM V561 Master-Basis 5" xfId="9345"/>
    <cellStyle name="p_Financial Model Ströer-DSM V561 Master-Basis 6" xfId="9346"/>
    <cellStyle name="p_Financial Model Ströer-DSM V561 Master-Basis_Aktiva Formeln" xfId="9347"/>
    <cellStyle name="p_Financial Model Ströer-DSM V561 Master-Basis_cva" xfId="9348"/>
    <cellStyle name="p_Financial Model Ströer-DSM V561 Master-Basis_cva 2" xfId="9349"/>
    <cellStyle name="p_Financial Model Ströer-DSM V561 Master-Basis_cva 2 2" xfId="9350"/>
    <cellStyle name="p_Financial Model Ströer-DSM V561 Master-Basis_cva 2 2 2" xfId="9351"/>
    <cellStyle name="p_Financial Model Ströer-DSM V561 Master-Basis_cva 2 2 3" xfId="9352"/>
    <cellStyle name="p_Financial Model Ströer-DSM V561 Master-Basis_cva 2 2 4" xfId="9353"/>
    <cellStyle name="p_Financial Model Ströer-DSM V561 Master-Basis_cva 2 2_Aktiva Formeln" xfId="9354"/>
    <cellStyle name="p_Financial Model Ströer-DSM V561 Master-Basis_cva 2 3" xfId="9355"/>
    <cellStyle name="p_Financial Model Ströer-DSM V561 Master-Basis_cva 2 3 2" xfId="9356"/>
    <cellStyle name="p_Financial Model Ströer-DSM V561 Master-Basis_cva 2 3_Aktiva Formeln" xfId="9357"/>
    <cellStyle name="p_Financial Model Ströer-DSM V561 Master-Basis_cva 2 4" xfId="9358"/>
    <cellStyle name="p_Financial Model Ströer-DSM V561 Master-Basis_cva 2 4 2" xfId="9359"/>
    <cellStyle name="p_Financial Model Ströer-DSM V561 Master-Basis_cva 2 5" xfId="9360"/>
    <cellStyle name="p_Financial Model Ströer-DSM V561 Master-Basis_cva 2 5 2" xfId="9361"/>
    <cellStyle name="p_Financial Model Ströer-DSM V561 Master-Basis_cva 2 6" xfId="9362"/>
    <cellStyle name="p_Financial Model Ströer-DSM V561 Master-Basis_cva 2 7" xfId="9363"/>
    <cellStyle name="p_Financial Model Ströer-DSM V561 Master-Basis_cva 2_Aktiva Formeln" xfId="9364"/>
    <cellStyle name="p_Financial Model Ströer-DSM V561 Master-Basis_cva 3" xfId="9365"/>
    <cellStyle name="p_Financial Model Ströer-DSM V561 Master-Basis_cva 3 2" xfId="9366"/>
    <cellStyle name="p_Financial Model Ströer-DSM V561 Master-Basis_cva 4" xfId="9367"/>
    <cellStyle name="p_Financial Model Ströer-DSM V561 Master-Basis_cva 4 2" xfId="9368"/>
    <cellStyle name="p_Financial Model Ströer-DSM V561 Master-Basis_cva 5" xfId="9369"/>
    <cellStyle name="p_Financial Model Ströer-DSM V561 Master-Basis_cva 6" xfId="9370"/>
    <cellStyle name="p_Financial Model Ströer-DSM V561 Master-Basis_cva_Aktiva Formeln" xfId="9371"/>
    <cellStyle name="p_Impact Model v4.21" xfId="9372"/>
    <cellStyle name="p_Impact Model v4.21_Aktiva Formeln" xfId="9373"/>
    <cellStyle name="p_market share" xfId="9374"/>
    <cellStyle name="p_market share_Aktiva Formeln" xfId="9375"/>
    <cellStyle name="p_operating stats" xfId="9376"/>
    <cellStyle name="p_operating stats_Aktiva Formeln" xfId="9377"/>
    <cellStyle name="p_output" xfId="9378"/>
    <cellStyle name="p_output_Aktiva Formeln" xfId="9379"/>
    <cellStyle name="p_Project Thunder DCF V499" xfId="9380"/>
    <cellStyle name="p_Project Thunder DCF V499 2" xfId="9381"/>
    <cellStyle name="p_Project Thunder DCF V499 2 2" xfId="9382"/>
    <cellStyle name="p_Project Thunder DCF V499 2 2 2" xfId="9383"/>
    <cellStyle name="p_Project Thunder DCF V499 2 2 3" xfId="9384"/>
    <cellStyle name="p_Project Thunder DCF V499 2 2 4" xfId="9385"/>
    <cellStyle name="p_Project Thunder DCF V499 2 2_Aktiva Formeln" xfId="9386"/>
    <cellStyle name="p_Project Thunder DCF V499 2 3" xfId="9387"/>
    <cellStyle name="p_Project Thunder DCF V499 2 3 2" xfId="9388"/>
    <cellStyle name="p_Project Thunder DCF V499 2 3_Aktiva Formeln" xfId="9389"/>
    <cellStyle name="p_Project Thunder DCF V499 2 4" xfId="9390"/>
    <cellStyle name="p_Project Thunder DCF V499 2 4 2" xfId="9391"/>
    <cellStyle name="p_Project Thunder DCF V499 2 5" xfId="9392"/>
    <cellStyle name="p_Project Thunder DCF V499 2 5 2" xfId="9393"/>
    <cellStyle name="p_Project Thunder DCF V499 2 6" xfId="9394"/>
    <cellStyle name="p_Project Thunder DCF V499 2 7" xfId="9395"/>
    <cellStyle name="p_Project Thunder DCF V499 2_Aktiva Formeln" xfId="9396"/>
    <cellStyle name="p_Project Thunder DCF V499 3" xfId="9397"/>
    <cellStyle name="p_Project Thunder DCF V499 3 2" xfId="9398"/>
    <cellStyle name="p_Project Thunder DCF V499 4" xfId="9399"/>
    <cellStyle name="p_Project Thunder DCF V499 4 2" xfId="9400"/>
    <cellStyle name="p_Project Thunder DCF V499 5" xfId="9401"/>
    <cellStyle name="p_Project Thunder DCF V499 6" xfId="9402"/>
    <cellStyle name="p_Project Thunder DCF V499_Aktiva Formeln" xfId="9403"/>
    <cellStyle name="p_share prices" xfId="9404"/>
    <cellStyle name="p_share prices_Aktiva Formeln" xfId="9405"/>
    <cellStyle name="p_Spare Slides Backup Materials" xfId="9406"/>
    <cellStyle name="p_Spare Slides Backup Materials 2" xfId="9407"/>
    <cellStyle name="p_Spare Slides Backup Materials 2_Aktiva Formeln" xfId="9408"/>
    <cellStyle name="p_Spare Slides Backup Materials 3" xfId="9409"/>
    <cellStyle name="p_Spare Slides Backup Materials 3_Aktiva Formeln" xfId="9410"/>
    <cellStyle name="p_Spare Slides Backup Materials_Aktiva Formeln" xfId="9411"/>
    <cellStyle name="p_THUNDER_INPUT CVA_0311301" xfId="9412"/>
    <cellStyle name="p_THUNDER_INPUT CVA_0311301 2" xfId="9413"/>
    <cellStyle name="p_THUNDER_INPUT CVA_0311301 2_Aktiva Formeln" xfId="9414"/>
    <cellStyle name="p_THUNDER_INPUT CVA_0311301 3" xfId="9415"/>
    <cellStyle name="p_THUNDER_INPUT CVA_0311301 3_Aktiva Formeln" xfId="9416"/>
    <cellStyle name="p_THUNDER_INPUT CVA_0311301_Aktiva Formeln" xfId="9417"/>
    <cellStyle name="p1" xfId="9418"/>
    <cellStyle name="Page Heading" xfId="9419"/>
    <cellStyle name="Page Heading Large" xfId="9420"/>
    <cellStyle name="Page Heading Small" xfId="9421"/>
    <cellStyle name="Page Heading_Aktiva Formeln" xfId="9422"/>
    <cellStyle name="Page Number" xfId="9423"/>
    <cellStyle name="pb_page_heading_LS" xfId="9424"/>
    <cellStyle name="PBV" xfId="9425"/>
    <cellStyle name="Pct w/ Pts" xfId="9426"/>
    <cellStyle name="Pct w/ Pts 2" xfId="9427"/>
    <cellStyle name="Pct w/ Pts 3" xfId="9428"/>
    <cellStyle name="Pct w/ Pts_Aktiva Formeln" xfId="9429"/>
    <cellStyle name="Pct w/o Pts" xfId="9430"/>
    <cellStyle name="Pct w/o Pts 2" xfId="9431"/>
    <cellStyle name="Pct w/o Pts 3" xfId="9432"/>
    <cellStyle name="Pct w/o Pts_Aktiva Formeln" xfId="9433"/>
    <cellStyle name="pd" xfId="9434"/>
    <cellStyle name="pe" xfId="9435"/>
    <cellStyle name="pe 2" xfId="9436"/>
    <cellStyle name="pe 3" xfId="9437"/>
    <cellStyle name="pe_Aktiva Formeln" xfId="9438"/>
    <cellStyle name="per" xfId="9439"/>
    <cellStyle name="per.style" xfId="9440"/>
    <cellStyle name="per_Aktiva Formeln" xfId="9441"/>
    <cellStyle name="Percent (0)" xfId="9442"/>
    <cellStyle name="Percent (0) 2" xfId="9443"/>
    <cellStyle name="Percent (0) 3" xfId="9444"/>
    <cellStyle name="Percent (0)_Aktiva Formeln" xfId="9445"/>
    <cellStyle name="Percent (0,0)" xfId="9446"/>
    <cellStyle name="Percent (0,0) 2" xfId="9447"/>
    <cellStyle name="Percent (0,0) 3" xfId="9448"/>
    <cellStyle name="Percent (0,0) N/A" xfId="9449"/>
    <cellStyle name="Percent (0,0) N/A 2" xfId="9450"/>
    <cellStyle name="Percent (0,0) N/A 3" xfId="9451"/>
    <cellStyle name="Percent (0,0) N/A_Aktiva Formeln" xfId="9452"/>
    <cellStyle name="Percent (0,0) TBD" xfId="9453"/>
    <cellStyle name="Percent (0,0) TBD 2" xfId="9454"/>
    <cellStyle name="Percent (0,0) TBD 3" xfId="9455"/>
    <cellStyle name="Percent (0,0) TBD_Aktiva Formeln" xfId="9456"/>
    <cellStyle name="Percent (0,0)_Aktiva Formeln" xfId="9457"/>
    <cellStyle name="Percent (M)" xfId="9458"/>
    <cellStyle name="Percent [0]" xfId="9459"/>
    <cellStyle name="Percent [1]" xfId="9460"/>
    <cellStyle name="Percent [2]" xfId="9461"/>
    <cellStyle name="Percent [2] 2" xfId="9462"/>
    <cellStyle name="Percent [2] 3" xfId="9463"/>
    <cellStyle name="Percent [2]_Aktiva Formeln" xfId="9464"/>
    <cellStyle name="Percent 2" xfId="9465"/>
    <cellStyle name="Percent 2 2" xfId="9466"/>
    <cellStyle name="Percent 2 2 2" xfId="9467"/>
    <cellStyle name="Percent 2 2 3" xfId="9468"/>
    <cellStyle name="Percent 2 3" xfId="9469"/>
    <cellStyle name="Percent 2 4" xfId="9470"/>
    <cellStyle name="Percent 3" xfId="9471"/>
    <cellStyle name="Percent 3 2" xfId="9472"/>
    <cellStyle name="Percent 3 2 2" xfId="9473"/>
    <cellStyle name="Percent 3 2 3" xfId="9474"/>
    <cellStyle name="Percent 3 3" xfId="9475"/>
    <cellStyle name="Percent 3 4" xfId="9476"/>
    <cellStyle name="Percent 4" xfId="9477"/>
    <cellStyle name="Percent 4 2" xfId="9478"/>
    <cellStyle name="Percent 4 3" xfId="9479"/>
    <cellStyle name="Percent 4 4" xfId="9480"/>
    <cellStyle name="Percent 5" xfId="9481"/>
    <cellStyle name="Percent 5 2" xfId="9482"/>
    <cellStyle name="Percent 5 3" xfId="9483"/>
    <cellStyle name="Percent 6" xfId="9484"/>
    <cellStyle name="Percent 6 2" xfId="9485"/>
    <cellStyle name="Percent 6 3" xfId="9486"/>
    <cellStyle name="Percent Hard" xfId="9487"/>
    <cellStyle name="Percent w/o%" xfId="9488"/>
    <cellStyle name="Percent w/o% 2" xfId="9489"/>
    <cellStyle name="Percent w/o% 3" xfId="9490"/>
    <cellStyle name="Percent w/o%_Aktiva Formeln" xfId="9491"/>
    <cellStyle name="Percent%" xfId="9492"/>
    <cellStyle name="Percent% 2" xfId="9493"/>
    <cellStyle name="Percent% 3" xfId="9494"/>
    <cellStyle name="Percent%_Aktiva Formeln" xfId="9495"/>
    <cellStyle name="percent0" xfId="9496"/>
    <cellStyle name="percent0 2" xfId="9497"/>
    <cellStyle name="percent0 2 10" xfId="9498"/>
    <cellStyle name="percent0 2 2" xfId="9499"/>
    <cellStyle name="percent0 2 2 2" xfId="9500"/>
    <cellStyle name="percent0 2 2 2 2" xfId="9501"/>
    <cellStyle name="percent0 2 2 2 3" xfId="9502"/>
    <cellStyle name="percent0 2 2 2 4" xfId="9503"/>
    <cellStyle name="percent0 2 2 2_Aktiva Formeln" xfId="9504"/>
    <cellStyle name="percent0 2 2 3" xfId="9505"/>
    <cellStyle name="percent0 2 2 3 2" xfId="9506"/>
    <cellStyle name="percent0 2 2 3 3" xfId="9507"/>
    <cellStyle name="percent0 2 2 3 4" xfId="9508"/>
    <cellStyle name="percent0 2 2 3 4 2" xfId="9509"/>
    <cellStyle name="percent0 2 2 3 5" xfId="9510"/>
    <cellStyle name="percent0 2 2 3_Aktiva Formeln" xfId="9511"/>
    <cellStyle name="percent0 2 2 4" xfId="9512"/>
    <cellStyle name="percent0 2 2 4 2" xfId="9513"/>
    <cellStyle name="percent0 2 2 4 2 2" xfId="9514"/>
    <cellStyle name="percent0 2 2 4 3" xfId="9515"/>
    <cellStyle name="percent0 2 2 5" xfId="9516"/>
    <cellStyle name="percent0 2 2_Aktiva Formeln" xfId="9517"/>
    <cellStyle name="percent0 2 3" xfId="9518"/>
    <cellStyle name="percent0 2 3 2" xfId="9519"/>
    <cellStyle name="percent0 2 3 3" xfId="9520"/>
    <cellStyle name="percent0 2 3 4" xfId="9521"/>
    <cellStyle name="percent0 2 3_Aktiva Formeln" xfId="9522"/>
    <cellStyle name="percent0 2 4" xfId="9523"/>
    <cellStyle name="percent0 2 4 2" xfId="9524"/>
    <cellStyle name="percent0 2 4 3" xfId="9525"/>
    <cellStyle name="percent0 2 4 4" xfId="9526"/>
    <cellStyle name="percent0 2 4 4 2" xfId="9527"/>
    <cellStyle name="percent0 2 4 5" xfId="9528"/>
    <cellStyle name="percent0 2 4_Aktiva Formeln" xfId="9529"/>
    <cellStyle name="percent0 2 5" xfId="9530"/>
    <cellStyle name="percent0 2 5 2" xfId="9531"/>
    <cellStyle name="percent0 2 5 3" xfId="9532"/>
    <cellStyle name="percent0 2 5 4" xfId="9533"/>
    <cellStyle name="percent0 2 5 4 2" xfId="9534"/>
    <cellStyle name="percent0 2 5 5" xfId="9535"/>
    <cellStyle name="percent0 2 5_Aktiva Formeln" xfId="9536"/>
    <cellStyle name="percent0 2 6" xfId="9537"/>
    <cellStyle name="percent0 2 6 2" xfId="9538"/>
    <cellStyle name="percent0 2 6 2 2" xfId="9539"/>
    <cellStyle name="percent0 2 6 3" xfId="9540"/>
    <cellStyle name="percent0 2 7" xfId="9541"/>
    <cellStyle name="percent0 2 8" xfId="9542"/>
    <cellStyle name="percent0 2 8 2" xfId="9543"/>
    <cellStyle name="percent0 2 8 2 2" xfId="9544"/>
    <cellStyle name="percent0 2 8 3" xfId="9545"/>
    <cellStyle name="percent0 2 9" xfId="9546"/>
    <cellStyle name="percent0 2 9 2" xfId="9547"/>
    <cellStyle name="percent0 2 9 2 2" xfId="9548"/>
    <cellStyle name="percent0 2 9 3" xfId="9549"/>
    <cellStyle name="percent0 2_Aktiva Formeln" xfId="9550"/>
    <cellStyle name="percent0 3" xfId="9551"/>
    <cellStyle name="percent0 3 2" xfId="9552"/>
    <cellStyle name="percent0 3 2 2" xfId="9553"/>
    <cellStyle name="percent0 3 2 3" xfId="9554"/>
    <cellStyle name="percent0 3 2 4" xfId="9555"/>
    <cellStyle name="percent0 3 2_Aktiva Formeln" xfId="9556"/>
    <cellStyle name="percent0 3 3" xfId="9557"/>
    <cellStyle name="percent0 3 3 2" xfId="9558"/>
    <cellStyle name="percent0 3 3 3" xfId="9559"/>
    <cellStyle name="percent0 3 3 4" xfId="9560"/>
    <cellStyle name="percent0 3 3 4 2" xfId="9561"/>
    <cellStyle name="percent0 3 3 5" xfId="9562"/>
    <cellStyle name="percent0 3 3_Aktiva Formeln" xfId="9563"/>
    <cellStyle name="percent0 3 4" xfId="9564"/>
    <cellStyle name="percent0 3 4 2" xfId="9565"/>
    <cellStyle name="percent0 3 4 3" xfId="9566"/>
    <cellStyle name="percent0 3 4 4" xfId="9567"/>
    <cellStyle name="percent0 3 4 4 2" xfId="9568"/>
    <cellStyle name="percent0 3 4 5" xfId="9569"/>
    <cellStyle name="percent0 3 4_Aktiva Formeln" xfId="9570"/>
    <cellStyle name="percent0 3 5" xfId="9571"/>
    <cellStyle name="percent0 3 5 2" xfId="9572"/>
    <cellStyle name="percent0 3 5 2 2" xfId="9573"/>
    <cellStyle name="percent0 3 5 3" xfId="9574"/>
    <cellStyle name="percent0 3 6" xfId="9575"/>
    <cellStyle name="percent0 3 7" xfId="9576"/>
    <cellStyle name="percent0 3 7 2" xfId="9577"/>
    <cellStyle name="percent0 3 7 2 2" xfId="9578"/>
    <cellStyle name="percent0 3 7 3" xfId="9579"/>
    <cellStyle name="percent0 3 8" xfId="9580"/>
    <cellStyle name="percent0 3 8 2" xfId="9581"/>
    <cellStyle name="percent0 3 8 2 2" xfId="9582"/>
    <cellStyle name="percent0 3 8 3" xfId="9583"/>
    <cellStyle name="percent0 3 9" xfId="9584"/>
    <cellStyle name="percent0 3_Aktiva Formeln" xfId="9585"/>
    <cellStyle name="percent0 4" xfId="9586"/>
    <cellStyle name="percent0 4 2" xfId="9587"/>
    <cellStyle name="percent0 4 3" xfId="9588"/>
    <cellStyle name="percent0 4 4" xfId="9589"/>
    <cellStyle name="percent0 4_Aktiva Formeln" xfId="9590"/>
    <cellStyle name="percent0 5" xfId="9591"/>
    <cellStyle name="percent0 5 2" xfId="9592"/>
    <cellStyle name="percent0 5 2 2" xfId="9593"/>
    <cellStyle name="percent0 5 3" xfId="9594"/>
    <cellStyle name="percent0 6" xfId="9595"/>
    <cellStyle name="percent0_Aktiva Formeln" xfId="9596"/>
    <cellStyle name="Percent0Decimals" xfId="9597"/>
    <cellStyle name="percent1" xfId="9598"/>
    <cellStyle name="percent1 2" xfId="9599"/>
    <cellStyle name="percent1 2 10" xfId="9600"/>
    <cellStyle name="percent1 2 2" xfId="9601"/>
    <cellStyle name="percent1 2 2 2" xfId="9602"/>
    <cellStyle name="percent1 2 2 2 2" xfId="9603"/>
    <cellStyle name="percent1 2 2 2 3" xfId="9604"/>
    <cellStyle name="percent1 2 2 2 4" xfId="9605"/>
    <cellStyle name="percent1 2 2 2_Aktiva Formeln" xfId="9606"/>
    <cellStyle name="percent1 2 2 3" xfId="9607"/>
    <cellStyle name="percent1 2 2 3 2" xfId="9608"/>
    <cellStyle name="percent1 2 2 3 3" xfId="9609"/>
    <cellStyle name="percent1 2 2 3 4" xfId="9610"/>
    <cellStyle name="percent1 2 2 3 4 2" xfId="9611"/>
    <cellStyle name="percent1 2 2 3 5" xfId="9612"/>
    <cellStyle name="percent1 2 2 3_Aktiva Formeln" xfId="9613"/>
    <cellStyle name="percent1 2 2 4" xfId="9614"/>
    <cellStyle name="percent1 2 2 4 2" xfId="9615"/>
    <cellStyle name="percent1 2 2 4 2 2" xfId="9616"/>
    <cellStyle name="percent1 2 2 4 3" xfId="9617"/>
    <cellStyle name="percent1 2 2 5" xfId="9618"/>
    <cellStyle name="percent1 2 2_Aktiva Formeln" xfId="9619"/>
    <cellStyle name="percent1 2 3" xfId="9620"/>
    <cellStyle name="percent1 2 3 2" xfId="9621"/>
    <cellStyle name="percent1 2 3 3" xfId="9622"/>
    <cellStyle name="percent1 2 3 4" xfId="9623"/>
    <cellStyle name="percent1 2 3_Aktiva Formeln" xfId="9624"/>
    <cellStyle name="percent1 2 4" xfId="9625"/>
    <cellStyle name="percent1 2 4 2" xfId="9626"/>
    <cellStyle name="percent1 2 4 3" xfId="9627"/>
    <cellStyle name="percent1 2 4 4" xfId="9628"/>
    <cellStyle name="percent1 2 4 4 2" xfId="9629"/>
    <cellStyle name="percent1 2 4 5" xfId="9630"/>
    <cellStyle name="percent1 2 4_Aktiva Formeln" xfId="9631"/>
    <cellStyle name="percent1 2 5" xfId="9632"/>
    <cellStyle name="percent1 2 5 2" xfId="9633"/>
    <cellStyle name="percent1 2 5 3" xfId="9634"/>
    <cellStyle name="percent1 2 5 4" xfId="9635"/>
    <cellStyle name="percent1 2 5 4 2" xfId="9636"/>
    <cellStyle name="percent1 2 5 5" xfId="9637"/>
    <cellStyle name="percent1 2 5_Aktiva Formeln" xfId="9638"/>
    <cellStyle name="percent1 2 6" xfId="9639"/>
    <cellStyle name="percent1 2 6 2" xfId="9640"/>
    <cellStyle name="percent1 2 6 2 2" xfId="9641"/>
    <cellStyle name="percent1 2 6 3" xfId="9642"/>
    <cellStyle name="percent1 2 7" xfId="9643"/>
    <cellStyle name="percent1 2 8" xfId="9644"/>
    <cellStyle name="percent1 2 8 2" xfId="9645"/>
    <cellStyle name="percent1 2 8 2 2" xfId="9646"/>
    <cellStyle name="percent1 2 8 3" xfId="9647"/>
    <cellStyle name="percent1 2 9" xfId="9648"/>
    <cellStyle name="percent1 2 9 2" xfId="9649"/>
    <cellStyle name="percent1 2 9 2 2" xfId="9650"/>
    <cellStyle name="percent1 2 9 3" xfId="9651"/>
    <cellStyle name="percent1 2_Aktiva Formeln" xfId="9652"/>
    <cellStyle name="percent1 3" xfId="9653"/>
    <cellStyle name="percent1 3 2" xfId="9654"/>
    <cellStyle name="percent1 3 2 2" xfId="9655"/>
    <cellStyle name="percent1 3 2 3" xfId="9656"/>
    <cellStyle name="percent1 3 2 4" xfId="9657"/>
    <cellStyle name="percent1 3 2_Aktiva Formeln" xfId="9658"/>
    <cellStyle name="percent1 3 3" xfId="9659"/>
    <cellStyle name="percent1 3 3 2" xfId="9660"/>
    <cellStyle name="percent1 3 3 3" xfId="9661"/>
    <cellStyle name="percent1 3 3 4" xfId="9662"/>
    <cellStyle name="percent1 3 3 4 2" xfId="9663"/>
    <cellStyle name="percent1 3 3 5" xfId="9664"/>
    <cellStyle name="percent1 3 3_Aktiva Formeln" xfId="9665"/>
    <cellStyle name="percent1 3 4" xfId="9666"/>
    <cellStyle name="percent1 3 4 2" xfId="9667"/>
    <cellStyle name="percent1 3 4 3" xfId="9668"/>
    <cellStyle name="percent1 3 4 4" xfId="9669"/>
    <cellStyle name="percent1 3 4 4 2" xfId="9670"/>
    <cellStyle name="percent1 3 4 5" xfId="9671"/>
    <cellStyle name="percent1 3 4_Aktiva Formeln" xfId="9672"/>
    <cellStyle name="percent1 3 5" xfId="9673"/>
    <cellStyle name="percent1 3 5 2" xfId="9674"/>
    <cellStyle name="percent1 3 5 2 2" xfId="9675"/>
    <cellStyle name="percent1 3 5 3" xfId="9676"/>
    <cellStyle name="percent1 3 6" xfId="9677"/>
    <cellStyle name="percent1 3 7" xfId="9678"/>
    <cellStyle name="percent1 3 7 2" xfId="9679"/>
    <cellStyle name="percent1 3 7 2 2" xfId="9680"/>
    <cellStyle name="percent1 3 7 3" xfId="9681"/>
    <cellStyle name="percent1 3 8" xfId="9682"/>
    <cellStyle name="percent1 3 8 2" xfId="9683"/>
    <cellStyle name="percent1 3 8 2 2" xfId="9684"/>
    <cellStyle name="percent1 3 8 3" xfId="9685"/>
    <cellStyle name="percent1 3 9" xfId="9686"/>
    <cellStyle name="percent1 3_Aktiva Formeln" xfId="9687"/>
    <cellStyle name="percent1 4" xfId="9688"/>
    <cellStyle name="percent1 4 2" xfId="9689"/>
    <cellStyle name="percent1 4 3" xfId="9690"/>
    <cellStyle name="percent1 4 4" xfId="9691"/>
    <cellStyle name="percent1 4_Aktiva Formeln" xfId="9692"/>
    <cellStyle name="percent1 5" xfId="9693"/>
    <cellStyle name="percent1 5 2" xfId="9694"/>
    <cellStyle name="percent1 5 2 2" xfId="9695"/>
    <cellStyle name="percent1 5 3" xfId="9696"/>
    <cellStyle name="percent1 6" xfId="9697"/>
    <cellStyle name="percent1_Aktiva Formeln" xfId="9698"/>
    <cellStyle name="Percent2Decimals" xfId="9699"/>
    <cellStyle name="PercentBoldwBorders" xfId="9700"/>
    <cellStyle name="PercentBoldwBorders 2" xfId="9701"/>
    <cellStyle name="PercentBoldwBorders 3" xfId="9702"/>
    <cellStyle name="PercentBoldwBorders_Aktiva Formeln" xfId="9703"/>
    <cellStyle name="PercentChange" xfId="9704"/>
    <cellStyle name="PercentChange 2" xfId="9705"/>
    <cellStyle name="PercentChange 3" xfId="9706"/>
    <cellStyle name="PercentChange_Aktiva Formeln" xfId="9707"/>
    <cellStyle name="PercentSS" xfId="9708"/>
    <cellStyle name="PercentSS 2" xfId="9709"/>
    <cellStyle name="PercentSS 3" xfId="9710"/>
    <cellStyle name="PercentSS_Aktiva Formeln" xfId="9711"/>
    <cellStyle name="PercentSSBoldwBorders" xfId="9712"/>
    <cellStyle name="PercentSSBoldwOutBorders" xfId="9713"/>
    <cellStyle name="pf" xfId="9714"/>
    <cellStyle name="pf 2" xfId="9715"/>
    <cellStyle name="pf 3" xfId="9716"/>
    <cellStyle name="pf_Aktiva Formeln" xfId="9717"/>
    <cellStyle name="Pla_%_0000" xfId="9718"/>
    <cellStyle name="Plain0Decimals" xfId="9719"/>
    <cellStyle name="Plain1Decimals" xfId="9720"/>
    <cellStyle name="Plain2Decimals" xfId="9721"/>
    <cellStyle name="Plain3Decimals" xfId="9722"/>
    <cellStyle name="Plain4Decimals" xfId="9723"/>
    <cellStyle name="PlainDollar" xfId="9724"/>
    <cellStyle name="PlainDollarBoldwBorders" xfId="9725"/>
    <cellStyle name="PlainDollarBoldwBorders 2" xfId="9726"/>
    <cellStyle name="PlainDollarBoldwBorders 3" xfId="9727"/>
    <cellStyle name="PlainDollarBoldwBorders_Aktiva Formeln" xfId="9728"/>
    <cellStyle name="PlainDollarBoldwOutBorders" xfId="9729"/>
    <cellStyle name="PlainDollarBoldwOutBorders 2" xfId="9730"/>
    <cellStyle name="PlainDollarBoldwOutBorders 3" xfId="9731"/>
    <cellStyle name="PlainDollarBoldwOutBorders_Aktiva Formeln" xfId="9732"/>
    <cellStyle name="PlainDollardBLUndLine" xfId="9733"/>
    <cellStyle name="PlainDollarSS" xfId="9734"/>
    <cellStyle name="PlainDollarSSwBorders" xfId="9735"/>
    <cellStyle name="PlainDollarUndLine" xfId="9736"/>
    <cellStyle name="PlainPercent" xfId="9737"/>
    <cellStyle name="Porcentual 2" xfId="9738"/>
    <cellStyle name="Porcentual 2 2" xfId="9739"/>
    <cellStyle name="Porcentual 2_Aktiva Formeln" xfId="9740"/>
    <cellStyle name="Pound" xfId="9741"/>
    <cellStyle name="Pound [1]" xfId="9742"/>
    <cellStyle name="Pound [2]" xfId="9743"/>
    <cellStyle name="Pound_Aktiva Formeln" xfId="9744"/>
    <cellStyle name="Pourcentage 2" xfId="9745"/>
    <cellStyle name="Pourcentage 2 2" xfId="9746"/>
    <cellStyle name="pp" xfId="9747"/>
    <cellStyle name="ppp" xfId="9748"/>
    <cellStyle name="Private" xfId="9749"/>
    <cellStyle name="Private 2" xfId="9750"/>
    <cellStyle name="Private 2 2" xfId="9751"/>
    <cellStyle name="Private 2 2 2" xfId="9752"/>
    <cellStyle name="Private 2 2 3" xfId="9753"/>
    <cellStyle name="Private 2 2 4" xfId="9754"/>
    <cellStyle name="Private 2 2_Aktiva Formeln" xfId="9755"/>
    <cellStyle name="Private 2 3" xfId="9756"/>
    <cellStyle name="Private 2 3 2" xfId="9757"/>
    <cellStyle name="Private 2 3 3" xfId="9758"/>
    <cellStyle name="Private 2 3 4" xfId="9759"/>
    <cellStyle name="Private 2 3 4 2" xfId="9760"/>
    <cellStyle name="Private 2 3 5" xfId="9761"/>
    <cellStyle name="Private 2 3_Aktiva Formeln" xfId="9762"/>
    <cellStyle name="Private 2 4" xfId="9763"/>
    <cellStyle name="Private 2 4 2" xfId="9764"/>
    <cellStyle name="Private 2 4 3" xfId="9765"/>
    <cellStyle name="Private 2 4 4" xfId="9766"/>
    <cellStyle name="Private 2 4 4 2" xfId="9767"/>
    <cellStyle name="Private 2 4 5" xfId="9768"/>
    <cellStyle name="Private 2 4_Aktiva Formeln" xfId="9769"/>
    <cellStyle name="Private 2 5" xfId="9770"/>
    <cellStyle name="Private 2 5 2" xfId="9771"/>
    <cellStyle name="Private 2 5 2 2" xfId="9772"/>
    <cellStyle name="Private 2 5 3" xfId="9773"/>
    <cellStyle name="Private 2 6" xfId="9774"/>
    <cellStyle name="Private 2 7" xfId="9775"/>
    <cellStyle name="Private 2 7 2" xfId="9776"/>
    <cellStyle name="Private 2 7 2 2" xfId="9777"/>
    <cellStyle name="Private 2 7 3" xfId="9778"/>
    <cellStyle name="Private 2 8" xfId="9779"/>
    <cellStyle name="Private 2 8 2" xfId="9780"/>
    <cellStyle name="Private 2 8 2 2" xfId="9781"/>
    <cellStyle name="Private 2 8 3" xfId="9782"/>
    <cellStyle name="Private 2 9" xfId="9783"/>
    <cellStyle name="Private 2_Aktiva Formeln" xfId="9784"/>
    <cellStyle name="Private 3" xfId="9785"/>
    <cellStyle name="Private 3 2" xfId="9786"/>
    <cellStyle name="Private 3 3" xfId="9787"/>
    <cellStyle name="Private 3 4" xfId="9788"/>
    <cellStyle name="Private 3_Aktiva Formeln" xfId="9789"/>
    <cellStyle name="Private 4" xfId="9790"/>
    <cellStyle name="Private 4 2" xfId="9791"/>
    <cellStyle name="Private 4 2 2" xfId="9792"/>
    <cellStyle name="Private 4 3" xfId="9793"/>
    <cellStyle name="Private 5" xfId="9794"/>
    <cellStyle name="Private_Aktiva Formeln" xfId="9795"/>
    <cellStyle name="Private1" xfId="9796"/>
    <cellStyle name="Private1 2" xfId="9797"/>
    <cellStyle name="Private1 3" xfId="9798"/>
    <cellStyle name="Private1_Aktiva Formeln" xfId="9799"/>
    <cellStyle name="Procenta_0%" xfId="9800"/>
    <cellStyle name="Prozen - Formatvorlage1" xfId="9801"/>
    <cellStyle name="Prozent [0]" xfId="9802"/>
    <cellStyle name="Prozent [0] 2" xfId="9803"/>
    <cellStyle name="Prozent +line" xfId="9804"/>
    <cellStyle name="Prozent 0" xfId="9805"/>
    <cellStyle name="Prozent 0 2" xfId="9806"/>
    <cellStyle name="Prozent 0 2 2" xfId="9807"/>
    <cellStyle name="Prozent 0 2 2 2" xfId="9808"/>
    <cellStyle name="Prozent 0 2 2 3" xfId="9809"/>
    <cellStyle name="Prozent 0 2 2 4" xfId="9810"/>
    <cellStyle name="Prozent 0 2 2_Aktiva Formeln" xfId="9811"/>
    <cellStyle name="Prozent 0 2 3" xfId="9812"/>
    <cellStyle name="Prozent 0 2 3 2" xfId="9813"/>
    <cellStyle name="Prozent 0 2 4" xfId="9814"/>
    <cellStyle name="Prozent 0 2 4 2" xfId="9815"/>
    <cellStyle name="Prozent 0 2 5" xfId="9816"/>
    <cellStyle name="Prozent 0 2 5 2" xfId="9817"/>
    <cellStyle name="Prozent 0 2 6" xfId="9818"/>
    <cellStyle name="Prozent 0 2 7" xfId="9819"/>
    <cellStyle name="Prozent 0 2_Aktiva Formeln" xfId="9820"/>
    <cellStyle name="Prozent 0 3" xfId="9821"/>
    <cellStyle name="Prozent 0 3 2" xfId="9822"/>
    <cellStyle name="Prozent 0 4" xfId="9823"/>
    <cellStyle name="Prozent 0 4 2" xfId="9824"/>
    <cellStyle name="Prozent 0 5" xfId="9825"/>
    <cellStyle name="Prozent 0 6" xfId="9826"/>
    <cellStyle name="Prozent 0_Aktiva Formeln" xfId="9827"/>
    <cellStyle name="Prozent 10" xfId="9828"/>
    <cellStyle name="Prozent 11" xfId="9829"/>
    <cellStyle name="Prozent 12" xfId="9830"/>
    <cellStyle name="Prozent 13" xfId="9831"/>
    <cellStyle name="Prozent 14" xfId="9832"/>
    <cellStyle name="Prozent 15" xfId="9833"/>
    <cellStyle name="Prozent 16" xfId="9834"/>
    <cellStyle name="Prozent 17" xfId="9835"/>
    <cellStyle name="Prozent 18" xfId="9836"/>
    <cellStyle name="Prozent 18 2" xfId="9837"/>
    <cellStyle name="Prozent 19" xfId="9838"/>
    <cellStyle name="Prozent 19 2" xfId="9839"/>
    <cellStyle name="Prozent 2" xfId="9840"/>
    <cellStyle name="Prozent 2 2" xfId="9841"/>
    <cellStyle name="Prozent 2 3" xfId="9842"/>
    <cellStyle name="Prozent 2 4" xfId="9843"/>
    <cellStyle name="Prozent 2 5" xfId="9844"/>
    <cellStyle name="Prozent 2 5 2" xfId="9845"/>
    <cellStyle name="Prozent 2 5 2 2" xfId="9846"/>
    <cellStyle name="Prozent 2 5 3" xfId="9847"/>
    <cellStyle name="Prozent 2_Aktiva Formeln" xfId="9848"/>
    <cellStyle name="Prozent 3" xfId="9849"/>
    <cellStyle name="Prozent 3 2" xfId="9850"/>
    <cellStyle name="Prozent 3 2 2" xfId="9851"/>
    <cellStyle name="Prozent 3 2 2 2" xfId="9852"/>
    <cellStyle name="Prozent 3 2 3" xfId="9853"/>
    <cellStyle name="Prozent 4" xfId="9854"/>
    <cellStyle name="Prozent 5" xfId="9855"/>
    <cellStyle name="Prozent 6" xfId="9856"/>
    <cellStyle name="Prozent 7" xfId="9857"/>
    <cellStyle name="Prozent 8" xfId="9858"/>
    <cellStyle name="Prozent 9" xfId="9859"/>
    <cellStyle name="PSChar" xfId="9860"/>
    <cellStyle name="PSDate" xfId="9861"/>
    <cellStyle name="PSDec" xfId="9862"/>
    <cellStyle name="PSHeading" xfId="9863"/>
    <cellStyle name="PSHeading 2" xfId="9864"/>
    <cellStyle name="PSHeading 3" xfId="9865"/>
    <cellStyle name="PSHeading_Aktiva Formeln" xfId="9866"/>
    <cellStyle name="PSInt" xfId="9867"/>
    <cellStyle name="PSSpacer" xfId="9868"/>
    <cellStyle name="pt" xfId="9869"/>
    <cellStyle name="ptit" xfId="9870"/>
    <cellStyle name="ptit 2" xfId="9871"/>
    <cellStyle name="ptit 2 2" xfId="9872"/>
    <cellStyle name="ptit 2 2 2" xfId="9873"/>
    <cellStyle name="ptit 2 2 2 2" xfId="9874"/>
    <cellStyle name="ptit 2 2 2 2 2" xfId="9875"/>
    <cellStyle name="ptit 2 2 2 3" xfId="9876"/>
    <cellStyle name="ptit 2 2 3" xfId="9877"/>
    <cellStyle name="ptit 2 2 3 2" xfId="9878"/>
    <cellStyle name="ptit 2 2 4" xfId="9879"/>
    <cellStyle name="ptit 2 2_Aktiva Formeln" xfId="9880"/>
    <cellStyle name="ptit 2 3" xfId="9881"/>
    <cellStyle name="ptit 2 3 2" xfId="9882"/>
    <cellStyle name="ptit 2 3 3" xfId="9883"/>
    <cellStyle name="ptit 2 3 4" xfId="9884"/>
    <cellStyle name="ptit 2 3 4 2" xfId="9885"/>
    <cellStyle name="ptit 2 3 5" xfId="9886"/>
    <cellStyle name="ptit 2 3_Aktiva Formeln" xfId="9887"/>
    <cellStyle name="ptit 2 4" xfId="9888"/>
    <cellStyle name="ptit 2 4 2" xfId="9889"/>
    <cellStyle name="ptit 2 4 3" xfId="9890"/>
    <cellStyle name="ptit 2 4 3 2" xfId="9891"/>
    <cellStyle name="ptit 2 4 4" xfId="9892"/>
    <cellStyle name="ptit 2 4_Aktiva Formeln" xfId="9893"/>
    <cellStyle name="ptit 2 5" xfId="9894"/>
    <cellStyle name="ptit 2 5 2" xfId="9895"/>
    <cellStyle name="ptit 2 5 3" xfId="9896"/>
    <cellStyle name="ptit 2 5 3 2" xfId="9897"/>
    <cellStyle name="ptit 2 5 4" xfId="9898"/>
    <cellStyle name="ptit 2 5_Aktiva Formeln" xfId="9899"/>
    <cellStyle name="ptit 2 6" xfId="9900"/>
    <cellStyle name="ptit 2 6 2" xfId="9901"/>
    <cellStyle name="ptit 2 6 2 2" xfId="9902"/>
    <cellStyle name="ptit 2 6 3" xfId="9903"/>
    <cellStyle name="ptit 2 7" xfId="9904"/>
    <cellStyle name="ptit 2 7 2" xfId="9905"/>
    <cellStyle name="ptit 2 8" xfId="9906"/>
    <cellStyle name="ptit 2 8 2" xfId="9907"/>
    <cellStyle name="ptit 2 9" xfId="9908"/>
    <cellStyle name="ptit 2_Aktiva Formeln" xfId="9909"/>
    <cellStyle name="ptit 3" xfId="9910"/>
    <cellStyle name="ptit 3 2" xfId="9911"/>
    <cellStyle name="ptit 3 2 2" xfId="9912"/>
    <cellStyle name="ptit 3 2 2 2" xfId="9913"/>
    <cellStyle name="ptit 3 2 2 2 2" xfId="9914"/>
    <cellStyle name="ptit 3 2 2 3" xfId="9915"/>
    <cellStyle name="ptit 3 2 3" xfId="9916"/>
    <cellStyle name="ptit 3 2 3 2" xfId="9917"/>
    <cellStyle name="ptit 3 2 4" xfId="9918"/>
    <cellStyle name="ptit 3 2_Aktiva Formeln" xfId="9919"/>
    <cellStyle name="ptit 3 3" xfId="9920"/>
    <cellStyle name="ptit 3 3 2" xfId="9921"/>
    <cellStyle name="ptit 3 3 3" xfId="9922"/>
    <cellStyle name="ptit 3 3 4" xfId="9923"/>
    <cellStyle name="ptit 3 3 4 2" xfId="9924"/>
    <cellStyle name="ptit 3 3 5" xfId="9925"/>
    <cellStyle name="ptit 3 3_Aktiva Formeln" xfId="9926"/>
    <cellStyle name="ptit 3 4" xfId="9927"/>
    <cellStyle name="ptit 3 4 2" xfId="9928"/>
    <cellStyle name="ptit 3 4 3" xfId="9929"/>
    <cellStyle name="ptit 3 4 3 2" xfId="9930"/>
    <cellStyle name="ptit 3 4 4" xfId="9931"/>
    <cellStyle name="ptit 3 4_Aktiva Formeln" xfId="9932"/>
    <cellStyle name="ptit 3 5" xfId="9933"/>
    <cellStyle name="ptit 3 5 2" xfId="9934"/>
    <cellStyle name="ptit 3 5 3" xfId="9935"/>
    <cellStyle name="ptit 3 5 3 2" xfId="9936"/>
    <cellStyle name="ptit 3 5 4" xfId="9937"/>
    <cellStyle name="ptit 3 5_Aktiva Formeln" xfId="9938"/>
    <cellStyle name="ptit 3 6" xfId="9939"/>
    <cellStyle name="ptit 3 6 2" xfId="9940"/>
    <cellStyle name="ptit 3 6 2 2" xfId="9941"/>
    <cellStyle name="ptit 3 6 3" xfId="9942"/>
    <cellStyle name="ptit 3 7" xfId="9943"/>
    <cellStyle name="ptit 3 7 2" xfId="9944"/>
    <cellStyle name="ptit 3 8" xfId="9945"/>
    <cellStyle name="ptit 3 8 2" xfId="9946"/>
    <cellStyle name="ptit 3 9" xfId="9947"/>
    <cellStyle name="ptit 3_Aktiva Formeln" xfId="9948"/>
    <cellStyle name="ptit 4" xfId="9949"/>
    <cellStyle name="ptit 4 2" xfId="9950"/>
    <cellStyle name="ptit 5" xfId="9951"/>
    <cellStyle name="ptit 5 2" xfId="9952"/>
    <cellStyle name="ptit 6" xfId="9953"/>
    <cellStyle name="ptit_Aktiva Formeln" xfId="9954"/>
    <cellStyle name="pwstyle" xfId="9955"/>
    <cellStyle name="pwstyle 2" xfId="9956"/>
    <cellStyle name="pwstyle 3" xfId="9957"/>
    <cellStyle name="pwstyle_Aktiva Formeln" xfId="9958"/>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cellStyle name="q_dbout" xfId="9960"/>
    <cellStyle name="q_dbout 2" xfId="9961"/>
    <cellStyle name="q_dbout 2_Aktiva Formeln" xfId="9962"/>
    <cellStyle name="q_dbout 3" xfId="9963"/>
    <cellStyle name="q_dbout 3_Aktiva Formeln" xfId="9964"/>
    <cellStyle name="q_dbout_Aktiva Formeln" xfId="9965"/>
    <cellStyle name="r" xfId="9966"/>
    <cellStyle name="r_Aktiva Formeln" xfId="9967"/>
    <cellStyle name="r_factset" xfId="9968"/>
    <cellStyle name="r_factset_Aktiva Formeln" xfId="9969"/>
    <cellStyle name="r_market share" xfId="9970"/>
    <cellStyle name="r_market share_Aktiva Formeln" xfId="9971"/>
    <cellStyle name="r_operating stats" xfId="9972"/>
    <cellStyle name="r_operating stats_Aktiva Formeln" xfId="9973"/>
    <cellStyle name="r_output" xfId="9974"/>
    <cellStyle name="r_output_Aktiva Formeln" xfId="9975"/>
    <cellStyle name="r_share prices" xfId="9976"/>
    <cellStyle name="r_share prices_Aktiva Formeln" xfId="9977"/>
    <cellStyle name="Rahmen" xfId="9978"/>
    <cellStyle name="rat" xfId="9979"/>
    <cellStyle name="rat 2" xfId="9980"/>
    <cellStyle name="rat 2 10" xfId="9981"/>
    <cellStyle name="rat 2 2" xfId="9982"/>
    <cellStyle name="rat 2 2 2" xfId="9983"/>
    <cellStyle name="rat 2 2 2 2" xfId="9984"/>
    <cellStyle name="rat 2 2 2 3" xfId="9985"/>
    <cellStyle name="rat 2 2 2 4" xfId="9986"/>
    <cellStyle name="rat 2 2 2_Aktiva Formeln" xfId="9987"/>
    <cellStyle name="rat 2 2 3" xfId="9988"/>
    <cellStyle name="rat 2 2 3 2" xfId="9989"/>
    <cellStyle name="rat 2 2 3 3" xfId="9990"/>
    <cellStyle name="rat 2 2 3 4" xfId="9991"/>
    <cellStyle name="rat 2 2 3 4 2" xfId="9992"/>
    <cellStyle name="rat 2 2 3 5" xfId="9993"/>
    <cellStyle name="rat 2 2 3_Aktiva Formeln" xfId="9994"/>
    <cellStyle name="rat 2 2 4" xfId="9995"/>
    <cellStyle name="rat 2 2 4 2" xfId="9996"/>
    <cellStyle name="rat 2 2 4 2 2" xfId="9997"/>
    <cellStyle name="rat 2 2 4 3" xfId="9998"/>
    <cellStyle name="rat 2 2 5" xfId="9999"/>
    <cellStyle name="rat 2 2_Aktiva Formeln" xfId="10000"/>
    <cellStyle name="rat 2 3" xfId="10001"/>
    <cellStyle name="rat 2 3 2" xfId="10002"/>
    <cellStyle name="rat 2 3 3" xfId="10003"/>
    <cellStyle name="rat 2 3 4" xfId="10004"/>
    <cellStyle name="rat 2 3_Aktiva Formeln" xfId="10005"/>
    <cellStyle name="rat 2 4" xfId="10006"/>
    <cellStyle name="rat 2 4 2" xfId="10007"/>
    <cellStyle name="rat 2 4 3" xfId="10008"/>
    <cellStyle name="rat 2 4 4" xfId="10009"/>
    <cellStyle name="rat 2 4 4 2" xfId="10010"/>
    <cellStyle name="rat 2 4 5" xfId="10011"/>
    <cellStyle name="rat 2 4_Aktiva Formeln" xfId="10012"/>
    <cellStyle name="rat 2 5" xfId="10013"/>
    <cellStyle name="rat 2 5 2" xfId="10014"/>
    <cellStyle name="rat 2 5 3" xfId="10015"/>
    <cellStyle name="rat 2 5 4" xfId="10016"/>
    <cellStyle name="rat 2 5 4 2" xfId="10017"/>
    <cellStyle name="rat 2 5 5" xfId="10018"/>
    <cellStyle name="rat 2 5_Aktiva Formeln" xfId="10019"/>
    <cellStyle name="rat 2 6" xfId="10020"/>
    <cellStyle name="rat 2 6 2" xfId="10021"/>
    <cellStyle name="rat 2 6 2 2" xfId="10022"/>
    <cellStyle name="rat 2 6 3" xfId="10023"/>
    <cellStyle name="rat 2 7" xfId="10024"/>
    <cellStyle name="rat 2 8" xfId="10025"/>
    <cellStyle name="rat 2 8 2" xfId="10026"/>
    <cellStyle name="rat 2 8 2 2" xfId="10027"/>
    <cellStyle name="rat 2 8 3" xfId="10028"/>
    <cellStyle name="rat 2 9" xfId="10029"/>
    <cellStyle name="rat 2 9 2" xfId="10030"/>
    <cellStyle name="rat 2 9 2 2" xfId="10031"/>
    <cellStyle name="rat 2 9 3" xfId="10032"/>
    <cellStyle name="rat 2_Aktiva Formeln" xfId="10033"/>
    <cellStyle name="rat 3" xfId="10034"/>
    <cellStyle name="rat 3 2" xfId="10035"/>
    <cellStyle name="rat 3 2 2" xfId="10036"/>
    <cellStyle name="rat 3 2 3" xfId="10037"/>
    <cellStyle name="rat 3 2 4" xfId="10038"/>
    <cellStyle name="rat 3 2_Aktiva Formeln" xfId="10039"/>
    <cellStyle name="rat 3 3" xfId="10040"/>
    <cellStyle name="rat 3 3 2" xfId="10041"/>
    <cellStyle name="rat 3 3 3" xfId="10042"/>
    <cellStyle name="rat 3 3 4" xfId="10043"/>
    <cellStyle name="rat 3 3 4 2" xfId="10044"/>
    <cellStyle name="rat 3 3 5" xfId="10045"/>
    <cellStyle name="rat 3 3_Aktiva Formeln" xfId="10046"/>
    <cellStyle name="rat 3 4" xfId="10047"/>
    <cellStyle name="rat 3 4 2" xfId="10048"/>
    <cellStyle name="rat 3 4 3" xfId="10049"/>
    <cellStyle name="rat 3 4 4" xfId="10050"/>
    <cellStyle name="rat 3 4 4 2" xfId="10051"/>
    <cellStyle name="rat 3 4 5" xfId="10052"/>
    <cellStyle name="rat 3 4_Aktiva Formeln" xfId="10053"/>
    <cellStyle name="rat 3 5" xfId="10054"/>
    <cellStyle name="rat 3 5 2" xfId="10055"/>
    <cellStyle name="rat 3 5 2 2" xfId="10056"/>
    <cellStyle name="rat 3 5 3" xfId="10057"/>
    <cellStyle name="rat 3 6" xfId="10058"/>
    <cellStyle name="rat 3 7" xfId="10059"/>
    <cellStyle name="rat 3 7 2" xfId="10060"/>
    <cellStyle name="rat 3 7 2 2" xfId="10061"/>
    <cellStyle name="rat 3 7 3" xfId="10062"/>
    <cellStyle name="rat 3 8" xfId="10063"/>
    <cellStyle name="rat 3 8 2" xfId="10064"/>
    <cellStyle name="rat 3 8 2 2" xfId="10065"/>
    <cellStyle name="rat 3 8 3" xfId="10066"/>
    <cellStyle name="rat 3 9" xfId="10067"/>
    <cellStyle name="rat 3_Aktiva Formeln" xfId="10068"/>
    <cellStyle name="rat 4" xfId="10069"/>
    <cellStyle name="rat 4 2" xfId="10070"/>
    <cellStyle name="rat 4 2 2" xfId="10071"/>
    <cellStyle name="rat 4 2 3" xfId="10072"/>
    <cellStyle name="rat 4 2 4" xfId="10073"/>
    <cellStyle name="rat 4 2_Aktiva Formeln" xfId="10074"/>
    <cellStyle name="rat 4 3" xfId="10075"/>
    <cellStyle name="rat 4 3 2" xfId="10076"/>
    <cellStyle name="rat 4 3 3" xfId="10077"/>
    <cellStyle name="rat 4 3 4" xfId="10078"/>
    <cellStyle name="rat 4 3 4 2" xfId="10079"/>
    <cellStyle name="rat 4 3 5" xfId="10080"/>
    <cellStyle name="rat 4 3_Aktiva Formeln" xfId="10081"/>
    <cellStyle name="rat 4 4" xfId="10082"/>
    <cellStyle name="rat 4 4 2" xfId="10083"/>
    <cellStyle name="rat 4 4 2 2" xfId="10084"/>
    <cellStyle name="rat 4 4 3" xfId="10085"/>
    <cellStyle name="rat 4 5" xfId="10086"/>
    <cellStyle name="rat 4_Aktiva Formeln" xfId="10087"/>
    <cellStyle name="rat 5" xfId="10088"/>
    <cellStyle name="rat 5 2" xfId="10089"/>
    <cellStyle name="rat 5 3" xfId="10090"/>
    <cellStyle name="rat 5 4" xfId="10091"/>
    <cellStyle name="rat 5_Aktiva Formeln" xfId="10092"/>
    <cellStyle name="rat 6" xfId="10093"/>
    <cellStyle name="rat 6 2" xfId="10094"/>
    <cellStyle name="rat 6 2 2" xfId="10095"/>
    <cellStyle name="rat 6 3" xfId="10096"/>
    <cellStyle name="rat 7" xfId="10097"/>
    <cellStyle name="rat_Aktiva Formeln" xfId="10098"/>
    <cellStyle name="rate" xfId="10099"/>
    <cellStyle name="rate 2" xfId="10100"/>
    <cellStyle name="rate 3" xfId="10101"/>
    <cellStyle name="rate_Aktiva Formeln" xfId="10102"/>
    <cellStyle name="ratio" xfId="10103"/>
    <cellStyle name="ratio 2" xfId="10104"/>
    <cellStyle name="ratio 3" xfId="10105"/>
    <cellStyle name="ratio_Aktiva Formeln" xfId="10106"/>
    <cellStyle name="Red" xfId="10107"/>
    <cellStyle name="Red 2" xfId="10108"/>
    <cellStyle name="Red 2 2" xfId="10109"/>
    <cellStyle name="Red 2 3" xfId="10110"/>
    <cellStyle name="Red 2 4" xfId="10111"/>
    <cellStyle name="Red 2 4 2" xfId="10112"/>
    <cellStyle name="Red 2 4 2 2" xfId="10113"/>
    <cellStyle name="Red 2 4 3" xfId="10114"/>
    <cellStyle name="Red 2 5" xfId="10115"/>
    <cellStyle name="Red 2 5 2" xfId="10116"/>
    <cellStyle name="Red 2_Aktiva Formeln" xfId="10117"/>
    <cellStyle name="Red 3" xfId="10118"/>
    <cellStyle name="Red 3 2" xfId="10119"/>
    <cellStyle name="Red 3 3" xfId="10120"/>
    <cellStyle name="Red 3 4" xfId="10121"/>
    <cellStyle name="Red 3 4 2" xfId="10122"/>
    <cellStyle name="Red 3 4 2 2" xfId="10123"/>
    <cellStyle name="Red 3 4 3" xfId="10124"/>
    <cellStyle name="Red 3 5" xfId="10125"/>
    <cellStyle name="Red 3 5 2" xfId="10126"/>
    <cellStyle name="Red 3_Aktiva Formeln" xfId="10127"/>
    <cellStyle name="Red 4" xfId="10128"/>
    <cellStyle name="Red 5" xfId="10129"/>
    <cellStyle name="Red 6" xfId="10130"/>
    <cellStyle name="Red 6 2" xfId="10131"/>
    <cellStyle name="Red 6 2 2" xfId="10132"/>
    <cellStyle name="Red 6 3" xfId="10133"/>
    <cellStyle name="Red 7" xfId="10134"/>
    <cellStyle name="Red 7 2" xfId="10135"/>
    <cellStyle name="Red_Aktiva Formeln" xfId="10136"/>
    <cellStyle name="Reference" xfId="10137"/>
    <cellStyle name="Reference (O%)" xfId="10138"/>
    <cellStyle name="Reference [00]" xfId="10139"/>
    <cellStyle name="Reference%" xfId="10140"/>
    <cellStyle name="Reference_Aktiva Formeln" xfId="10141"/>
    <cellStyle name="reviseExposure" xfId="10142"/>
    <cellStyle name="reviseExposure 2" xfId="10143"/>
    <cellStyle name="reviseExposure 2 2" xfId="10144"/>
    <cellStyle name="reviseExposure 2 2 2" xfId="10145"/>
    <cellStyle name="reviseExposure 2 2 2 2" xfId="10146"/>
    <cellStyle name="reviseExposure 2 2 3" xfId="10147"/>
    <cellStyle name="reviseExposure 2 3" xfId="10148"/>
    <cellStyle name="reviseExposure 2 4" xfId="10149"/>
    <cellStyle name="reviseExposure 2 4 2" xfId="10150"/>
    <cellStyle name="reviseExposure 2 5" xfId="10151"/>
    <cellStyle name="reviseExposure 2_Aktiva Formeln" xfId="10152"/>
    <cellStyle name="reviseExposure 3" xfId="10153"/>
    <cellStyle name="reviseExposure 3 2" xfId="10154"/>
    <cellStyle name="reviseExposure 3 3" xfId="10155"/>
    <cellStyle name="reviseExposure 3 4" xfId="10156"/>
    <cellStyle name="reviseExposure 3 4 2" xfId="10157"/>
    <cellStyle name="reviseExposure 3 5" xfId="10158"/>
    <cellStyle name="reviseExposure 3_Aktiva Formeln" xfId="10159"/>
    <cellStyle name="reviseExposure 4" xfId="10160"/>
    <cellStyle name="reviseExposure 5" xfId="10161"/>
    <cellStyle name="reviseExposure_Aktiva Formeln" xfId="10162"/>
    <cellStyle name="RevList" xfId="10163"/>
    <cellStyle name="RevList 2" xfId="10164"/>
    <cellStyle name="RevList 3" xfId="10165"/>
    <cellStyle name="RevList_Aktiva Formeln" xfId="10166"/>
    <cellStyle name="ri" xfId="10167"/>
    <cellStyle name="ri 2" xfId="10168"/>
    <cellStyle name="Rossz" xfId="10169"/>
    <cellStyle name="rot" xfId="10170"/>
    <cellStyle name="Rot 2" xfId="10171"/>
    <cellStyle name="Rot 3" xfId="10172"/>
    <cellStyle name="Rot_Aktiva Formeln" xfId="10173"/>
    <cellStyle name="rt" xfId="10174"/>
    <cellStyle name="s" xfId="10175"/>
    <cellStyle name="s 2" xfId="10176"/>
    <cellStyle name="s 2 2" xfId="10177"/>
    <cellStyle name="s 2 2 2" xfId="10178"/>
    <cellStyle name="s 2 2 2 2" xfId="10179"/>
    <cellStyle name="s 2 2 2 2 2" xfId="10180"/>
    <cellStyle name="s 2 2 2 3" xfId="10181"/>
    <cellStyle name="s 2 2 3" xfId="10182"/>
    <cellStyle name="s 2 2 3 2" xfId="10183"/>
    <cellStyle name="s 2 2 4" xfId="10184"/>
    <cellStyle name="s 2 2_Aktiva Formeln" xfId="10185"/>
    <cellStyle name="s 2 3" xfId="10186"/>
    <cellStyle name="s 2 3 2" xfId="10187"/>
    <cellStyle name="s 2 3 3" xfId="10188"/>
    <cellStyle name="s 2 3 3 2" xfId="10189"/>
    <cellStyle name="s 2 3 4" xfId="10190"/>
    <cellStyle name="s 2 3_Aktiva Formeln" xfId="10191"/>
    <cellStyle name="s 2 4" xfId="10192"/>
    <cellStyle name="s 2 4 2" xfId="10193"/>
    <cellStyle name="s 2 4 3" xfId="10194"/>
    <cellStyle name="s 2 4 3 2" xfId="10195"/>
    <cellStyle name="s 2 4 4" xfId="10196"/>
    <cellStyle name="s 2 4_Aktiva Formeln" xfId="10197"/>
    <cellStyle name="s 2 5" xfId="10198"/>
    <cellStyle name="s 2 5 2" xfId="10199"/>
    <cellStyle name="s 2 5 2 2" xfId="10200"/>
    <cellStyle name="s 2 5 3" xfId="10201"/>
    <cellStyle name="s 2 6" xfId="10202"/>
    <cellStyle name="s 2 6 2" xfId="10203"/>
    <cellStyle name="s 2 7" xfId="10204"/>
    <cellStyle name="s 2_Aktiva Formeln" xfId="10205"/>
    <cellStyle name="s 3" xfId="10206"/>
    <cellStyle name="s 3 2" xfId="10207"/>
    <cellStyle name="s 4" xfId="10208"/>
    <cellStyle name="s_2005_04 ABN Antonveneta Synergies Analysis" xfId="10209"/>
    <cellStyle name="s_2005_04 ABN Antonveneta Synergies Analysis 2" xfId="10210"/>
    <cellStyle name="s_2005_04 ABN Antonveneta Synergies Analysis 2 2" xfId="10211"/>
    <cellStyle name="s_2005_04 ABN Antonveneta Synergies Analysis 2 2 2" xfId="10212"/>
    <cellStyle name="s_2005_04 ABN Antonveneta Synergies Analysis 2 2 2 2" xfId="10213"/>
    <cellStyle name="s_2005_04 ABN Antonveneta Synergies Analysis 2 2 2 2 2" xfId="10214"/>
    <cellStyle name="s_2005_04 ABN Antonveneta Synergies Analysis 2 2 2 3" xfId="10215"/>
    <cellStyle name="s_2005_04 ABN Antonveneta Synergies Analysis 2 2 2_Aktiva Formeln" xfId="10216"/>
    <cellStyle name="s_2005_04 ABN Antonveneta Synergies Analysis 2 2 3" xfId="10217"/>
    <cellStyle name="s_2005_04 ABN Antonveneta Synergies Analysis 2 2 3 2" xfId="10218"/>
    <cellStyle name="s_2005_04 ABN Antonveneta Synergies Analysis 2 2 4" xfId="10219"/>
    <cellStyle name="s_2005_04 ABN Antonveneta Synergies Analysis 2 2_Aktiva Formeln" xfId="10220"/>
    <cellStyle name="s_2005_04 ABN Antonveneta Synergies Analysis 2 3" xfId="10221"/>
    <cellStyle name="s_2005_04 ABN Antonveneta Synergies Analysis 2 3 2" xfId="10222"/>
    <cellStyle name="s_2005_04 ABN Antonveneta Synergies Analysis 2 3 3" xfId="10223"/>
    <cellStyle name="s_2005_04 ABN Antonveneta Synergies Analysis 2 3 3 2" xfId="10224"/>
    <cellStyle name="s_2005_04 ABN Antonveneta Synergies Analysis 2 3 4" xfId="10225"/>
    <cellStyle name="s_2005_04 ABN Antonveneta Synergies Analysis 2 3_Aktiva Formeln" xfId="10226"/>
    <cellStyle name="s_2005_04 ABN Antonveneta Synergies Analysis 2 4" xfId="10227"/>
    <cellStyle name="s_2005_04 ABN Antonveneta Synergies Analysis 2 4 2" xfId="10228"/>
    <cellStyle name="s_2005_04 ABN Antonveneta Synergies Analysis 2 4 3" xfId="10229"/>
    <cellStyle name="s_2005_04 ABN Antonveneta Synergies Analysis 2 4 3 2" xfId="10230"/>
    <cellStyle name="s_2005_04 ABN Antonveneta Synergies Analysis 2 4 4" xfId="10231"/>
    <cellStyle name="s_2005_04 ABN Antonveneta Synergies Analysis 2 4_Aktiva Formeln" xfId="10232"/>
    <cellStyle name="s_2005_04 ABN Antonveneta Synergies Analysis 2 5" xfId="10233"/>
    <cellStyle name="s_2005_04 ABN Antonveneta Synergies Analysis 2 5 2" xfId="10234"/>
    <cellStyle name="s_2005_04 ABN Antonveneta Synergies Analysis 2 5 2 2" xfId="10235"/>
    <cellStyle name="s_2005_04 ABN Antonveneta Synergies Analysis 2 5 3" xfId="10236"/>
    <cellStyle name="s_2005_04 ABN Antonveneta Synergies Analysis 2 5_Aktiva Formeln" xfId="10237"/>
    <cellStyle name="s_2005_04 ABN Antonveneta Synergies Analysis 2 6" xfId="10238"/>
    <cellStyle name="s_2005_04 ABN Antonveneta Synergies Analysis 2 6 2" xfId="10239"/>
    <cellStyle name="s_2005_04 ABN Antonveneta Synergies Analysis 2 7" xfId="10240"/>
    <cellStyle name="s_2005_04 ABN Antonveneta Synergies Analysis 2_Aktiva Formeln" xfId="10241"/>
    <cellStyle name="s_2005_04 ABN Antonveneta Synergies Analysis 3" xfId="10242"/>
    <cellStyle name="s_2005_04 ABN Antonveneta Synergies Analysis 3 2" xfId="10243"/>
    <cellStyle name="s_2005_04 ABN Antonveneta Synergies Analysis 4" xfId="10244"/>
    <cellStyle name="s_2005_04 ABN Antonveneta Synergies Analysis_Aktiva Formeln" xfId="10245"/>
    <cellStyle name="s_AAA 2004_12_31 BBVA Capital Model" xfId="10246"/>
    <cellStyle name="s_AAA 2004_12_31 BBVA Capital Model 2" xfId="10247"/>
    <cellStyle name="s_AAA 2004_12_31 BBVA Capital Model 2 2" xfId="10248"/>
    <cellStyle name="s_AAA 2004_12_31 BBVA Capital Model 2 2 2" xfId="10249"/>
    <cellStyle name="s_AAA 2004_12_31 BBVA Capital Model 2 2 2 2" xfId="10250"/>
    <cellStyle name="s_AAA 2004_12_31 BBVA Capital Model 2 2 2 2 2" xfId="10251"/>
    <cellStyle name="s_AAA 2004_12_31 BBVA Capital Model 2 2 2 3" xfId="10252"/>
    <cellStyle name="s_AAA 2004_12_31 BBVA Capital Model 2 2 2_Aktiva Formeln" xfId="10253"/>
    <cellStyle name="s_AAA 2004_12_31 BBVA Capital Model 2 2 3" xfId="10254"/>
    <cellStyle name="s_AAA 2004_12_31 BBVA Capital Model 2 2 3 2" xfId="10255"/>
    <cellStyle name="s_AAA 2004_12_31 BBVA Capital Model 2 2 4" xfId="10256"/>
    <cellStyle name="s_AAA 2004_12_31 BBVA Capital Model 2 2_Aktiva Formeln" xfId="10257"/>
    <cellStyle name="s_AAA 2004_12_31 BBVA Capital Model 2 3" xfId="10258"/>
    <cellStyle name="s_AAA 2004_12_31 BBVA Capital Model 2 3 2" xfId="10259"/>
    <cellStyle name="s_AAA 2004_12_31 BBVA Capital Model 2 3 3" xfId="10260"/>
    <cellStyle name="s_AAA 2004_12_31 BBVA Capital Model 2 3 3 2" xfId="10261"/>
    <cellStyle name="s_AAA 2004_12_31 BBVA Capital Model 2 3 4" xfId="10262"/>
    <cellStyle name="s_AAA 2004_12_31 BBVA Capital Model 2 3_Aktiva Formeln" xfId="10263"/>
    <cellStyle name="s_AAA 2004_12_31 BBVA Capital Model 2 4" xfId="10264"/>
    <cellStyle name="s_AAA 2004_12_31 BBVA Capital Model 2 4 2" xfId="10265"/>
    <cellStyle name="s_AAA 2004_12_31 BBVA Capital Model 2 4 3" xfId="10266"/>
    <cellStyle name="s_AAA 2004_12_31 BBVA Capital Model 2 4 3 2" xfId="10267"/>
    <cellStyle name="s_AAA 2004_12_31 BBVA Capital Model 2 4 4" xfId="10268"/>
    <cellStyle name="s_AAA 2004_12_31 BBVA Capital Model 2 4_Aktiva Formeln" xfId="10269"/>
    <cellStyle name="s_AAA 2004_12_31 BBVA Capital Model 2 5" xfId="10270"/>
    <cellStyle name="s_AAA 2004_12_31 BBVA Capital Model 2 5 2" xfId="10271"/>
    <cellStyle name="s_AAA 2004_12_31 BBVA Capital Model 2 5 2 2" xfId="10272"/>
    <cellStyle name="s_AAA 2004_12_31 BBVA Capital Model 2 5 3" xfId="10273"/>
    <cellStyle name="s_AAA 2004_12_31 BBVA Capital Model 2 5_Aktiva Formeln" xfId="10274"/>
    <cellStyle name="s_AAA 2004_12_31 BBVA Capital Model 2 6" xfId="10275"/>
    <cellStyle name="s_AAA 2004_12_31 BBVA Capital Model 2 6 2" xfId="10276"/>
    <cellStyle name="s_AAA 2004_12_31 BBVA Capital Model 2 7" xfId="10277"/>
    <cellStyle name="s_AAA 2004_12_31 BBVA Capital Model 2_Aktiva Formeln" xfId="10278"/>
    <cellStyle name="s_AAA 2004_12_31 BBVA Capital Model 3" xfId="10279"/>
    <cellStyle name="s_AAA 2004_12_31 BBVA Capital Model 3 2" xfId="10280"/>
    <cellStyle name="s_AAA 2004_12_31 BBVA Capital Model 4" xfId="10281"/>
    <cellStyle name="s_AAA 2004_12_31 BBVA Capital Model_Aktiva Formeln" xfId="10282"/>
    <cellStyle name="s_AcquisitionFinanceFrontSheet" xfId="10283"/>
    <cellStyle name="s_AcquisitionFinanceFrontSheet 2" xfId="10284"/>
    <cellStyle name="s_AcquisitionFinanceFrontSheet 2 2" xfId="10285"/>
    <cellStyle name="s_AcquisitionFinanceFrontSheet 2 2 2" xfId="10286"/>
    <cellStyle name="s_AcquisitionFinanceFrontSheet 2 2 2 2" xfId="10287"/>
    <cellStyle name="s_AcquisitionFinanceFrontSheet 2 2 2 2 2" xfId="10288"/>
    <cellStyle name="s_AcquisitionFinanceFrontSheet 2 2 2 3" xfId="10289"/>
    <cellStyle name="s_AcquisitionFinanceFrontSheet 2 2 2_Aktiva Formeln" xfId="10290"/>
    <cellStyle name="s_AcquisitionFinanceFrontSheet 2 2 3" xfId="10291"/>
    <cellStyle name="s_AcquisitionFinanceFrontSheet 2 2 3 2" xfId="10292"/>
    <cellStyle name="s_AcquisitionFinanceFrontSheet 2 2 4" xfId="10293"/>
    <cellStyle name="s_AcquisitionFinanceFrontSheet 2 2_Aktiva Formeln" xfId="10294"/>
    <cellStyle name="s_AcquisitionFinanceFrontSheet 2 3" xfId="10295"/>
    <cellStyle name="s_AcquisitionFinanceFrontSheet 2 3 2" xfId="10296"/>
    <cellStyle name="s_AcquisitionFinanceFrontSheet 2 3 3" xfId="10297"/>
    <cellStyle name="s_AcquisitionFinanceFrontSheet 2 3 3 2" xfId="10298"/>
    <cellStyle name="s_AcquisitionFinanceFrontSheet 2 3 4" xfId="10299"/>
    <cellStyle name="s_AcquisitionFinanceFrontSheet 2 3_Aktiva Formeln" xfId="10300"/>
    <cellStyle name="s_AcquisitionFinanceFrontSheet 2 4" xfId="10301"/>
    <cellStyle name="s_AcquisitionFinanceFrontSheet 2 4 2" xfId="10302"/>
    <cellStyle name="s_AcquisitionFinanceFrontSheet 2 4 3" xfId="10303"/>
    <cellStyle name="s_AcquisitionFinanceFrontSheet 2 4 3 2" xfId="10304"/>
    <cellStyle name="s_AcquisitionFinanceFrontSheet 2 4 4" xfId="10305"/>
    <cellStyle name="s_AcquisitionFinanceFrontSheet 2 4_Aktiva Formeln" xfId="10306"/>
    <cellStyle name="s_AcquisitionFinanceFrontSheet 2 5" xfId="10307"/>
    <cellStyle name="s_AcquisitionFinanceFrontSheet 2 5 2" xfId="10308"/>
    <cellStyle name="s_AcquisitionFinanceFrontSheet 2 5 2 2" xfId="10309"/>
    <cellStyle name="s_AcquisitionFinanceFrontSheet 2 5 3" xfId="10310"/>
    <cellStyle name="s_AcquisitionFinanceFrontSheet 2 5_Aktiva Formeln" xfId="10311"/>
    <cellStyle name="s_AcquisitionFinanceFrontSheet 2 6" xfId="10312"/>
    <cellStyle name="s_AcquisitionFinanceFrontSheet 2 6 2" xfId="10313"/>
    <cellStyle name="s_AcquisitionFinanceFrontSheet 2 7" xfId="10314"/>
    <cellStyle name="s_AcquisitionFinanceFrontSheet 2_Aktiva Formeln" xfId="10315"/>
    <cellStyle name="s_AcquisitionFinanceFrontSheet 3" xfId="10316"/>
    <cellStyle name="s_AcquisitionFinanceFrontSheet 3 2" xfId="10317"/>
    <cellStyle name="s_AcquisitionFinanceFrontSheet 4" xfId="10318"/>
    <cellStyle name="s_AcquisitionFinanceFrontSheet_Aktiva Formeln" xfId="10319"/>
    <cellStyle name="s_ad3" xfId="10320"/>
    <cellStyle name="s_ad3 2" xfId="10321"/>
    <cellStyle name="s_ad3 2 2" xfId="10322"/>
    <cellStyle name="s_ad3 2 2 2" xfId="10323"/>
    <cellStyle name="s_ad3 2 2 2 2" xfId="10324"/>
    <cellStyle name="s_ad3 2 2 2 2 2" xfId="10325"/>
    <cellStyle name="s_ad3 2 2 2 3" xfId="10326"/>
    <cellStyle name="s_ad3 2 2 2_Aktiva Formeln" xfId="10327"/>
    <cellStyle name="s_ad3 2 2 3" xfId="10328"/>
    <cellStyle name="s_ad3 2 2 3 2" xfId="10329"/>
    <cellStyle name="s_ad3 2 2 4" xfId="10330"/>
    <cellStyle name="s_ad3 2 2_Aktiva Formeln" xfId="10331"/>
    <cellStyle name="s_ad3 2 3" xfId="10332"/>
    <cellStyle name="s_ad3 2 3 2" xfId="10333"/>
    <cellStyle name="s_ad3 2 3 3" xfId="10334"/>
    <cellStyle name="s_ad3 2 3 3 2" xfId="10335"/>
    <cellStyle name="s_ad3 2 3 4" xfId="10336"/>
    <cellStyle name="s_ad3 2 3_Aktiva Formeln" xfId="10337"/>
    <cellStyle name="s_ad3 2 4" xfId="10338"/>
    <cellStyle name="s_ad3 2 4 2" xfId="10339"/>
    <cellStyle name="s_ad3 2 4 3" xfId="10340"/>
    <cellStyle name="s_ad3 2 4 3 2" xfId="10341"/>
    <cellStyle name="s_ad3 2 4 4" xfId="10342"/>
    <cellStyle name="s_ad3 2 4_Aktiva Formeln" xfId="10343"/>
    <cellStyle name="s_ad3 2 5" xfId="10344"/>
    <cellStyle name="s_ad3 2 5 2" xfId="10345"/>
    <cellStyle name="s_ad3 2 5 2 2" xfId="10346"/>
    <cellStyle name="s_ad3 2 5 3" xfId="10347"/>
    <cellStyle name="s_ad3 2 5_Aktiva Formeln" xfId="10348"/>
    <cellStyle name="s_ad3 2 6" xfId="10349"/>
    <cellStyle name="s_ad3 2 6 2" xfId="10350"/>
    <cellStyle name="s_ad3 2 7" xfId="10351"/>
    <cellStyle name="s_ad3 2_Aktiva Formeln" xfId="10352"/>
    <cellStyle name="s_ad3 3" xfId="10353"/>
    <cellStyle name="s_ad3 3 2" xfId="10354"/>
    <cellStyle name="s_ad3 4" xfId="10355"/>
    <cellStyle name="s_ad3_1" xfId="10356"/>
    <cellStyle name="s_ad3_1 2" xfId="10357"/>
    <cellStyle name="s_ad3_1 2 2" xfId="10358"/>
    <cellStyle name="s_ad3_1 2 2 2" xfId="10359"/>
    <cellStyle name="s_ad3_1 2 2 2 2" xfId="10360"/>
    <cellStyle name="s_ad3_1 2 2 2 2 2" xfId="10361"/>
    <cellStyle name="s_ad3_1 2 2 2 3" xfId="10362"/>
    <cellStyle name="s_ad3_1 2 2 2_Aktiva Formeln" xfId="10363"/>
    <cellStyle name="s_ad3_1 2 2 3" xfId="10364"/>
    <cellStyle name="s_ad3_1 2 2 3 2" xfId="10365"/>
    <cellStyle name="s_ad3_1 2 2 4" xfId="10366"/>
    <cellStyle name="s_ad3_1 2 2_Aktiva Formeln" xfId="10367"/>
    <cellStyle name="s_ad3_1 2 3" xfId="10368"/>
    <cellStyle name="s_ad3_1 2 3 2" xfId="10369"/>
    <cellStyle name="s_ad3_1 2 3 3" xfId="10370"/>
    <cellStyle name="s_ad3_1 2 3 3 2" xfId="10371"/>
    <cellStyle name="s_ad3_1 2 3 4" xfId="10372"/>
    <cellStyle name="s_ad3_1 2 3_Aktiva Formeln" xfId="10373"/>
    <cellStyle name="s_ad3_1 2 4" xfId="10374"/>
    <cellStyle name="s_ad3_1 2 4 2" xfId="10375"/>
    <cellStyle name="s_ad3_1 2 4 3" xfId="10376"/>
    <cellStyle name="s_ad3_1 2 4 3 2" xfId="10377"/>
    <cellStyle name="s_ad3_1 2 4 4" xfId="10378"/>
    <cellStyle name="s_ad3_1 2 4_Aktiva Formeln" xfId="10379"/>
    <cellStyle name="s_ad3_1 2 5" xfId="10380"/>
    <cellStyle name="s_ad3_1 2 5 2" xfId="10381"/>
    <cellStyle name="s_ad3_1 2 5 2 2" xfId="10382"/>
    <cellStyle name="s_ad3_1 2 5 3" xfId="10383"/>
    <cellStyle name="s_ad3_1 2 5_Aktiva Formeln" xfId="10384"/>
    <cellStyle name="s_ad3_1 2 6" xfId="10385"/>
    <cellStyle name="s_ad3_1 2 6 2" xfId="10386"/>
    <cellStyle name="s_ad3_1 2 7" xfId="10387"/>
    <cellStyle name="s_ad3_1 2_Aktiva Formeln" xfId="10388"/>
    <cellStyle name="s_ad3_1 3" xfId="10389"/>
    <cellStyle name="s_ad3_1 3 2" xfId="10390"/>
    <cellStyle name="s_ad3_1 4" xfId="10391"/>
    <cellStyle name="s_ad3_1_Aktiva Formeln" xfId="10392"/>
    <cellStyle name="s_ad3_2" xfId="10393"/>
    <cellStyle name="s_ad3_2_Aktiva Formeln" xfId="10394"/>
    <cellStyle name="s_ad3_Aktiva Formeln" xfId="10395"/>
    <cellStyle name="s_ad5" xfId="10396"/>
    <cellStyle name="s_ad5 2" xfId="10397"/>
    <cellStyle name="s_ad5 2 2" xfId="10398"/>
    <cellStyle name="s_ad5 2 2 2" xfId="10399"/>
    <cellStyle name="s_ad5 2 2 2 2" xfId="10400"/>
    <cellStyle name="s_ad5 2 2 2 2 2" xfId="10401"/>
    <cellStyle name="s_ad5 2 2 2 3" xfId="10402"/>
    <cellStyle name="s_ad5 2 2 2_Aktiva Formeln" xfId="10403"/>
    <cellStyle name="s_ad5 2 2 3" xfId="10404"/>
    <cellStyle name="s_ad5 2 2 3 2" xfId="10405"/>
    <cellStyle name="s_ad5 2 2 4" xfId="10406"/>
    <cellStyle name="s_ad5 2 2_Aktiva Formeln" xfId="10407"/>
    <cellStyle name="s_ad5 2 3" xfId="10408"/>
    <cellStyle name="s_ad5 2 3 2" xfId="10409"/>
    <cellStyle name="s_ad5 2 3 3" xfId="10410"/>
    <cellStyle name="s_ad5 2 3 3 2" xfId="10411"/>
    <cellStyle name="s_ad5 2 3 4" xfId="10412"/>
    <cellStyle name="s_ad5 2 3_Aktiva Formeln" xfId="10413"/>
    <cellStyle name="s_ad5 2 4" xfId="10414"/>
    <cellStyle name="s_ad5 2 4 2" xfId="10415"/>
    <cellStyle name="s_ad5 2 4 3" xfId="10416"/>
    <cellStyle name="s_ad5 2 4 3 2" xfId="10417"/>
    <cellStyle name="s_ad5 2 4 4" xfId="10418"/>
    <cellStyle name="s_ad5 2 4_Aktiva Formeln" xfId="10419"/>
    <cellStyle name="s_ad5 2 5" xfId="10420"/>
    <cellStyle name="s_ad5 2 5 2" xfId="10421"/>
    <cellStyle name="s_ad5 2 5 2 2" xfId="10422"/>
    <cellStyle name="s_ad5 2 5 3" xfId="10423"/>
    <cellStyle name="s_ad5 2 5_Aktiva Formeln" xfId="10424"/>
    <cellStyle name="s_ad5 2 6" xfId="10425"/>
    <cellStyle name="s_ad5 2 6 2" xfId="10426"/>
    <cellStyle name="s_ad5 2 7" xfId="10427"/>
    <cellStyle name="s_ad5 2_Aktiva Formeln" xfId="10428"/>
    <cellStyle name="s_ad5 3" xfId="10429"/>
    <cellStyle name="s_ad5 3 2" xfId="10430"/>
    <cellStyle name="s_ad5 4" xfId="10431"/>
    <cellStyle name="s_ad5_1" xfId="10432"/>
    <cellStyle name="s_ad5_1_Aktiva Formeln" xfId="10433"/>
    <cellStyle name="s_ad5_Aktiva Formeln" xfId="10434"/>
    <cellStyle name="s_Aktiva Formeln" xfId="10435"/>
    <cellStyle name="s_asko1" xfId="10436"/>
    <cellStyle name="s_asko1 2" xfId="10437"/>
    <cellStyle name="s_asko1 2 2" xfId="10438"/>
    <cellStyle name="s_asko1 2 2 2" xfId="10439"/>
    <cellStyle name="s_asko1 2 2 2 2" xfId="10440"/>
    <cellStyle name="s_asko1 2 2 2 2 2" xfId="10441"/>
    <cellStyle name="s_asko1 2 2 2 3" xfId="10442"/>
    <cellStyle name="s_asko1 2 2 2_Aktiva Formeln" xfId="10443"/>
    <cellStyle name="s_asko1 2 2 3" xfId="10444"/>
    <cellStyle name="s_asko1 2 2 3 2" xfId="10445"/>
    <cellStyle name="s_asko1 2 2 4" xfId="10446"/>
    <cellStyle name="s_asko1 2 2_Aktiva Formeln" xfId="10447"/>
    <cellStyle name="s_asko1 2 3" xfId="10448"/>
    <cellStyle name="s_asko1 2 3 2" xfId="10449"/>
    <cellStyle name="s_asko1 2 3 3" xfId="10450"/>
    <cellStyle name="s_asko1 2 3 3 2" xfId="10451"/>
    <cellStyle name="s_asko1 2 3 4" xfId="10452"/>
    <cellStyle name="s_asko1 2 3_Aktiva Formeln" xfId="10453"/>
    <cellStyle name="s_asko1 2 4" xfId="10454"/>
    <cellStyle name="s_asko1 2 4 2" xfId="10455"/>
    <cellStyle name="s_asko1 2 4 3" xfId="10456"/>
    <cellStyle name="s_asko1 2 4 3 2" xfId="10457"/>
    <cellStyle name="s_asko1 2 4 4" xfId="10458"/>
    <cellStyle name="s_asko1 2 4_Aktiva Formeln" xfId="10459"/>
    <cellStyle name="s_asko1 2 5" xfId="10460"/>
    <cellStyle name="s_asko1 2 5 2" xfId="10461"/>
    <cellStyle name="s_asko1 2 5 2 2" xfId="10462"/>
    <cellStyle name="s_asko1 2 5 3" xfId="10463"/>
    <cellStyle name="s_asko1 2 5_Aktiva Formeln" xfId="10464"/>
    <cellStyle name="s_asko1 2 6" xfId="10465"/>
    <cellStyle name="s_asko1 2 6 2" xfId="10466"/>
    <cellStyle name="s_asko1 2 7" xfId="10467"/>
    <cellStyle name="s_asko1 2_Aktiva Formeln" xfId="10468"/>
    <cellStyle name="s_asko1 3" xfId="10469"/>
    <cellStyle name="s_asko1 3 2" xfId="10470"/>
    <cellStyle name="s_asko1 4" xfId="10471"/>
    <cellStyle name="s_asko1_1" xfId="10472"/>
    <cellStyle name="s_asko1_1_Aktiva Formeln" xfId="10473"/>
    <cellStyle name="s_asko1_Aktiva Formeln" xfId="10474"/>
    <cellStyle name="s_Assumptions" xfId="10475"/>
    <cellStyle name="s_Assumptions 2" xfId="10476"/>
    <cellStyle name="s_Assumptions 2 2" xfId="10477"/>
    <cellStyle name="s_Assumptions 2 2 2" xfId="10478"/>
    <cellStyle name="s_Assumptions 2 2 2 2" xfId="10479"/>
    <cellStyle name="s_Assumptions 2 2 2 2 2" xfId="10480"/>
    <cellStyle name="s_Assumptions 2 2 2 3" xfId="10481"/>
    <cellStyle name="s_Assumptions 2 2 2_Aktiva Formeln" xfId="10482"/>
    <cellStyle name="s_Assumptions 2 2 3" xfId="10483"/>
    <cellStyle name="s_Assumptions 2 2 3 2" xfId="10484"/>
    <cellStyle name="s_Assumptions 2 2 4" xfId="10485"/>
    <cellStyle name="s_Assumptions 2 2_Aktiva Formeln" xfId="10486"/>
    <cellStyle name="s_Assumptions 2 3" xfId="10487"/>
    <cellStyle name="s_Assumptions 2 3 2" xfId="10488"/>
    <cellStyle name="s_Assumptions 2 3 3" xfId="10489"/>
    <cellStyle name="s_Assumptions 2 3 3 2" xfId="10490"/>
    <cellStyle name="s_Assumptions 2 3 4" xfId="10491"/>
    <cellStyle name="s_Assumptions 2 3_Aktiva Formeln" xfId="10492"/>
    <cellStyle name="s_Assumptions 2 4" xfId="10493"/>
    <cellStyle name="s_Assumptions 2 4 2" xfId="10494"/>
    <cellStyle name="s_Assumptions 2 4 3" xfId="10495"/>
    <cellStyle name="s_Assumptions 2 4 3 2" xfId="10496"/>
    <cellStyle name="s_Assumptions 2 4 4" xfId="10497"/>
    <cellStyle name="s_Assumptions 2 4_Aktiva Formeln" xfId="10498"/>
    <cellStyle name="s_Assumptions 2 5" xfId="10499"/>
    <cellStyle name="s_Assumptions 2 5 2" xfId="10500"/>
    <cellStyle name="s_Assumptions 2 5 2 2" xfId="10501"/>
    <cellStyle name="s_Assumptions 2 5 3" xfId="10502"/>
    <cellStyle name="s_Assumptions 2 5_Aktiva Formeln" xfId="10503"/>
    <cellStyle name="s_Assumptions 2 6" xfId="10504"/>
    <cellStyle name="s_Assumptions 2 6 2" xfId="10505"/>
    <cellStyle name="s_Assumptions 2 7" xfId="10506"/>
    <cellStyle name="s_Assumptions 2_Aktiva Formeln" xfId="10507"/>
    <cellStyle name="s_Assumptions 3" xfId="10508"/>
    <cellStyle name="s_Assumptions 3 2" xfId="10509"/>
    <cellStyle name="s_Assumptions 4" xfId="10510"/>
    <cellStyle name="s_Assumptions_Aktiva Formeln" xfId="10511"/>
    <cellStyle name="s_B_S_Ratios _B" xfId="10512"/>
    <cellStyle name="s_B_S_Ratios _B 2" xfId="10513"/>
    <cellStyle name="s_B_S_Ratios _B 2 2" xfId="10514"/>
    <cellStyle name="s_B_S_Ratios _B 2 2 2" xfId="10515"/>
    <cellStyle name="s_B_S_Ratios _B 2 2 2 2" xfId="10516"/>
    <cellStyle name="s_B_S_Ratios _B 2 2 2 2 2" xfId="10517"/>
    <cellStyle name="s_B_S_Ratios _B 2 2 2 3" xfId="10518"/>
    <cellStyle name="s_B_S_Ratios _B 2 2 2_Aktiva Formeln" xfId="10519"/>
    <cellStyle name="s_B_S_Ratios _B 2 2 3" xfId="10520"/>
    <cellStyle name="s_B_S_Ratios _B 2 2 3 2" xfId="10521"/>
    <cellStyle name="s_B_S_Ratios _B 2 2 4" xfId="10522"/>
    <cellStyle name="s_B_S_Ratios _B 2 2_Aktiva Formeln" xfId="10523"/>
    <cellStyle name="s_B_S_Ratios _B 2 3" xfId="10524"/>
    <cellStyle name="s_B_S_Ratios _B 2 3 2" xfId="10525"/>
    <cellStyle name="s_B_S_Ratios _B 2 3 3" xfId="10526"/>
    <cellStyle name="s_B_S_Ratios _B 2 3 3 2" xfId="10527"/>
    <cellStyle name="s_B_S_Ratios _B 2 3 4" xfId="10528"/>
    <cellStyle name="s_B_S_Ratios _B 2 3_Aktiva Formeln" xfId="10529"/>
    <cellStyle name="s_B_S_Ratios _B 2 4" xfId="10530"/>
    <cellStyle name="s_B_S_Ratios _B 2 4 2" xfId="10531"/>
    <cellStyle name="s_B_S_Ratios _B 2 4 3" xfId="10532"/>
    <cellStyle name="s_B_S_Ratios _B 2 4 3 2" xfId="10533"/>
    <cellStyle name="s_B_S_Ratios _B 2 4 4" xfId="10534"/>
    <cellStyle name="s_B_S_Ratios _B 2 4_Aktiva Formeln" xfId="10535"/>
    <cellStyle name="s_B_S_Ratios _B 2 5" xfId="10536"/>
    <cellStyle name="s_B_S_Ratios _B 2 5 2" xfId="10537"/>
    <cellStyle name="s_B_S_Ratios _B 2 5 2 2" xfId="10538"/>
    <cellStyle name="s_B_S_Ratios _B 2 5 3" xfId="10539"/>
    <cellStyle name="s_B_S_Ratios _B 2 5_Aktiva Formeln" xfId="10540"/>
    <cellStyle name="s_B_S_Ratios _B 2 6" xfId="10541"/>
    <cellStyle name="s_B_S_Ratios _B 2 6 2" xfId="10542"/>
    <cellStyle name="s_B_S_Ratios _B 2 7" xfId="10543"/>
    <cellStyle name="s_B_S_Ratios _B 2_Aktiva Formeln" xfId="10544"/>
    <cellStyle name="s_B_S_Ratios _B 3" xfId="10545"/>
    <cellStyle name="s_B_S_Ratios _B 3 2" xfId="10546"/>
    <cellStyle name="s_B_S_Ratios _B 4" xfId="10547"/>
    <cellStyle name="s_B_S_Ratios _B_Aktiva Formeln" xfId="10548"/>
    <cellStyle name="s_B_S_Ratios_T" xfId="10549"/>
    <cellStyle name="s_B_S_Ratios_T 2" xfId="10550"/>
    <cellStyle name="s_B_S_Ratios_T 2 2" xfId="10551"/>
    <cellStyle name="s_B_S_Ratios_T 2 2 2" xfId="10552"/>
    <cellStyle name="s_B_S_Ratios_T 2 2 2 2" xfId="10553"/>
    <cellStyle name="s_B_S_Ratios_T 2 2 2 2 2" xfId="10554"/>
    <cellStyle name="s_B_S_Ratios_T 2 2 2 3" xfId="10555"/>
    <cellStyle name="s_B_S_Ratios_T 2 2 2_Aktiva Formeln" xfId="10556"/>
    <cellStyle name="s_B_S_Ratios_T 2 2 3" xfId="10557"/>
    <cellStyle name="s_B_S_Ratios_T 2 2 3 2" xfId="10558"/>
    <cellStyle name="s_B_S_Ratios_T 2 2 4" xfId="10559"/>
    <cellStyle name="s_B_S_Ratios_T 2 2_Aktiva Formeln" xfId="10560"/>
    <cellStyle name="s_B_S_Ratios_T 2 3" xfId="10561"/>
    <cellStyle name="s_B_S_Ratios_T 2 3 2" xfId="10562"/>
    <cellStyle name="s_B_S_Ratios_T 2 3 3" xfId="10563"/>
    <cellStyle name="s_B_S_Ratios_T 2 3 3 2" xfId="10564"/>
    <cellStyle name="s_B_S_Ratios_T 2 3 4" xfId="10565"/>
    <cellStyle name="s_B_S_Ratios_T 2 3_Aktiva Formeln" xfId="10566"/>
    <cellStyle name="s_B_S_Ratios_T 2 4" xfId="10567"/>
    <cellStyle name="s_B_S_Ratios_T 2 4 2" xfId="10568"/>
    <cellStyle name="s_B_S_Ratios_T 2 4 3" xfId="10569"/>
    <cellStyle name="s_B_S_Ratios_T 2 4 3 2" xfId="10570"/>
    <cellStyle name="s_B_S_Ratios_T 2 4 4" xfId="10571"/>
    <cellStyle name="s_B_S_Ratios_T 2 4_Aktiva Formeln" xfId="10572"/>
    <cellStyle name="s_B_S_Ratios_T 2 5" xfId="10573"/>
    <cellStyle name="s_B_S_Ratios_T 2 5 2" xfId="10574"/>
    <cellStyle name="s_B_S_Ratios_T 2 5 2 2" xfId="10575"/>
    <cellStyle name="s_B_S_Ratios_T 2 5 3" xfId="10576"/>
    <cellStyle name="s_B_S_Ratios_T 2 5_Aktiva Formeln" xfId="10577"/>
    <cellStyle name="s_B_S_Ratios_T 2 6" xfId="10578"/>
    <cellStyle name="s_B_S_Ratios_T 2 6 2" xfId="10579"/>
    <cellStyle name="s_B_S_Ratios_T 2 7" xfId="10580"/>
    <cellStyle name="s_B_S_Ratios_T 2_Aktiva Formeln" xfId="10581"/>
    <cellStyle name="s_B_S_Ratios_T 3" xfId="10582"/>
    <cellStyle name="s_B_S_Ratios_T 3 2" xfId="10583"/>
    <cellStyle name="s_B_S_Ratios_T 4" xfId="10584"/>
    <cellStyle name="s_B_S_Ratios_T_Aktiva Formeln" xfId="10585"/>
    <cellStyle name="s_btr_2" xfId="10586"/>
    <cellStyle name="s_btr_2 2" xfId="10587"/>
    <cellStyle name="s_btr_2 2 2" xfId="10588"/>
    <cellStyle name="s_btr_2 2 2 2" xfId="10589"/>
    <cellStyle name="s_btr_2 2 2 2 2" xfId="10590"/>
    <cellStyle name="s_btr_2 2 2 2 2 2" xfId="10591"/>
    <cellStyle name="s_btr_2 2 2 2 3" xfId="10592"/>
    <cellStyle name="s_btr_2 2 2 2_Aktiva Formeln" xfId="10593"/>
    <cellStyle name="s_btr_2 2 2 3" xfId="10594"/>
    <cellStyle name="s_btr_2 2 2 3 2" xfId="10595"/>
    <cellStyle name="s_btr_2 2 2 4" xfId="10596"/>
    <cellStyle name="s_btr_2 2 2_Aktiva Formeln" xfId="10597"/>
    <cellStyle name="s_btr_2 2 3" xfId="10598"/>
    <cellStyle name="s_btr_2 2 3 2" xfId="10599"/>
    <cellStyle name="s_btr_2 2 3 3" xfId="10600"/>
    <cellStyle name="s_btr_2 2 3 3 2" xfId="10601"/>
    <cellStyle name="s_btr_2 2 3 4" xfId="10602"/>
    <cellStyle name="s_btr_2 2 3_Aktiva Formeln" xfId="10603"/>
    <cellStyle name="s_btr_2 2 4" xfId="10604"/>
    <cellStyle name="s_btr_2 2 4 2" xfId="10605"/>
    <cellStyle name="s_btr_2 2 4 3" xfId="10606"/>
    <cellStyle name="s_btr_2 2 4 3 2" xfId="10607"/>
    <cellStyle name="s_btr_2 2 4 4" xfId="10608"/>
    <cellStyle name="s_btr_2 2 4_Aktiva Formeln" xfId="10609"/>
    <cellStyle name="s_btr_2 2 5" xfId="10610"/>
    <cellStyle name="s_btr_2 2 5 2" xfId="10611"/>
    <cellStyle name="s_btr_2 2 5 2 2" xfId="10612"/>
    <cellStyle name="s_btr_2 2 5 3" xfId="10613"/>
    <cellStyle name="s_btr_2 2 5_Aktiva Formeln" xfId="10614"/>
    <cellStyle name="s_btr_2 2 6" xfId="10615"/>
    <cellStyle name="s_btr_2 2 6 2" xfId="10616"/>
    <cellStyle name="s_btr_2 2 7" xfId="10617"/>
    <cellStyle name="s_btr_2 2_Aktiva Formeln" xfId="10618"/>
    <cellStyle name="s_btr_2 3" xfId="10619"/>
    <cellStyle name="s_btr_2 3 2" xfId="10620"/>
    <cellStyle name="s_btr_2 4" xfId="10621"/>
    <cellStyle name="s_btr_2_1" xfId="10622"/>
    <cellStyle name="s_btr_2_1_Aktiva Formeln" xfId="10623"/>
    <cellStyle name="s_btr_2_2" xfId="10624"/>
    <cellStyle name="s_btr_2_2 2" xfId="10625"/>
    <cellStyle name="s_btr_2_2 2 2" xfId="10626"/>
    <cellStyle name="s_btr_2_2 2 2 2" xfId="10627"/>
    <cellStyle name="s_btr_2_2 2 2 2 2" xfId="10628"/>
    <cellStyle name="s_btr_2_2 2 2 2 2 2" xfId="10629"/>
    <cellStyle name="s_btr_2_2 2 2 2 3" xfId="10630"/>
    <cellStyle name="s_btr_2_2 2 2 2_Aktiva Formeln" xfId="10631"/>
    <cellStyle name="s_btr_2_2 2 2 3" xfId="10632"/>
    <cellStyle name="s_btr_2_2 2 2 3 2" xfId="10633"/>
    <cellStyle name="s_btr_2_2 2 2 4" xfId="10634"/>
    <cellStyle name="s_btr_2_2 2 2_Aktiva Formeln" xfId="10635"/>
    <cellStyle name="s_btr_2_2 2 3" xfId="10636"/>
    <cellStyle name="s_btr_2_2 2 3 2" xfId="10637"/>
    <cellStyle name="s_btr_2_2 2 3 3" xfId="10638"/>
    <cellStyle name="s_btr_2_2 2 3 3 2" xfId="10639"/>
    <cellStyle name="s_btr_2_2 2 3 4" xfId="10640"/>
    <cellStyle name="s_btr_2_2 2 3_Aktiva Formeln" xfId="10641"/>
    <cellStyle name="s_btr_2_2 2 4" xfId="10642"/>
    <cellStyle name="s_btr_2_2 2 4 2" xfId="10643"/>
    <cellStyle name="s_btr_2_2 2 4 3" xfId="10644"/>
    <cellStyle name="s_btr_2_2 2 4 3 2" xfId="10645"/>
    <cellStyle name="s_btr_2_2 2 4 4" xfId="10646"/>
    <cellStyle name="s_btr_2_2 2 4_Aktiva Formeln" xfId="10647"/>
    <cellStyle name="s_btr_2_2 2 5" xfId="10648"/>
    <cellStyle name="s_btr_2_2 2 5 2" xfId="10649"/>
    <cellStyle name="s_btr_2_2 2 5 2 2" xfId="10650"/>
    <cellStyle name="s_btr_2_2 2 5 3" xfId="10651"/>
    <cellStyle name="s_btr_2_2 2 5_Aktiva Formeln" xfId="10652"/>
    <cellStyle name="s_btr_2_2 2 6" xfId="10653"/>
    <cellStyle name="s_btr_2_2 2 6 2" xfId="10654"/>
    <cellStyle name="s_btr_2_2 2 7" xfId="10655"/>
    <cellStyle name="s_btr_2_2 2_Aktiva Formeln" xfId="10656"/>
    <cellStyle name="s_btr_2_2 3" xfId="10657"/>
    <cellStyle name="s_btr_2_2 3 2" xfId="10658"/>
    <cellStyle name="s_btr_2_2 4" xfId="10659"/>
    <cellStyle name="s_btr_2_2_Aktiva Formeln" xfId="10660"/>
    <cellStyle name="s_btr_2_Aktiva Formeln" xfId="10661"/>
    <cellStyle name="s_btr_3" xfId="10662"/>
    <cellStyle name="s_btr_3 2" xfId="10663"/>
    <cellStyle name="s_btr_3 2 2" xfId="10664"/>
    <cellStyle name="s_btr_3 2 2 2" xfId="10665"/>
    <cellStyle name="s_btr_3 2 2 2 2" xfId="10666"/>
    <cellStyle name="s_btr_3 2 2 2 2 2" xfId="10667"/>
    <cellStyle name="s_btr_3 2 2 2 3" xfId="10668"/>
    <cellStyle name="s_btr_3 2 2 2_Aktiva Formeln" xfId="10669"/>
    <cellStyle name="s_btr_3 2 2 3" xfId="10670"/>
    <cellStyle name="s_btr_3 2 2 3 2" xfId="10671"/>
    <cellStyle name="s_btr_3 2 2 4" xfId="10672"/>
    <cellStyle name="s_btr_3 2 2_Aktiva Formeln" xfId="10673"/>
    <cellStyle name="s_btr_3 2 3" xfId="10674"/>
    <cellStyle name="s_btr_3 2 3 2" xfId="10675"/>
    <cellStyle name="s_btr_3 2 3 3" xfId="10676"/>
    <cellStyle name="s_btr_3 2 3 3 2" xfId="10677"/>
    <cellStyle name="s_btr_3 2 3 4" xfId="10678"/>
    <cellStyle name="s_btr_3 2 3_Aktiva Formeln" xfId="10679"/>
    <cellStyle name="s_btr_3 2 4" xfId="10680"/>
    <cellStyle name="s_btr_3 2 4 2" xfId="10681"/>
    <cellStyle name="s_btr_3 2 4 3" xfId="10682"/>
    <cellStyle name="s_btr_3 2 4 3 2" xfId="10683"/>
    <cellStyle name="s_btr_3 2 4 4" xfId="10684"/>
    <cellStyle name="s_btr_3 2 4_Aktiva Formeln" xfId="10685"/>
    <cellStyle name="s_btr_3 2 5" xfId="10686"/>
    <cellStyle name="s_btr_3 2 5 2" xfId="10687"/>
    <cellStyle name="s_btr_3 2 5 2 2" xfId="10688"/>
    <cellStyle name="s_btr_3 2 5 3" xfId="10689"/>
    <cellStyle name="s_btr_3 2 5_Aktiva Formeln" xfId="10690"/>
    <cellStyle name="s_btr_3 2 6" xfId="10691"/>
    <cellStyle name="s_btr_3 2 6 2" xfId="10692"/>
    <cellStyle name="s_btr_3 2 7" xfId="10693"/>
    <cellStyle name="s_btr_3 2_Aktiva Formeln" xfId="10694"/>
    <cellStyle name="s_btr_3 3" xfId="10695"/>
    <cellStyle name="s_btr_3 3 2" xfId="10696"/>
    <cellStyle name="s_btr_3 4" xfId="10697"/>
    <cellStyle name="s_btr_3_1" xfId="10698"/>
    <cellStyle name="s_btr_3_1 2" xfId="10699"/>
    <cellStyle name="s_btr_3_1 2 2" xfId="10700"/>
    <cellStyle name="s_btr_3_1 2 2 2" xfId="10701"/>
    <cellStyle name="s_btr_3_1 2 2 2 2" xfId="10702"/>
    <cellStyle name="s_btr_3_1 2 2 2 2 2" xfId="10703"/>
    <cellStyle name="s_btr_3_1 2 2 2 3" xfId="10704"/>
    <cellStyle name="s_btr_3_1 2 2 2_Aktiva Formeln" xfId="10705"/>
    <cellStyle name="s_btr_3_1 2 2 3" xfId="10706"/>
    <cellStyle name="s_btr_3_1 2 2 3 2" xfId="10707"/>
    <cellStyle name="s_btr_3_1 2 2 4" xfId="10708"/>
    <cellStyle name="s_btr_3_1 2 2_Aktiva Formeln" xfId="10709"/>
    <cellStyle name="s_btr_3_1 2 3" xfId="10710"/>
    <cellStyle name="s_btr_3_1 2 3 2" xfId="10711"/>
    <cellStyle name="s_btr_3_1 2 3 3" xfId="10712"/>
    <cellStyle name="s_btr_3_1 2 3 3 2" xfId="10713"/>
    <cellStyle name="s_btr_3_1 2 3 4" xfId="10714"/>
    <cellStyle name="s_btr_3_1 2 3_Aktiva Formeln" xfId="10715"/>
    <cellStyle name="s_btr_3_1 2 4" xfId="10716"/>
    <cellStyle name="s_btr_3_1 2 4 2" xfId="10717"/>
    <cellStyle name="s_btr_3_1 2 4 3" xfId="10718"/>
    <cellStyle name="s_btr_3_1 2 4 3 2" xfId="10719"/>
    <cellStyle name="s_btr_3_1 2 4 4" xfId="10720"/>
    <cellStyle name="s_btr_3_1 2 4_Aktiva Formeln" xfId="10721"/>
    <cellStyle name="s_btr_3_1 2 5" xfId="10722"/>
    <cellStyle name="s_btr_3_1 2 5 2" xfId="10723"/>
    <cellStyle name="s_btr_3_1 2 5 2 2" xfId="10724"/>
    <cellStyle name="s_btr_3_1 2 5 3" xfId="10725"/>
    <cellStyle name="s_btr_3_1 2 5_Aktiva Formeln" xfId="10726"/>
    <cellStyle name="s_btr_3_1 2 6" xfId="10727"/>
    <cellStyle name="s_btr_3_1 2 6 2" xfId="10728"/>
    <cellStyle name="s_btr_3_1 2 7" xfId="10729"/>
    <cellStyle name="s_btr_3_1 2_Aktiva Formeln" xfId="10730"/>
    <cellStyle name="s_btr_3_1 3" xfId="10731"/>
    <cellStyle name="s_btr_3_1 3 2" xfId="10732"/>
    <cellStyle name="s_btr_3_1 4" xfId="10733"/>
    <cellStyle name="s_btr_3_1_Aktiva Formeln" xfId="10734"/>
    <cellStyle name="s_btr_3_Aktiva Formeln" xfId="10735"/>
    <cellStyle name="s_Cases (2)" xfId="10736"/>
    <cellStyle name="s_Cases (2) 2" xfId="10737"/>
    <cellStyle name="s_Cases (2) 2 2" xfId="10738"/>
    <cellStyle name="s_Cases (2) 2 2 2" xfId="10739"/>
    <cellStyle name="s_Cases (2) 2 2 2 2" xfId="10740"/>
    <cellStyle name="s_Cases (2) 2 2 2 2 2" xfId="10741"/>
    <cellStyle name="s_Cases (2) 2 2 2 3" xfId="10742"/>
    <cellStyle name="s_Cases (2) 2 2 2_Aktiva Formeln" xfId="10743"/>
    <cellStyle name="s_Cases (2) 2 2 3" xfId="10744"/>
    <cellStyle name="s_Cases (2) 2 2 3 2" xfId="10745"/>
    <cellStyle name="s_Cases (2) 2 2 4" xfId="10746"/>
    <cellStyle name="s_Cases (2) 2 2_Aktiva Formeln" xfId="10747"/>
    <cellStyle name="s_Cases (2) 2 3" xfId="10748"/>
    <cellStyle name="s_Cases (2) 2 3 2" xfId="10749"/>
    <cellStyle name="s_Cases (2) 2 3 3" xfId="10750"/>
    <cellStyle name="s_Cases (2) 2 3 3 2" xfId="10751"/>
    <cellStyle name="s_Cases (2) 2 3 4" xfId="10752"/>
    <cellStyle name="s_Cases (2) 2 3_Aktiva Formeln" xfId="10753"/>
    <cellStyle name="s_Cases (2) 2 4" xfId="10754"/>
    <cellStyle name="s_Cases (2) 2 4 2" xfId="10755"/>
    <cellStyle name="s_Cases (2) 2 4 3" xfId="10756"/>
    <cellStyle name="s_Cases (2) 2 4 3 2" xfId="10757"/>
    <cellStyle name="s_Cases (2) 2 4 4" xfId="10758"/>
    <cellStyle name="s_Cases (2) 2 4_Aktiva Formeln" xfId="10759"/>
    <cellStyle name="s_Cases (2) 2 5" xfId="10760"/>
    <cellStyle name="s_Cases (2) 2 5 2" xfId="10761"/>
    <cellStyle name="s_Cases (2) 2 5 2 2" xfId="10762"/>
    <cellStyle name="s_Cases (2) 2 5 3" xfId="10763"/>
    <cellStyle name="s_Cases (2) 2 5_Aktiva Formeln" xfId="10764"/>
    <cellStyle name="s_Cases (2) 2 6" xfId="10765"/>
    <cellStyle name="s_Cases (2) 2 6 2" xfId="10766"/>
    <cellStyle name="s_Cases (2) 2 7" xfId="10767"/>
    <cellStyle name="s_Cases (2) 2_Aktiva Formeln" xfId="10768"/>
    <cellStyle name="s_Cases (2) 3" xfId="10769"/>
    <cellStyle name="s_Cases (2) 3 2" xfId="10770"/>
    <cellStyle name="s_Cases (2) 4" xfId="10771"/>
    <cellStyle name="s_Cases (2)_1" xfId="10772"/>
    <cellStyle name="s_Cases (2)_1_Aktiva Formeln" xfId="10773"/>
    <cellStyle name="s_Cases (2)_Aktiva Formeln" xfId="10774"/>
    <cellStyle name="s_dccmod1" xfId="10775"/>
    <cellStyle name="s_dccmod1_1" xfId="10776"/>
    <cellStyle name="s_dccmod1_1 2" xfId="10777"/>
    <cellStyle name="s_dccmod1_1 2 2" xfId="10778"/>
    <cellStyle name="s_dccmod1_1 2 2 2" xfId="10779"/>
    <cellStyle name="s_dccmod1_1 2 2 2 2" xfId="10780"/>
    <cellStyle name="s_dccmod1_1 2 2 2 2 2" xfId="10781"/>
    <cellStyle name="s_dccmod1_1 2 2 2 3" xfId="10782"/>
    <cellStyle name="s_dccmod1_1 2 2 2_Aktiva Formeln" xfId="10783"/>
    <cellStyle name="s_dccmod1_1 2 2 3" xfId="10784"/>
    <cellStyle name="s_dccmod1_1 2 2 3 2" xfId="10785"/>
    <cellStyle name="s_dccmod1_1 2 2 4" xfId="10786"/>
    <cellStyle name="s_dccmod1_1 2 2_Aktiva Formeln" xfId="10787"/>
    <cellStyle name="s_dccmod1_1 2 3" xfId="10788"/>
    <cellStyle name="s_dccmod1_1 2 3 2" xfId="10789"/>
    <cellStyle name="s_dccmod1_1 2 3 3" xfId="10790"/>
    <cellStyle name="s_dccmod1_1 2 3 3 2" xfId="10791"/>
    <cellStyle name="s_dccmod1_1 2 3 4" xfId="10792"/>
    <cellStyle name="s_dccmod1_1 2 3_Aktiva Formeln" xfId="10793"/>
    <cellStyle name="s_dccmod1_1 2 4" xfId="10794"/>
    <cellStyle name="s_dccmod1_1 2 4 2" xfId="10795"/>
    <cellStyle name="s_dccmod1_1 2 4 3" xfId="10796"/>
    <cellStyle name="s_dccmod1_1 2 4 3 2" xfId="10797"/>
    <cellStyle name="s_dccmod1_1 2 4 4" xfId="10798"/>
    <cellStyle name="s_dccmod1_1 2 4_Aktiva Formeln" xfId="10799"/>
    <cellStyle name="s_dccmod1_1 2 5" xfId="10800"/>
    <cellStyle name="s_dccmod1_1 2 5 2" xfId="10801"/>
    <cellStyle name="s_dccmod1_1 2 5 2 2" xfId="10802"/>
    <cellStyle name="s_dccmod1_1 2 5 3" xfId="10803"/>
    <cellStyle name="s_dccmod1_1 2 5_Aktiva Formeln" xfId="10804"/>
    <cellStyle name="s_dccmod1_1 2 6" xfId="10805"/>
    <cellStyle name="s_dccmod1_1 2 6 2" xfId="10806"/>
    <cellStyle name="s_dccmod1_1 2 7" xfId="10807"/>
    <cellStyle name="s_dccmod1_1 2_Aktiva Formeln" xfId="10808"/>
    <cellStyle name="s_dccmod1_1 3" xfId="10809"/>
    <cellStyle name="s_dccmod1_1 3 2" xfId="10810"/>
    <cellStyle name="s_dccmod1_1 4" xfId="10811"/>
    <cellStyle name="s_dccmod1_1_Aktiva Formeln" xfId="10812"/>
    <cellStyle name="s_dccmod1_2" xfId="10813"/>
    <cellStyle name="s_dccmod1_2 2" xfId="10814"/>
    <cellStyle name="s_dccmod1_2 2 2" xfId="10815"/>
    <cellStyle name="s_dccmod1_2 2 2 2" xfId="10816"/>
    <cellStyle name="s_dccmod1_2 2 2 2 2" xfId="10817"/>
    <cellStyle name="s_dccmod1_2 2 2 2 2 2" xfId="10818"/>
    <cellStyle name="s_dccmod1_2 2 2 2 3" xfId="10819"/>
    <cellStyle name="s_dccmod1_2 2 2 2_Aktiva Formeln" xfId="10820"/>
    <cellStyle name="s_dccmod1_2 2 2 3" xfId="10821"/>
    <cellStyle name="s_dccmod1_2 2 2 3 2" xfId="10822"/>
    <cellStyle name="s_dccmod1_2 2 2 4" xfId="10823"/>
    <cellStyle name="s_dccmod1_2 2 2_Aktiva Formeln" xfId="10824"/>
    <cellStyle name="s_dccmod1_2 2 3" xfId="10825"/>
    <cellStyle name="s_dccmod1_2 2 3 2" xfId="10826"/>
    <cellStyle name="s_dccmod1_2 2 3 3" xfId="10827"/>
    <cellStyle name="s_dccmod1_2 2 3 3 2" xfId="10828"/>
    <cellStyle name="s_dccmod1_2 2 3 4" xfId="10829"/>
    <cellStyle name="s_dccmod1_2 2 3_Aktiva Formeln" xfId="10830"/>
    <cellStyle name="s_dccmod1_2 2 4" xfId="10831"/>
    <cellStyle name="s_dccmod1_2 2 4 2" xfId="10832"/>
    <cellStyle name="s_dccmod1_2 2 4 3" xfId="10833"/>
    <cellStyle name="s_dccmod1_2 2 4 3 2" xfId="10834"/>
    <cellStyle name="s_dccmod1_2 2 4 4" xfId="10835"/>
    <cellStyle name="s_dccmod1_2 2 4_Aktiva Formeln" xfId="10836"/>
    <cellStyle name="s_dccmod1_2 2 5" xfId="10837"/>
    <cellStyle name="s_dccmod1_2 2 5 2" xfId="10838"/>
    <cellStyle name="s_dccmod1_2 2 5 2 2" xfId="10839"/>
    <cellStyle name="s_dccmod1_2 2 5 3" xfId="10840"/>
    <cellStyle name="s_dccmod1_2 2 5_Aktiva Formeln" xfId="10841"/>
    <cellStyle name="s_dccmod1_2 2 6" xfId="10842"/>
    <cellStyle name="s_dccmod1_2 2 6 2" xfId="10843"/>
    <cellStyle name="s_dccmod1_2 2 7" xfId="10844"/>
    <cellStyle name="s_dccmod1_2 2_Aktiva Formeln" xfId="10845"/>
    <cellStyle name="s_dccmod1_2 3" xfId="10846"/>
    <cellStyle name="s_dccmod1_2 3 2" xfId="10847"/>
    <cellStyle name="s_dccmod1_2 4" xfId="10848"/>
    <cellStyle name="s_dccmod1_2_Aktiva Formeln" xfId="10849"/>
    <cellStyle name="s_dccmod1_Aktiva Formeln" xfId="10850"/>
    <cellStyle name="s_dcf" xfId="10851"/>
    <cellStyle name="s_dcf 2" xfId="10852"/>
    <cellStyle name="s_dcf 2 2" xfId="10853"/>
    <cellStyle name="s_dcf 2 2 2" xfId="10854"/>
    <cellStyle name="s_dcf 2 2 2 2" xfId="10855"/>
    <cellStyle name="s_dcf 2 2 2 2 2" xfId="10856"/>
    <cellStyle name="s_dcf 2 2 2 3" xfId="10857"/>
    <cellStyle name="s_dcf 2 2 2_Aktiva Formeln" xfId="10858"/>
    <cellStyle name="s_dcf 2 2 3" xfId="10859"/>
    <cellStyle name="s_dcf 2 2 3 2" xfId="10860"/>
    <cellStyle name="s_dcf 2 2 4" xfId="10861"/>
    <cellStyle name="s_dcf 2 2_Aktiva Formeln" xfId="10862"/>
    <cellStyle name="s_dcf 2 3" xfId="10863"/>
    <cellStyle name="s_dcf 2 3 2" xfId="10864"/>
    <cellStyle name="s_dcf 2 3 3" xfId="10865"/>
    <cellStyle name="s_dcf 2 3 3 2" xfId="10866"/>
    <cellStyle name="s_dcf 2 3 4" xfId="10867"/>
    <cellStyle name="s_dcf 2 3_Aktiva Formeln" xfId="10868"/>
    <cellStyle name="s_dcf 2 4" xfId="10869"/>
    <cellStyle name="s_dcf 2 4 2" xfId="10870"/>
    <cellStyle name="s_dcf 2 4 3" xfId="10871"/>
    <cellStyle name="s_dcf 2 4 3 2" xfId="10872"/>
    <cellStyle name="s_dcf 2 4 4" xfId="10873"/>
    <cellStyle name="s_dcf 2 4_Aktiva Formeln" xfId="10874"/>
    <cellStyle name="s_dcf 2 5" xfId="10875"/>
    <cellStyle name="s_dcf 2 5 2" xfId="10876"/>
    <cellStyle name="s_dcf 2 5 2 2" xfId="10877"/>
    <cellStyle name="s_dcf 2 5 3" xfId="10878"/>
    <cellStyle name="s_dcf 2 5_Aktiva Formeln" xfId="10879"/>
    <cellStyle name="s_dcf 2 6" xfId="10880"/>
    <cellStyle name="s_dcf 2 6 2" xfId="10881"/>
    <cellStyle name="s_dcf 2 7" xfId="10882"/>
    <cellStyle name="s_dcf 2_Aktiva Formeln" xfId="10883"/>
    <cellStyle name="s_dcf 3" xfId="10884"/>
    <cellStyle name="s_dcf 3 2" xfId="10885"/>
    <cellStyle name="s_dcf 4" xfId="10886"/>
    <cellStyle name="s_dcf_1" xfId="10887"/>
    <cellStyle name="s_dcf_1 2" xfId="10888"/>
    <cellStyle name="s_dcf_1 2 2" xfId="10889"/>
    <cellStyle name="s_dcf_1 2 2 2" xfId="10890"/>
    <cellStyle name="s_dcf_1 2 2 2 2" xfId="10891"/>
    <cellStyle name="s_dcf_1 2 2 2 2 2" xfId="10892"/>
    <cellStyle name="s_dcf_1 2 2 2 3" xfId="10893"/>
    <cellStyle name="s_dcf_1 2 2 2_Aktiva Formeln" xfId="10894"/>
    <cellStyle name="s_dcf_1 2 2 3" xfId="10895"/>
    <cellStyle name="s_dcf_1 2 2 3 2" xfId="10896"/>
    <cellStyle name="s_dcf_1 2 2 4" xfId="10897"/>
    <cellStyle name="s_dcf_1 2 2_Aktiva Formeln" xfId="10898"/>
    <cellStyle name="s_dcf_1 2 3" xfId="10899"/>
    <cellStyle name="s_dcf_1 2 3 2" xfId="10900"/>
    <cellStyle name="s_dcf_1 2 3 3" xfId="10901"/>
    <cellStyle name="s_dcf_1 2 3 3 2" xfId="10902"/>
    <cellStyle name="s_dcf_1 2 3 4" xfId="10903"/>
    <cellStyle name="s_dcf_1 2 3_Aktiva Formeln" xfId="10904"/>
    <cellStyle name="s_dcf_1 2 4" xfId="10905"/>
    <cellStyle name="s_dcf_1 2 4 2" xfId="10906"/>
    <cellStyle name="s_dcf_1 2 4 3" xfId="10907"/>
    <cellStyle name="s_dcf_1 2 4 3 2" xfId="10908"/>
    <cellStyle name="s_dcf_1 2 4 4" xfId="10909"/>
    <cellStyle name="s_dcf_1 2 4_Aktiva Formeln" xfId="10910"/>
    <cellStyle name="s_dcf_1 2 5" xfId="10911"/>
    <cellStyle name="s_dcf_1 2 5 2" xfId="10912"/>
    <cellStyle name="s_dcf_1 2 5 2 2" xfId="10913"/>
    <cellStyle name="s_dcf_1 2 5 3" xfId="10914"/>
    <cellStyle name="s_dcf_1 2 5_Aktiva Formeln" xfId="10915"/>
    <cellStyle name="s_dcf_1 2 6" xfId="10916"/>
    <cellStyle name="s_dcf_1 2 6 2" xfId="10917"/>
    <cellStyle name="s_dcf_1 2 7" xfId="10918"/>
    <cellStyle name="s_dcf_1 2_Aktiva Formeln" xfId="10919"/>
    <cellStyle name="s_dcf_1 3" xfId="10920"/>
    <cellStyle name="s_dcf_1 3 2" xfId="10921"/>
    <cellStyle name="s_dcf_1 4" xfId="10922"/>
    <cellStyle name="s_dcf_1_Aktiva Formeln" xfId="10923"/>
    <cellStyle name="s_dcf_Aktiva Formeln" xfId="10924"/>
    <cellStyle name="s_DCFLBO Code" xfId="10925"/>
    <cellStyle name="s_DCFLBO Code_1" xfId="10926"/>
    <cellStyle name="s_DCFLBO Code_1 2" xfId="10927"/>
    <cellStyle name="s_DCFLBO Code_1 2 2" xfId="10928"/>
    <cellStyle name="s_DCFLBO Code_1 2 2 2" xfId="10929"/>
    <cellStyle name="s_DCFLBO Code_1 2 2 2 2" xfId="10930"/>
    <cellStyle name="s_DCFLBO Code_1 2 2 2 2 2" xfId="10931"/>
    <cellStyle name="s_DCFLBO Code_1 2 2 2 3" xfId="10932"/>
    <cellStyle name="s_DCFLBO Code_1 2 2 2_Aktiva Formeln" xfId="10933"/>
    <cellStyle name="s_DCFLBO Code_1 2 2 3" xfId="10934"/>
    <cellStyle name="s_DCFLBO Code_1 2 2 3 2" xfId="10935"/>
    <cellStyle name="s_DCFLBO Code_1 2 2 4" xfId="10936"/>
    <cellStyle name="s_DCFLBO Code_1 2 2_Aktiva Formeln" xfId="10937"/>
    <cellStyle name="s_DCFLBO Code_1 2 3" xfId="10938"/>
    <cellStyle name="s_DCFLBO Code_1 2 3 2" xfId="10939"/>
    <cellStyle name="s_DCFLBO Code_1 2 3 3" xfId="10940"/>
    <cellStyle name="s_DCFLBO Code_1 2 3 3 2" xfId="10941"/>
    <cellStyle name="s_DCFLBO Code_1 2 3 4" xfId="10942"/>
    <cellStyle name="s_DCFLBO Code_1 2 3_Aktiva Formeln" xfId="10943"/>
    <cellStyle name="s_DCFLBO Code_1 2 4" xfId="10944"/>
    <cellStyle name="s_DCFLBO Code_1 2 4 2" xfId="10945"/>
    <cellStyle name="s_DCFLBO Code_1 2 4 3" xfId="10946"/>
    <cellStyle name="s_DCFLBO Code_1 2 4 3 2" xfId="10947"/>
    <cellStyle name="s_DCFLBO Code_1 2 4 4" xfId="10948"/>
    <cellStyle name="s_DCFLBO Code_1 2 4_Aktiva Formeln" xfId="10949"/>
    <cellStyle name="s_DCFLBO Code_1 2 5" xfId="10950"/>
    <cellStyle name="s_DCFLBO Code_1 2 5 2" xfId="10951"/>
    <cellStyle name="s_DCFLBO Code_1 2 5 2 2" xfId="10952"/>
    <cellStyle name="s_DCFLBO Code_1 2 5 3" xfId="10953"/>
    <cellStyle name="s_DCFLBO Code_1 2 5_Aktiva Formeln" xfId="10954"/>
    <cellStyle name="s_DCFLBO Code_1 2 6" xfId="10955"/>
    <cellStyle name="s_DCFLBO Code_1 2 6 2" xfId="10956"/>
    <cellStyle name="s_DCFLBO Code_1 2 7" xfId="10957"/>
    <cellStyle name="s_DCFLBO Code_1 2_Aktiva Formeln" xfId="10958"/>
    <cellStyle name="s_DCFLBO Code_1 3" xfId="10959"/>
    <cellStyle name="s_DCFLBO Code_1 3 2" xfId="10960"/>
    <cellStyle name="s_DCFLBO Code_1 4" xfId="10961"/>
    <cellStyle name="s_DCFLBO Code_1_Aktiva Formeln" xfId="10962"/>
    <cellStyle name="s_DCFLBO Code_Aktiva Formeln" xfId="10963"/>
    <cellStyle name="s_Definc_dcf_Industries_270301_ma" xfId="10964"/>
    <cellStyle name="s_Definc_dcf_Industries_270301_ma 2" xfId="10965"/>
    <cellStyle name="s_Definc_dcf_Industries_270301_ma 2 2" xfId="10966"/>
    <cellStyle name="s_Definc_dcf_Industries_270301_ma 2 2 2" xfId="10967"/>
    <cellStyle name="s_Definc_dcf_Industries_270301_ma 2 2 2 2" xfId="10968"/>
    <cellStyle name="s_Definc_dcf_Industries_270301_ma 2 2 2 2 2" xfId="10969"/>
    <cellStyle name="s_Definc_dcf_Industries_270301_ma 2 2 2 3" xfId="10970"/>
    <cellStyle name="s_Definc_dcf_Industries_270301_ma 2 2 2_Aktiva Formeln" xfId="10971"/>
    <cellStyle name="s_Definc_dcf_Industries_270301_ma 2 2 3" xfId="10972"/>
    <cellStyle name="s_Definc_dcf_Industries_270301_ma 2 2 3 2" xfId="10973"/>
    <cellStyle name="s_Definc_dcf_Industries_270301_ma 2 2 4" xfId="10974"/>
    <cellStyle name="s_Definc_dcf_Industries_270301_ma 2 2_Aktiva Formeln" xfId="10975"/>
    <cellStyle name="s_Definc_dcf_Industries_270301_ma 2 3" xfId="10976"/>
    <cellStyle name="s_Definc_dcf_Industries_270301_ma 2 3 2" xfId="10977"/>
    <cellStyle name="s_Definc_dcf_Industries_270301_ma 2 3 3" xfId="10978"/>
    <cellStyle name="s_Definc_dcf_Industries_270301_ma 2 3 3 2" xfId="10979"/>
    <cellStyle name="s_Definc_dcf_Industries_270301_ma 2 3 4" xfId="10980"/>
    <cellStyle name="s_Definc_dcf_Industries_270301_ma 2 3_Aktiva Formeln" xfId="10981"/>
    <cellStyle name="s_Definc_dcf_Industries_270301_ma 2 4" xfId="10982"/>
    <cellStyle name="s_Definc_dcf_Industries_270301_ma 2 4 2" xfId="10983"/>
    <cellStyle name="s_Definc_dcf_Industries_270301_ma 2 4 3" xfId="10984"/>
    <cellStyle name="s_Definc_dcf_Industries_270301_ma 2 4 3 2" xfId="10985"/>
    <cellStyle name="s_Definc_dcf_Industries_270301_ma 2 4 4" xfId="10986"/>
    <cellStyle name="s_Definc_dcf_Industries_270301_ma 2 4_Aktiva Formeln" xfId="10987"/>
    <cellStyle name="s_Definc_dcf_Industries_270301_ma 2 5" xfId="10988"/>
    <cellStyle name="s_Definc_dcf_Industries_270301_ma 2 5 2" xfId="10989"/>
    <cellStyle name="s_Definc_dcf_Industries_270301_ma 2 5 2 2" xfId="10990"/>
    <cellStyle name="s_Definc_dcf_Industries_270301_ma 2 5 3" xfId="10991"/>
    <cellStyle name="s_Definc_dcf_Industries_270301_ma 2 5_Aktiva Formeln" xfId="10992"/>
    <cellStyle name="s_Definc_dcf_Industries_270301_ma 2 6" xfId="10993"/>
    <cellStyle name="s_Definc_dcf_Industries_270301_ma 2 6 2" xfId="10994"/>
    <cellStyle name="s_Definc_dcf_Industries_270301_ma 2 7" xfId="10995"/>
    <cellStyle name="s_Definc_dcf_Industries_270301_ma 2_Aktiva Formeln" xfId="10996"/>
    <cellStyle name="s_Definc_dcf_Industries_270301_ma 3" xfId="10997"/>
    <cellStyle name="s_Definc_dcf_Industries_270301_ma 3 2" xfId="10998"/>
    <cellStyle name="s_Definc_dcf_Industries_270301_ma 3 2 2" xfId="10999"/>
    <cellStyle name="s_Definc_dcf_Industries_270301_ma 3 2 2 2" xfId="11000"/>
    <cellStyle name="s_Definc_dcf_Industries_270301_ma 3 2 2 2 2" xfId="11001"/>
    <cellStyle name="s_Definc_dcf_Industries_270301_ma 3 2 2 3" xfId="11002"/>
    <cellStyle name="s_Definc_dcf_Industries_270301_ma 3 2 2_Aktiva Formeln" xfId="11003"/>
    <cellStyle name="s_Definc_dcf_Industries_270301_ma 3 2 3" xfId="11004"/>
    <cellStyle name="s_Definc_dcf_Industries_270301_ma 3 2 3 2" xfId="11005"/>
    <cellStyle name="s_Definc_dcf_Industries_270301_ma 3 2 4" xfId="11006"/>
    <cellStyle name="s_Definc_dcf_Industries_270301_ma 3 2_Aktiva Formeln" xfId="11007"/>
    <cellStyle name="s_Definc_dcf_Industries_270301_ma 3 3" xfId="11008"/>
    <cellStyle name="s_Definc_dcf_Industries_270301_ma 3 3 2" xfId="11009"/>
    <cellStyle name="s_Definc_dcf_Industries_270301_ma 3 3 3" xfId="11010"/>
    <cellStyle name="s_Definc_dcf_Industries_270301_ma 3 3 3 2" xfId="11011"/>
    <cellStyle name="s_Definc_dcf_Industries_270301_ma 3 3 4" xfId="11012"/>
    <cellStyle name="s_Definc_dcf_Industries_270301_ma 3 3_Aktiva Formeln" xfId="11013"/>
    <cellStyle name="s_Definc_dcf_Industries_270301_ma 3 4" xfId="11014"/>
    <cellStyle name="s_Definc_dcf_Industries_270301_ma 3 4 2" xfId="11015"/>
    <cellStyle name="s_Definc_dcf_Industries_270301_ma 3 4 3" xfId="11016"/>
    <cellStyle name="s_Definc_dcf_Industries_270301_ma 3 4 3 2" xfId="11017"/>
    <cellStyle name="s_Definc_dcf_Industries_270301_ma 3 4 4" xfId="11018"/>
    <cellStyle name="s_Definc_dcf_Industries_270301_ma 3 4_Aktiva Formeln" xfId="11019"/>
    <cellStyle name="s_Definc_dcf_Industries_270301_ma 3 5" xfId="11020"/>
    <cellStyle name="s_Definc_dcf_Industries_270301_ma 3 5 2" xfId="11021"/>
    <cellStyle name="s_Definc_dcf_Industries_270301_ma 3 5 2 2" xfId="11022"/>
    <cellStyle name="s_Definc_dcf_Industries_270301_ma 3 5 3" xfId="11023"/>
    <cellStyle name="s_Definc_dcf_Industries_270301_ma 3 5_Aktiva Formeln" xfId="11024"/>
    <cellStyle name="s_Definc_dcf_Industries_270301_ma 3 6" xfId="11025"/>
    <cellStyle name="s_Definc_dcf_Industries_270301_ma 3 6 2" xfId="11026"/>
    <cellStyle name="s_Definc_dcf_Industries_270301_ma 3 7" xfId="11027"/>
    <cellStyle name="s_Definc_dcf_Industries_270301_ma 3_Aktiva Formeln" xfId="11028"/>
    <cellStyle name="s_Definc_dcf_Industries_270301_ma 4" xfId="11029"/>
    <cellStyle name="s_Definc_dcf_Industries_270301_ma 4 2" xfId="11030"/>
    <cellStyle name="s_Definc_dcf_Industries_270301_ma 5" xfId="11031"/>
    <cellStyle name="s_Definc_dcf_Industries_270301_ma_Aktiva Formeln" xfId="11032"/>
    <cellStyle name="s_Dilution" xfId="11033"/>
    <cellStyle name="s_Dilution 2" xfId="11034"/>
    <cellStyle name="s_Dilution 2 2" xfId="11035"/>
    <cellStyle name="s_Dilution 2 2 2" xfId="11036"/>
    <cellStyle name="s_Dilution 2 2 2 2" xfId="11037"/>
    <cellStyle name="s_Dilution 2 2 2 2 2" xfId="11038"/>
    <cellStyle name="s_Dilution 2 2 2 3" xfId="11039"/>
    <cellStyle name="s_Dilution 2 2 2_Aktiva Formeln" xfId="11040"/>
    <cellStyle name="s_Dilution 2 2 3" xfId="11041"/>
    <cellStyle name="s_Dilution 2 2 3 2" xfId="11042"/>
    <cellStyle name="s_Dilution 2 2 4" xfId="11043"/>
    <cellStyle name="s_Dilution 2 2_Aktiva Formeln" xfId="11044"/>
    <cellStyle name="s_Dilution 2 3" xfId="11045"/>
    <cellStyle name="s_Dilution 2 3 2" xfId="11046"/>
    <cellStyle name="s_Dilution 2 3 3" xfId="11047"/>
    <cellStyle name="s_Dilution 2 3 3 2" xfId="11048"/>
    <cellStyle name="s_Dilution 2 3 4" xfId="11049"/>
    <cellStyle name="s_Dilution 2 3_Aktiva Formeln" xfId="11050"/>
    <cellStyle name="s_Dilution 2 4" xfId="11051"/>
    <cellStyle name="s_Dilution 2 4 2" xfId="11052"/>
    <cellStyle name="s_Dilution 2 4 3" xfId="11053"/>
    <cellStyle name="s_Dilution 2 4 3 2" xfId="11054"/>
    <cellStyle name="s_Dilution 2 4 4" xfId="11055"/>
    <cellStyle name="s_Dilution 2 4_Aktiva Formeln" xfId="11056"/>
    <cellStyle name="s_Dilution 2 5" xfId="11057"/>
    <cellStyle name="s_Dilution 2 5 2" xfId="11058"/>
    <cellStyle name="s_Dilution 2 5 2 2" xfId="11059"/>
    <cellStyle name="s_Dilution 2 5 3" xfId="11060"/>
    <cellStyle name="s_Dilution 2 5_Aktiva Formeln" xfId="11061"/>
    <cellStyle name="s_Dilution 2 6" xfId="11062"/>
    <cellStyle name="s_Dilution 2 6 2" xfId="11063"/>
    <cellStyle name="s_Dilution 2 7" xfId="11064"/>
    <cellStyle name="s_Dilution 2_Aktiva Formeln" xfId="11065"/>
    <cellStyle name="s_Dilution 3" xfId="11066"/>
    <cellStyle name="s_Dilution 3 2" xfId="11067"/>
    <cellStyle name="s_Dilution 4" xfId="11068"/>
    <cellStyle name="s_Dilution_Aktiva Formeln" xfId="11069"/>
    <cellStyle name="s_Earnings (2)" xfId="11070"/>
    <cellStyle name="s_Earnings (2)_1" xfId="11071"/>
    <cellStyle name="s_Earnings (2)_1 2" xfId="11072"/>
    <cellStyle name="s_Earnings (2)_1 2 2" xfId="11073"/>
    <cellStyle name="s_Earnings (2)_1 2 2 2" xfId="11074"/>
    <cellStyle name="s_Earnings (2)_1 2 2 2 2" xfId="11075"/>
    <cellStyle name="s_Earnings (2)_1 2 2 2 2 2" xfId="11076"/>
    <cellStyle name="s_Earnings (2)_1 2 2 2 3" xfId="11077"/>
    <cellStyle name="s_Earnings (2)_1 2 2 2_Aktiva Formeln" xfId="11078"/>
    <cellStyle name="s_Earnings (2)_1 2 2 3" xfId="11079"/>
    <cellStyle name="s_Earnings (2)_1 2 2 3 2" xfId="11080"/>
    <cellStyle name="s_Earnings (2)_1 2 2 4" xfId="11081"/>
    <cellStyle name="s_Earnings (2)_1 2 2_Aktiva Formeln" xfId="11082"/>
    <cellStyle name="s_Earnings (2)_1 2 3" xfId="11083"/>
    <cellStyle name="s_Earnings (2)_1 2 3 2" xfId="11084"/>
    <cellStyle name="s_Earnings (2)_1 2 3 3" xfId="11085"/>
    <cellStyle name="s_Earnings (2)_1 2 3 3 2" xfId="11086"/>
    <cellStyle name="s_Earnings (2)_1 2 3 4" xfId="11087"/>
    <cellStyle name="s_Earnings (2)_1 2 3_Aktiva Formeln" xfId="11088"/>
    <cellStyle name="s_Earnings (2)_1 2 4" xfId="11089"/>
    <cellStyle name="s_Earnings (2)_1 2 4 2" xfId="11090"/>
    <cellStyle name="s_Earnings (2)_1 2 4 3" xfId="11091"/>
    <cellStyle name="s_Earnings (2)_1 2 4 3 2" xfId="11092"/>
    <cellStyle name="s_Earnings (2)_1 2 4 4" xfId="11093"/>
    <cellStyle name="s_Earnings (2)_1 2 4_Aktiva Formeln" xfId="11094"/>
    <cellStyle name="s_Earnings (2)_1 2 5" xfId="11095"/>
    <cellStyle name="s_Earnings (2)_1 2 5 2" xfId="11096"/>
    <cellStyle name="s_Earnings (2)_1 2 5 2 2" xfId="11097"/>
    <cellStyle name="s_Earnings (2)_1 2 5 3" xfId="11098"/>
    <cellStyle name="s_Earnings (2)_1 2 5_Aktiva Formeln" xfId="11099"/>
    <cellStyle name="s_Earnings (2)_1 2 6" xfId="11100"/>
    <cellStyle name="s_Earnings (2)_1 2 6 2" xfId="11101"/>
    <cellStyle name="s_Earnings (2)_1 2 7" xfId="11102"/>
    <cellStyle name="s_Earnings (2)_1 2_Aktiva Formeln" xfId="11103"/>
    <cellStyle name="s_Earnings (2)_1 3" xfId="11104"/>
    <cellStyle name="s_Earnings (2)_1 3 2" xfId="11105"/>
    <cellStyle name="s_Earnings (2)_1 4" xfId="11106"/>
    <cellStyle name="s_Earnings (2)_1_Aktiva Formeln" xfId="11107"/>
    <cellStyle name="s_Earnings (2)_2" xfId="11108"/>
    <cellStyle name="s_Earnings (2)_2 2" xfId="11109"/>
    <cellStyle name="s_Earnings (2)_2 2 2" xfId="11110"/>
    <cellStyle name="s_Earnings (2)_2 2 2 2" xfId="11111"/>
    <cellStyle name="s_Earnings (2)_2 2 2 2 2" xfId="11112"/>
    <cellStyle name="s_Earnings (2)_2 2 2 2 2 2" xfId="11113"/>
    <cellStyle name="s_Earnings (2)_2 2 2 2 3" xfId="11114"/>
    <cellStyle name="s_Earnings (2)_2 2 2 2_Aktiva Formeln" xfId="11115"/>
    <cellStyle name="s_Earnings (2)_2 2 2 3" xfId="11116"/>
    <cellStyle name="s_Earnings (2)_2 2 2 3 2" xfId="11117"/>
    <cellStyle name="s_Earnings (2)_2 2 2 4" xfId="11118"/>
    <cellStyle name="s_Earnings (2)_2 2 2_Aktiva Formeln" xfId="11119"/>
    <cellStyle name="s_Earnings (2)_2 2 3" xfId="11120"/>
    <cellStyle name="s_Earnings (2)_2 2 3 2" xfId="11121"/>
    <cellStyle name="s_Earnings (2)_2 2 3 3" xfId="11122"/>
    <cellStyle name="s_Earnings (2)_2 2 3 3 2" xfId="11123"/>
    <cellStyle name="s_Earnings (2)_2 2 3 4" xfId="11124"/>
    <cellStyle name="s_Earnings (2)_2 2 3_Aktiva Formeln" xfId="11125"/>
    <cellStyle name="s_Earnings (2)_2 2 4" xfId="11126"/>
    <cellStyle name="s_Earnings (2)_2 2 4 2" xfId="11127"/>
    <cellStyle name="s_Earnings (2)_2 2 4 3" xfId="11128"/>
    <cellStyle name="s_Earnings (2)_2 2 4 3 2" xfId="11129"/>
    <cellStyle name="s_Earnings (2)_2 2 4 4" xfId="11130"/>
    <cellStyle name="s_Earnings (2)_2 2 4_Aktiva Formeln" xfId="11131"/>
    <cellStyle name="s_Earnings (2)_2 2 5" xfId="11132"/>
    <cellStyle name="s_Earnings (2)_2 2 5 2" xfId="11133"/>
    <cellStyle name="s_Earnings (2)_2 2 5 2 2" xfId="11134"/>
    <cellStyle name="s_Earnings (2)_2 2 5 3" xfId="11135"/>
    <cellStyle name="s_Earnings (2)_2 2 5_Aktiva Formeln" xfId="11136"/>
    <cellStyle name="s_Earnings (2)_2 2 6" xfId="11137"/>
    <cellStyle name="s_Earnings (2)_2 2 6 2" xfId="11138"/>
    <cellStyle name="s_Earnings (2)_2 2 7" xfId="11139"/>
    <cellStyle name="s_Earnings (2)_2 2_Aktiva Formeln" xfId="11140"/>
    <cellStyle name="s_Earnings (2)_2 3" xfId="11141"/>
    <cellStyle name="s_Earnings (2)_2 3 2" xfId="11142"/>
    <cellStyle name="s_Earnings (2)_2 4" xfId="11143"/>
    <cellStyle name="s_Earnings (2)_2_Aktiva Formeln" xfId="11144"/>
    <cellStyle name="s_Earnings (2)_Aktiva Formeln" xfId="11145"/>
    <cellStyle name="s_factset" xfId="11146"/>
    <cellStyle name="s_factset_Aktiva Formeln" xfId="11147"/>
    <cellStyle name="s_FBI_FAG_Model Mar 06 - new BP v18" xfId="11148"/>
    <cellStyle name="s_FBI_FAG_Model Mar 06 - new BP v18 2" xfId="11149"/>
    <cellStyle name="s_FBI_FAG_Model Mar 06 - new BP v18 2 2" xfId="11150"/>
    <cellStyle name="s_FBI_FAG_Model Mar 06 - new BP v18 2 2 2" xfId="11151"/>
    <cellStyle name="s_FBI_FAG_Model Mar 06 - new BP v18 2 2 2 2" xfId="11152"/>
    <cellStyle name="s_FBI_FAG_Model Mar 06 - new BP v18 2 2 2 2 2" xfId="11153"/>
    <cellStyle name="s_FBI_FAG_Model Mar 06 - new BP v18 2 2 2 3" xfId="11154"/>
    <cellStyle name="s_FBI_FAG_Model Mar 06 - new BP v18 2 2 2_Aktiva Formeln" xfId="11155"/>
    <cellStyle name="s_FBI_FAG_Model Mar 06 - new BP v18 2 2 3" xfId="11156"/>
    <cellStyle name="s_FBI_FAG_Model Mar 06 - new BP v18 2 2 3 2" xfId="11157"/>
    <cellStyle name="s_FBI_FAG_Model Mar 06 - new BP v18 2 2 4" xfId="11158"/>
    <cellStyle name="s_FBI_FAG_Model Mar 06 - new BP v18 2 2_Aktiva Formeln" xfId="11159"/>
    <cellStyle name="s_FBI_FAG_Model Mar 06 - new BP v18 2 3" xfId="11160"/>
    <cellStyle name="s_FBI_FAG_Model Mar 06 - new BP v18 2 3 2" xfId="11161"/>
    <cellStyle name="s_FBI_FAG_Model Mar 06 - new BP v18 2 3 3" xfId="11162"/>
    <cellStyle name="s_FBI_FAG_Model Mar 06 - new BP v18 2 3 3 2" xfId="11163"/>
    <cellStyle name="s_FBI_FAG_Model Mar 06 - new BP v18 2 3 4" xfId="11164"/>
    <cellStyle name="s_FBI_FAG_Model Mar 06 - new BP v18 2 3_Aktiva Formeln" xfId="11165"/>
    <cellStyle name="s_FBI_FAG_Model Mar 06 - new BP v18 2 4" xfId="11166"/>
    <cellStyle name="s_FBI_FAG_Model Mar 06 - new BP v18 2 4 2" xfId="11167"/>
    <cellStyle name="s_FBI_FAG_Model Mar 06 - new BP v18 2 4 3" xfId="11168"/>
    <cellStyle name="s_FBI_FAG_Model Mar 06 - new BP v18 2 4 3 2" xfId="11169"/>
    <cellStyle name="s_FBI_FAG_Model Mar 06 - new BP v18 2 4 4" xfId="11170"/>
    <cellStyle name="s_FBI_FAG_Model Mar 06 - new BP v18 2 4_Aktiva Formeln" xfId="11171"/>
    <cellStyle name="s_FBI_FAG_Model Mar 06 - new BP v18 2 5" xfId="11172"/>
    <cellStyle name="s_FBI_FAG_Model Mar 06 - new BP v18 2 5 2" xfId="11173"/>
    <cellStyle name="s_FBI_FAG_Model Mar 06 - new BP v18 2 5 2 2" xfId="11174"/>
    <cellStyle name="s_FBI_FAG_Model Mar 06 - new BP v18 2 5 3" xfId="11175"/>
    <cellStyle name="s_FBI_FAG_Model Mar 06 - new BP v18 2 5_Aktiva Formeln" xfId="11176"/>
    <cellStyle name="s_FBI_FAG_Model Mar 06 - new BP v18 2 6" xfId="11177"/>
    <cellStyle name="s_FBI_FAG_Model Mar 06 - new BP v18 2 6 2" xfId="11178"/>
    <cellStyle name="s_FBI_FAG_Model Mar 06 - new BP v18 2 7" xfId="11179"/>
    <cellStyle name="s_FBI_FAG_Model Mar 06 - new BP v18 2_Aktiva Formeln" xfId="11180"/>
    <cellStyle name="s_FBI_FAG_Model Mar 06 - new BP v18 3" xfId="11181"/>
    <cellStyle name="s_FBI_FAG_Model Mar 06 - new BP v18 3 2" xfId="11182"/>
    <cellStyle name="s_FBI_FAG_Model Mar 06 - new BP v18 4" xfId="11183"/>
    <cellStyle name="s_FBI_FAG_Model Mar 06 - new BP v18_Aktiva Formeln" xfId="11184"/>
    <cellStyle name="s_Final Model2" xfId="11185"/>
    <cellStyle name="s_Final Model2 2" xfId="11186"/>
    <cellStyle name="s_Final Model2 2 2" xfId="11187"/>
    <cellStyle name="s_Final Model2 2 2 2" xfId="11188"/>
    <cellStyle name="s_Final Model2 2 2 2 2" xfId="11189"/>
    <cellStyle name="s_Final Model2 2 2 2 2 2" xfId="11190"/>
    <cellStyle name="s_Final Model2 2 2 2 3" xfId="11191"/>
    <cellStyle name="s_Final Model2 2 2 2_Aktiva Formeln" xfId="11192"/>
    <cellStyle name="s_Final Model2 2 2 3" xfId="11193"/>
    <cellStyle name="s_Final Model2 2 2 3 2" xfId="11194"/>
    <cellStyle name="s_Final Model2 2 2 4" xfId="11195"/>
    <cellStyle name="s_Final Model2 2 2_Aktiva Formeln" xfId="11196"/>
    <cellStyle name="s_Final Model2 2 3" xfId="11197"/>
    <cellStyle name="s_Final Model2 2 3 2" xfId="11198"/>
    <cellStyle name="s_Final Model2 2 3 3" xfId="11199"/>
    <cellStyle name="s_Final Model2 2 3 3 2" xfId="11200"/>
    <cellStyle name="s_Final Model2 2 3 4" xfId="11201"/>
    <cellStyle name="s_Final Model2 2 3_Aktiva Formeln" xfId="11202"/>
    <cellStyle name="s_Final Model2 2 4" xfId="11203"/>
    <cellStyle name="s_Final Model2 2 4 2" xfId="11204"/>
    <cellStyle name="s_Final Model2 2 4 3" xfId="11205"/>
    <cellStyle name="s_Final Model2 2 4 3 2" xfId="11206"/>
    <cellStyle name="s_Final Model2 2 4 4" xfId="11207"/>
    <cellStyle name="s_Final Model2 2 4_Aktiva Formeln" xfId="11208"/>
    <cellStyle name="s_Final Model2 2 5" xfId="11209"/>
    <cellStyle name="s_Final Model2 2 5 2" xfId="11210"/>
    <cellStyle name="s_Final Model2 2 5 2 2" xfId="11211"/>
    <cellStyle name="s_Final Model2 2 5 3" xfId="11212"/>
    <cellStyle name="s_Final Model2 2 5_Aktiva Formeln" xfId="11213"/>
    <cellStyle name="s_Final Model2 2 6" xfId="11214"/>
    <cellStyle name="s_Final Model2 2 6 2" xfId="11215"/>
    <cellStyle name="s_Final Model2 2 7" xfId="11216"/>
    <cellStyle name="s_Final Model2 2_Aktiva Formeln" xfId="11217"/>
    <cellStyle name="s_Final Model2 3" xfId="11218"/>
    <cellStyle name="s_Final Model2 3 2" xfId="11219"/>
    <cellStyle name="s_Final Model2 4" xfId="11220"/>
    <cellStyle name="s_Final Model2_1" xfId="11221"/>
    <cellStyle name="s_Final Model2_1 2" xfId="11222"/>
    <cellStyle name="s_Final Model2_1 2 2" xfId="11223"/>
    <cellStyle name="s_Final Model2_1 2 2 2" xfId="11224"/>
    <cellStyle name="s_Final Model2_1 2 2 2 2" xfId="11225"/>
    <cellStyle name="s_Final Model2_1 2 2 2 2 2" xfId="11226"/>
    <cellStyle name="s_Final Model2_1 2 2 2 3" xfId="11227"/>
    <cellStyle name="s_Final Model2_1 2 2 2_Aktiva Formeln" xfId="11228"/>
    <cellStyle name="s_Final Model2_1 2 2 3" xfId="11229"/>
    <cellStyle name="s_Final Model2_1 2 2 3 2" xfId="11230"/>
    <cellStyle name="s_Final Model2_1 2 2 4" xfId="11231"/>
    <cellStyle name="s_Final Model2_1 2 2_Aktiva Formeln" xfId="11232"/>
    <cellStyle name="s_Final Model2_1 2 3" xfId="11233"/>
    <cellStyle name="s_Final Model2_1 2 3 2" xfId="11234"/>
    <cellStyle name="s_Final Model2_1 2 3 3" xfId="11235"/>
    <cellStyle name="s_Final Model2_1 2 3 3 2" xfId="11236"/>
    <cellStyle name="s_Final Model2_1 2 3 4" xfId="11237"/>
    <cellStyle name="s_Final Model2_1 2 3_Aktiva Formeln" xfId="11238"/>
    <cellStyle name="s_Final Model2_1 2 4" xfId="11239"/>
    <cellStyle name="s_Final Model2_1 2 4 2" xfId="11240"/>
    <cellStyle name="s_Final Model2_1 2 4 3" xfId="11241"/>
    <cellStyle name="s_Final Model2_1 2 4 3 2" xfId="11242"/>
    <cellStyle name="s_Final Model2_1 2 4 4" xfId="11243"/>
    <cellStyle name="s_Final Model2_1 2 4_Aktiva Formeln" xfId="11244"/>
    <cellStyle name="s_Final Model2_1 2 5" xfId="11245"/>
    <cellStyle name="s_Final Model2_1 2 5 2" xfId="11246"/>
    <cellStyle name="s_Final Model2_1 2 5 2 2" xfId="11247"/>
    <cellStyle name="s_Final Model2_1 2 5 3" xfId="11248"/>
    <cellStyle name="s_Final Model2_1 2 5_Aktiva Formeln" xfId="11249"/>
    <cellStyle name="s_Final Model2_1 2 6" xfId="11250"/>
    <cellStyle name="s_Final Model2_1 2 6 2" xfId="11251"/>
    <cellStyle name="s_Final Model2_1 2 7" xfId="11252"/>
    <cellStyle name="s_Final Model2_1 2_Aktiva Formeln" xfId="11253"/>
    <cellStyle name="s_Final Model2_1 3" xfId="11254"/>
    <cellStyle name="s_Final Model2_1 3 2" xfId="11255"/>
    <cellStyle name="s_Final Model2_1 4" xfId="11256"/>
    <cellStyle name="s_Final Model2_1_Aktiva Formeln" xfId="11257"/>
    <cellStyle name="s_Final Model2_Aktiva Formeln" xfId="11258"/>
    <cellStyle name="s_FINALWOOLMODEL" xfId="11259"/>
    <cellStyle name="s_FINALWOOLMODEL 2" xfId="11260"/>
    <cellStyle name="s_FINALWOOLMODEL 2 2" xfId="11261"/>
    <cellStyle name="s_FINALWOOLMODEL 2 2 2" xfId="11262"/>
    <cellStyle name="s_FINALWOOLMODEL 2 2 2 2" xfId="11263"/>
    <cellStyle name="s_FINALWOOLMODEL 2 2 2 2 2" xfId="11264"/>
    <cellStyle name="s_FINALWOOLMODEL 2 2 2 3" xfId="11265"/>
    <cellStyle name="s_FINALWOOLMODEL 2 2 2_Aktiva Formeln" xfId="11266"/>
    <cellStyle name="s_FINALWOOLMODEL 2 2 3" xfId="11267"/>
    <cellStyle name="s_FINALWOOLMODEL 2 2 3 2" xfId="11268"/>
    <cellStyle name="s_FINALWOOLMODEL 2 2 4" xfId="11269"/>
    <cellStyle name="s_FINALWOOLMODEL 2 2_Aktiva Formeln" xfId="11270"/>
    <cellStyle name="s_FINALWOOLMODEL 2 3" xfId="11271"/>
    <cellStyle name="s_FINALWOOLMODEL 2 3 2" xfId="11272"/>
    <cellStyle name="s_FINALWOOLMODEL 2 3 3" xfId="11273"/>
    <cellStyle name="s_FINALWOOLMODEL 2 3 3 2" xfId="11274"/>
    <cellStyle name="s_FINALWOOLMODEL 2 3 4" xfId="11275"/>
    <cellStyle name="s_FINALWOOLMODEL 2 3_Aktiva Formeln" xfId="11276"/>
    <cellStyle name="s_FINALWOOLMODEL 2 4" xfId="11277"/>
    <cellStyle name="s_FINALWOOLMODEL 2 4 2" xfId="11278"/>
    <cellStyle name="s_FINALWOOLMODEL 2 4 3" xfId="11279"/>
    <cellStyle name="s_FINALWOOLMODEL 2 4 3 2" xfId="11280"/>
    <cellStyle name="s_FINALWOOLMODEL 2 4 4" xfId="11281"/>
    <cellStyle name="s_FINALWOOLMODEL 2 4_Aktiva Formeln" xfId="11282"/>
    <cellStyle name="s_FINALWOOLMODEL 2 5" xfId="11283"/>
    <cellStyle name="s_FINALWOOLMODEL 2 5 2" xfId="11284"/>
    <cellStyle name="s_FINALWOOLMODEL 2 5 2 2" xfId="11285"/>
    <cellStyle name="s_FINALWOOLMODEL 2 5 3" xfId="11286"/>
    <cellStyle name="s_FINALWOOLMODEL 2 5_Aktiva Formeln" xfId="11287"/>
    <cellStyle name="s_FINALWOOLMODEL 2 6" xfId="11288"/>
    <cellStyle name="s_FINALWOOLMODEL 2 6 2" xfId="11289"/>
    <cellStyle name="s_FINALWOOLMODEL 2 7" xfId="11290"/>
    <cellStyle name="s_FINALWOOLMODEL 2_Aktiva Formeln" xfId="11291"/>
    <cellStyle name="s_FINALWOOLMODEL 3" xfId="11292"/>
    <cellStyle name="s_FINALWOOLMODEL 3 2" xfId="11293"/>
    <cellStyle name="s_FINALWOOLMODEL 4" xfId="11294"/>
    <cellStyle name="s_FINALWOOLMODEL_1" xfId="11295"/>
    <cellStyle name="s_FINALWOOLMODEL_1_Aktiva Formeln" xfId="11296"/>
    <cellStyle name="s_FINALWOOLMODEL_Aktiva Formeln" xfId="11297"/>
    <cellStyle name="s_Financials_B" xfId="11298"/>
    <cellStyle name="s_Financials_B 2" xfId="11299"/>
    <cellStyle name="s_Financials_B 2 2" xfId="11300"/>
    <cellStyle name="s_Financials_B 2 2 2" xfId="11301"/>
    <cellStyle name="s_Financials_B 2 2 2 2" xfId="11302"/>
    <cellStyle name="s_Financials_B 2 2 2 2 2" xfId="11303"/>
    <cellStyle name="s_Financials_B 2 2 2 3" xfId="11304"/>
    <cellStyle name="s_Financials_B 2 2 2_Aktiva Formeln" xfId="11305"/>
    <cellStyle name="s_Financials_B 2 2 3" xfId="11306"/>
    <cellStyle name="s_Financials_B 2 2 3 2" xfId="11307"/>
    <cellStyle name="s_Financials_B 2 2 4" xfId="11308"/>
    <cellStyle name="s_Financials_B 2 2_Aktiva Formeln" xfId="11309"/>
    <cellStyle name="s_Financials_B 2 3" xfId="11310"/>
    <cellStyle name="s_Financials_B 2 3 2" xfId="11311"/>
    <cellStyle name="s_Financials_B 2 3 3" xfId="11312"/>
    <cellStyle name="s_Financials_B 2 3 3 2" xfId="11313"/>
    <cellStyle name="s_Financials_B 2 3 4" xfId="11314"/>
    <cellStyle name="s_Financials_B 2 3_Aktiva Formeln" xfId="11315"/>
    <cellStyle name="s_Financials_B 2 4" xfId="11316"/>
    <cellStyle name="s_Financials_B 2 4 2" xfId="11317"/>
    <cellStyle name="s_Financials_B 2 4 3" xfId="11318"/>
    <cellStyle name="s_Financials_B 2 4 3 2" xfId="11319"/>
    <cellStyle name="s_Financials_B 2 4 4" xfId="11320"/>
    <cellStyle name="s_Financials_B 2 4_Aktiva Formeln" xfId="11321"/>
    <cellStyle name="s_Financials_B 2 5" xfId="11322"/>
    <cellStyle name="s_Financials_B 2 5 2" xfId="11323"/>
    <cellStyle name="s_Financials_B 2 5 2 2" xfId="11324"/>
    <cellStyle name="s_Financials_B 2 5 3" xfId="11325"/>
    <cellStyle name="s_Financials_B 2 5_Aktiva Formeln" xfId="11326"/>
    <cellStyle name="s_Financials_B 2 6" xfId="11327"/>
    <cellStyle name="s_Financials_B 2 6 2" xfId="11328"/>
    <cellStyle name="s_Financials_B 2 7" xfId="11329"/>
    <cellStyle name="s_Financials_B 2_Aktiva Formeln" xfId="11330"/>
    <cellStyle name="s_Financials_B 3" xfId="11331"/>
    <cellStyle name="s_Financials_B 3 2" xfId="11332"/>
    <cellStyle name="s_Financials_B 4" xfId="11333"/>
    <cellStyle name="s_Financials_B_Aktiva Formeln" xfId="11334"/>
    <cellStyle name="s_Financials_T" xfId="11335"/>
    <cellStyle name="s_Financials_T 2" xfId="11336"/>
    <cellStyle name="s_Financials_T 2 2" xfId="11337"/>
    <cellStyle name="s_Financials_T 2 2 2" xfId="11338"/>
    <cellStyle name="s_Financials_T 2 2 2 2" xfId="11339"/>
    <cellStyle name="s_Financials_T 2 2 2 2 2" xfId="11340"/>
    <cellStyle name="s_Financials_T 2 2 2 3" xfId="11341"/>
    <cellStyle name="s_Financials_T 2 2 2_Aktiva Formeln" xfId="11342"/>
    <cellStyle name="s_Financials_T 2 2 3" xfId="11343"/>
    <cellStyle name="s_Financials_T 2 2 3 2" xfId="11344"/>
    <cellStyle name="s_Financials_T 2 2 4" xfId="11345"/>
    <cellStyle name="s_Financials_T 2 2_Aktiva Formeln" xfId="11346"/>
    <cellStyle name="s_Financials_T 2 3" xfId="11347"/>
    <cellStyle name="s_Financials_T 2 3 2" xfId="11348"/>
    <cellStyle name="s_Financials_T 2 3 3" xfId="11349"/>
    <cellStyle name="s_Financials_T 2 3 3 2" xfId="11350"/>
    <cellStyle name="s_Financials_T 2 3 4" xfId="11351"/>
    <cellStyle name="s_Financials_T 2 3_Aktiva Formeln" xfId="11352"/>
    <cellStyle name="s_Financials_T 2 4" xfId="11353"/>
    <cellStyle name="s_Financials_T 2 4 2" xfId="11354"/>
    <cellStyle name="s_Financials_T 2 4 3" xfId="11355"/>
    <cellStyle name="s_Financials_T 2 4 3 2" xfId="11356"/>
    <cellStyle name="s_Financials_T 2 4 4" xfId="11357"/>
    <cellStyle name="s_Financials_T 2 4_Aktiva Formeln" xfId="11358"/>
    <cellStyle name="s_Financials_T 2 5" xfId="11359"/>
    <cellStyle name="s_Financials_T 2 5 2" xfId="11360"/>
    <cellStyle name="s_Financials_T 2 5 2 2" xfId="11361"/>
    <cellStyle name="s_Financials_T 2 5 3" xfId="11362"/>
    <cellStyle name="s_Financials_T 2 5_Aktiva Formeln" xfId="11363"/>
    <cellStyle name="s_Financials_T 2 6" xfId="11364"/>
    <cellStyle name="s_Financials_T 2 6 2" xfId="11365"/>
    <cellStyle name="s_Financials_T 2 7" xfId="11366"/>
    <cellStyle name="s_Financials_T 2_Aktiva Formeln" xfId="11367"/>
    <cellStyle name="s_Financials_T 3" xfId="11368"/>
    <cellStyle name="s_Financials_T 3 2" xfId="11369"/>
    <cellStyle name="s_Financials_T 4" xfId="11370"/>
    <cellStyle name="s_Financials_T_Aktiva Formeln" xfId="11371"/>
    <cellStyle name="s_Grouse+Pelican" xfId="11372"/>
    <cellStyle name="s_Grouse+Pelican_Aktiva Formeln" xfId="11373"/>
    <cellStyle name="s_Impact Model v4.21" xfId="11374"/>
    <cellStyle name="s_Impact Model v4.21_Aktiva Formeln" xfId="11375"/>
    <cellStyle name="s_LBO" xfId="11376"/>
    <cellStyle name="s_LBO 2" xfId="11377"/>
    <cellStyle name="s_LBO 2 2" xfId="11378"/>
    <cellStyle name="s_LBO 2 2 2" xfId="11379"/>
    <cellStyle name="s_LBO 2 2 2 2" xfId="11380"/>
    <cellStyle name="s_LBO 2 2 2 2 2" xfId="11381"/>
    <cellStyle name="s_LBO 2 2 2 3" xfId="11382"/>
    <cellStyle name="s_LBO 2 2 2_Aktiva Formeln" xfId="11383"/>
    <cellStyle name="s_LBO 2 2 3" xfId="11384"/>
    <cellStyle name="s_LBO 2 2 3 2" xfId="11385"/>
    <cellStyle name="s_LBO 2 2 4" xfId="11386"/>
    <cellStyle name="s_LBO 2 2_Aktiva Formeln" xfId="11387"/>
    <cellStyle name="s_LBO 2 3" xfId="11388"/>
    <cellStyle name="s_LBO 2 3 2" xfId="11389"/>
    <cellStyle name="s_LBO 2 3 3" xfId="11390"/>
    <cellStyle name="s_LBO 2 3 3 2" xfId="11391"/>
    <cellStyle name="s_LBO 2 3 4" xfId="11392"/>
    <cellStyle name="s_LBO 2 3_Aktiva Formeln" xfId="11393"/>
    <cellStyle name="s_LBO 2 4" xfId="11394"/>
    <cellStyle name="s_LBO 2 4 2" xfId="11395"/>
    <cellStyle name="s_LBO 2 4 3" xfId="11396"/>
    <cellStyle name="s_LBO 2 4 3 2" xfId="11397"/>
    <cellStyle name="s_LBO 2 4 4" xfId="11398"/>
    <cellStyle name="s_LBO 2 4_Aktiva Formeln" xfId="11399"/>
    <cellStyle name="s_LBO 2 5" xfId="11400"/>
    <cellStyle name="s_LBO 2 5 2" xfId="11401"/>
    <cellStyle name="s_LBO 2 5 2 2" xfId="11402"/>
    <cellStyle name="s_LBO 2 5 3" xfId="11403"/>
    <cellStyle name="s_LBO 2 5_Aktiva Formeln" xfId="11404"/>
    <cellStyle name="s_LBO 2 6" xfId="11405"/>
    <cellStyle name="s_LBO 2 6 2" xfId="11406"/>
    <cellStyle name="s_LBO 2 7" xfId="11407"/>
    <cellStyle name="s_LBO 2_Aktiva Formeln" xfId="11408"/>
    <cellStyle name="s_LBO 3" xfId="11409"/>
    <cellStyle name="s_LBO 3 2" xfId="11410"/>
    <cellStyle name="s_LBO 4" xfId="11411"/>
    <cellStyle name="s_LBO_1" xfId="11412"/>
    <cellStyle name="s_LBO_1_Aktiva Formeln" xfId="11413"/>
    <cellStyle name="s_LBO_2" xfId="11414"/>
    <cellStyle name="s_LBO_2 2" xfId="11415"/>
    <cellStyle name="s_LBO_2 2 2" xfId="11416"/>
    <cellStyle name="s_LBO_2 2 2 2" xfId="11417"/>
    <cellStyle name="s_LBO_2 2 2 2 2" xfId="11418"/>
    <cellStyle name="s_LBO_2 2 2 2 2 2" xfId="11419"/>
    <cellStyle name="s_LBO_2 2 2 2 3" xfId="11420"/>
    <cellStyle name="s_LBO_2 2 2 2_Aktiva Formeln" xfId="11421"/>
    <cellStyle name="s_LBO_2 2 2 3" xfId="11422"/>
    <cellStyle name="s_LBO_2 2 2 3 2" xfId="11423"/>
    <cellStyle name="s_LBO_2 2 2 4" xfId="11424"/>
    <cellStyle name="s_LBO_2 2 2_Aktiva Formeln" xfId="11425"/>
    <cellStyle name="s_LBO_2 2 3" xfId="11426"/>
    <cellStyle name="s_LBO_2 2 3 2" xfId="11427"/>
    <cellStyle name="s_LBO_2 2 3 3" xfId="11428"/>
    <cellStyle name="s_LBO_2 2 3 3 2" xfId="11429"/>
    <cellStyle name="s_LBO_2 2 3 4" xfId="11430"/>
    <cellStyle name="s_LBO_2 2 3_Aktiva Formeln" xfId="11431"/>
    <cellStyle name="s_LBO_2 2 4" xfId="11432"/>
    <cellStyle name="s_LBO_2 2 4 2" xfId="11433"/>
    <cellStyle name="s_LBO_2 2 4 3" xfId="11434"/>
    <cellStyle name="s_LBO_2 2 4 3 2" xfId="11435"/>
    <cellStyle name="s_LBO_2 2 4 4" xfId="11436"/>
    <cellStyle name="s_LBO_2 2 4_Aktiva Formeln" xfId="11437"/>
    <cellStyle name="s_LBO_2 2 5" xfId="11438"/>
    <cellStyle name="s_LBO_2 2 5 2" xfId="11439"/>
    <cellStyle name="s_LBO_2 2 5 2 2" xfId="11440"/>
    <cellStyle name="s_LBO_2 2 5 3" xfId="11441"/>
    <cellStyle name="s_LBO_2 2 5_Aktiva Formeln" xfId="11442"/>
    <cellStyle name="s_LBO_2 2 6" xfId="11443"/>
    <cellStyle name="s_LBO_2 2 6 2" xfId="11444"/>
    <cellStyle name="s_LBO_2 2 7" xfId="11445"/>
    <cellStyle name="s_LBO_2 2_Aktiva Formeln" xfId="11446"/>
    <cellStyle name="s_LBO_2 3" xfId="11447"/>
    <cellStyle name="s_LBO_2 3 2" xfId="11448"/>
    <cellStyle name="s_LBO_2 4" xfId="11449"/>
    <cellStyle name="s_LBO_2_Aktiva Formeln" xfId="11450"/>
    <cellStyle name="s_LBO_Aktiva Formeln" xfId="11451"/>
    <cellStyle name="s_lbo1" xfId="11452"/>
    <cellStyle name="s_lbo1_1" xfId="11453"/>
    <cellStyle name="s_lbo1_1 2" xfId="11454"/>
    <cellStyle name="s_lbo1_1 2 2" xfId="11455"/>
    <cellStyle name="s_lbo1_1 2 2 2" xfId="11456"/>
    <cellStyle name="s_lbo1_1 2 2 2 2" xfId="11457"/>
    <cellStyle name="s_lbo1_1 2 2 2 2 2" xfId="11458"/>
    <cellStyle name="s_lbo1_1 2 2 2 3" xfId="11459"/>
    <cellStyle name="s_lbo1_1 2 2 2_Aktiva Formeln" xfId="11460"/>
    <cellStyle name="s_lbo1_1 2 2 3" xfId="11461"/>
    <cellStyle name="s_lbo1_1 2 2 3 2" xfId="11462"/>
    <cellStyle name="s_lbo1_1 2 2 4" xfId="11463"/>
    <cellStyle name="s_lbo1_1 2 2_Aktiva Formeln" xfId="11464"/>
    <cellStyle name="s_lbo1_1 2 3" xfId="11465"/>
    <cellStyle name="s_lbo1_1 2 3 2" xfId="11466"/>
    <cellStyle name="s_lbo1_1 2 3 3" xfId="11467"/>
    <cellStyle name="s_lbo1_1 2 3 3 2" xfId="11468"/>
    <cellStyle name="s_lbo1_1 2 3 4" xfId="11469"/>
    <cellStyle name="s_lbo1_1 2 3_Aktiva Formeln" xfId="11470"/>
    <cellStyle name="s_lbo1_1 2 4" xfId="11471"/>
    <cellStyle name="s_lbo1_1 2 4 2" xfId="11472"/>
    <cellStyle name="s_lbo1_1 2 4 3" xfId="11473"/>
    <cellStyle name="s_lbo1_1 2 4 3 2" xfId="11474"/>
    <cellStyle name="s_lbo1_1 2 4 4" xfId="11475"/>
    <cellStyle name="s_lbo1_1 2 4_Aktiva Formeln" xfId="11476"/>
    <cellStyle name="s_lbo1_1 2 5" xfId="11477"/>
    <cellStyle name="s_lbo1_1 2 5 2" xfId="11478"/>
    <cellStyle name="s_lbo1_1 2 5 2 2" xfId="11479"/>
    <cellStyle name="s_lbo1_1 2 5 3" xfId="11480"/>
    <cellStyle name="s_lbo1_1 2 5_Aktiva Formeln" xfId="11481"/>
    <cellStyle name="s_lbo1_1 2 6" xfId="11482"/>
    <cellStyle name="s_lbo1_1 2 6 2" xfId="11483"/>
    <cellStyle name="s_lbo1_1 2 7" xfId="11484"/>
    <cellStyle name="s_lbo1_1 2_Aktiva Formeln" xfId="11485"/>
    <cellStyle name="s_lbo1_1 3" xfId="11486"/>
    <cellStyle name="s_lbo1_1 3 2" xfId="11487"/>
    <cellStyle name="s_lbo1_1 4" xfId="11488"/>
    <cellStyle name="s_lbo1_1_Aktiva Formeln" xfId="11489"/>
    <cellStyle name="s_lbo1_2" xfId="11490"/>
    <cellStyle name="s_lbo1_2 2" xfId="11491"/>
    <cellStyle name="s_lbo1_2 2 2" xfId="11492"/>
    <cellStyle name="s_lbo1_2 2 2 2" xfId="11493"/>
    <cellStyle name="s_lbo1_2 2 2 2 2" xfId="11494"/>
    <cellStyle name="s_lbo1_2 2 2 2 2 2" xfId="11495"/>
    <cellStyle name="s_lbo1_2 2 2 2 3" xfId="11496"/>
    <cellStyle name="s_lbo1_2 2 2 2_Aktiva Formeln" xfId="11497"/>
    <cellStyle name="s_lbo1_2 2 2 3" xfId="11498"/>
    <cellStyle name="s_lbo1_2 2 2 3 2" xfId="11499"/>
    <cellStyle name="s_lbo1_2 2 2 4" xfId="11500"/>
    <cellStyle name="s_lbo1_2 2 2_Aktiva Formeln" xfId="11501"/>
    <cellStyle name="s_lbo1_2 2 3" xfId="11502"/>
    <cellStyle name="s_lbo1_2 2 3 2" xfId="11503"/>
    <cellStyle name="s_lbo1_2 2 3 3" xfId="11504"/>
    <cellStyle name="s_lbo1_2 2 3 3 2" xfId="11505"/>
    <cellStyle name="s_lbo1_2 2 3 4" xfId="11506"/>
    <cellStyle name="s_lbo1_2 2 3_Aktiva Formeln" xfId="11507"/>
    <cellStyle name="s_lbo1_2 2 4" xfId="11508"/>
    <cellStyle name="s_lbo1_2 2 4 2" xfId="11509"/>
    <cellStyle name="s_lbo1_2 2 4 3" xfId="11510"/>
    <cellStyle name="s_lbo1_2 2 4 3 2" xfId="11511"/>
    <cellStyle name="s_lbo1_2 2 4 4" xfId="11512"/>
    <cellStyle name="s_lbo1_2 2 4_Aktiva Formeln" xfId="11513"/>
    <cellStyle name="s_lbo1_2 2 5" xfId="11514"/>
    <cellStyle name="s_lbo1_2 2 5 2" xfId="11515"/>
    <cellStyle name="s_lbo1_2 2 5 2 2" xfId="11516"/>
    <cellStyle name="s_lbo1_2 2 5 3" xfId="11517"/>
    <cellStyle name="s_lbo1_2 2 5_Aktiva Formeln" xfId="11518"/>
    <cellStyle name="s_lbo1_2 2 6" xfId="11519"/>
    <cellStyle name="s_lbo1_2 2 6 2" xfId="11520"/>
    <cellStyle name="s_lbo1_2 2 7" xfId="11521"/>
    <cellStyle name="s_lbo1_2 2_Aktiva Formeln" xfId="11522"/>
    <cellStyle name="s_lbo1_2 3" xfId="11523"/>
    <cellStyle name="s_lbo1_2 3 2" xfId="11524"/>
    <cellStyle name="s_lbo1_2 4" xfId="11525"/>
    <cellStyle name="s_lbo1_2_Aktiva Formeln" xfId="11526"/>
    <cellStyle name="s_lbo1_Aktiva Formeln" xfId="11527"/>
    <cellStyle name="s_lbo3" xfId="11528"/>
    <cellStyle name="s_lbo3_1" xfId="11529"/>
    <cellStyle name="s_lbo3_1 2" xfId="11530"/>
    <cellStyle name="s_lbo3_1 2 2" xfId="11531"/>
    <cellStyle name="s_lbo3_1 2 2 2" xfId="11532"/>
    <cellStyle name="s_lbo3_1 2 2 2 2" xfId="11533"/>
    <cellStyle name="s_lbo3_1 2 2 2 2 2" xfId="11534"/>
    <cellStyle name="s_lbo3_1 2 2 2 3" xfId="11535"/>
    <cellStyle name="s_lbo3_1 2 2 2_Aktiva Formeln" xfId="11536"/>
    <cellStyle name="s_lbo3_1 2 2 3" xfId="11537"/>
    <cellStyle name="s_lbo3_1 2 2 3 2" xfId="11538"/>
    <cellStyle name="s_lbo3_1 2 2 4" xfId="11539"/>
    <cellStyle name="s_lbo3_1 2 2_Aktiva Formeln" xfId="11540"/>
    <cellStyle name="s_lbo3_1 2 3" xfId="11541"/>
    <cellStyle name="s_lbo3_1 2 3 2" xfId="11542"/>
    <cellStyle name="s_lbo3_1 2 3 3" xfId="11543"/>
    <cellStyle name="s_lbo3_1 2 3 3 2" xfId="11544"/>
    <cellStyle name="s_lbo3_1 2 3 4" xfId="11545"/>
    <cellStyle name="s_lbo3_1 2 3_Aktiva Formeln" xfId="11546"/>
    <cellStyle name="s_lbo3_1 2 4" xfId="11547"/>
    <cellStyle name="s_lbo3_1 2 4 2" xfId="11548"/>
    <cellStyle name="s_lbo3_1 2 4 3" xfId="11549"/>
    <cellStyle name="s_lbo3_1 2 4 3 2" xfId="11550"/>
    <cellStyle name="s_lbo3_1 2 4 4" xfId="11551"/>
    <cellStyle name="s_lbo3_1 2 4_Aktiva Formeln" xfId="11552"/>
    <cellStyle name="s_lbo3_1 2 5" xfId="11553"/>
    <cellStyle name="s_lbo3_1 2 5 2" xfId="11554"/>
    <cellStyle name="s_lbo3_1 2 5 2 2" xfId="11555"/>
    <cellStyle name="s_lbo3_1 2 5 3" xfId="11556"/>
    <cellStyle name="s_lbo3_1 2 5_Aktiva Formeln" xfId="11557"/>
    <cellStyle name="s_lbo3_1 2 6" xfId="11558"/>
    <cellStyle name="s_lbo3_1 2 6 2" xfId="11559"/>
    <cellStyle name="s_lbo3_1 2 7" xfId="11560"/>
    <cellStyle name="s_lbo3_1 2_Aktiva Formeln" xfId="11561"/>
    <cellStyle name="s_lbo3_1 3" xfId="11562"/>
    <cellStyle name="s_lbo3_1 3 2" xfId="11563"/>
    <cellStyle name="s_lbo3_1 4" xfId="11564"/>
    <cellStyle name="s_lbo3_1_Aktiva Formeln" xfId="11565"/>
    <cellStyle name="s_lbo3_Aktiva Formeln" xfId="11566"/>
    <cellStyle name="s_LBO5" xfId="11567"/>
    <cellStyle name="s_LBO5 2" xfId="11568"/>
    <cellStyle name="s_LBO5 2 2" xfId="11569"/>
    <cellStyle name="s_LBO5 2 2 2" xfId="11570"/>
    <cellStyle name="s_LBO5 2 2 2 2" xfId="11571"/>
    <cellStyle name="s_LBO5 2 2 2 2 2" xfId="11572"/>
    <cellStyle name="s_LBO5 2 2 2 3" xfId="11573"/>
    <cellStyle name="s_LBO5 2 2 2_Aktiva Formeln" xfId="11574"/>
    <cellStyle name="s_LBO5 2 2 3" xfId="11575"/>
    <cellStyle name="s_LBO5 2 2 3 2" xfId="11576"/>
    <cellStyle name="s_LBO5 2 2 4" xfId="11577"/>
    <cellStyle name="s_LBO5 2 2_Aktiva Formeln" xfId="11578"/>
    <cellStyle name="s_LBO5 2 3" xfId="11579"/>
    <cellStyle name="s_LBO5 2 3 2" xfId="11580"/>
    <cellStyle name="s_LBO5 2 3 3" xfId="11581"/>
    <cellStyle name="s_LBO5 2 3 3 2" xfId="11582"/>
    <cellStyle name="s_LBO5 2 3 4" xfId="11583"/>
    <cellStyle name="s_LBO5 2 3_Aktiva Formeln" xfId="11584"/>
    <cellStyle name="s_LBO5 2 4" xfId="11585"/>
    <cellStyle name="s_LBO5 2 4 2" xfId="11586"/>
    <cellStyle name="s_LBO5 2 4 3" xfId="11587"/>
    <cellStyle name="s_LBO5 2 4 3 2" xfId="11588"/>
    <cellStyle name="s_LBO5 2 4 4" xfId="11589"/>
    <cellStyle name="s_LBO5 2 4_Aktiva Formeln" xfId="11590"/>
    <cellStyle name="s_LBO5 2 5" xfId="11591"/>
    <cellStyle name="s_LBO5 2 5 2" xfId="11592"/>
    <cellStyle name="s_LBO5 2 5 2 2" xfId="11593"/>
    <cellStyle name="s_LBO5 2 5 3" xfId="11594"/>
    <cellStyle name="s_LBO5 2 5_Aktiva Formeln" xfId="11595"/>
    <cellStyle name="s_LBO5 2 6" xfId="11596"/>
    <cellStyle name="s_LBO5 2 6 2" xfId="11597"/>
    <cellStyle name="s_LBO5 2 7" xfId="11598"/>
    <cellStyle name="s_LBO5 2_Aktiva Formeln" xfId="11599"/>
    <cellStyle name="s_LBO5 3" xfId="11600"/>
    <cellStyle name="s_LBO5 3 2" xfId="11601"/>
    <cellStyle name="s_LBO5 4" xfId="11602"/>
    <cellStyle name="s_LBO5_1" xfId="11603"/>
    <cellStyle name="s_LBO5_1_Aktiva Formeln" xfId="11604"/>
    <cellStyle name="s_LBO5_Aktiva Formeln" xfId="11605"/>
    <cellStyle name="s_market share" xfId="11606"/>
    <cellStyle name="s_market share_Aktiva Formeln" xfId="11607"/>
    <cellStyle name="s_Matrix_B" xfId="11608"/>
    <cellStyle name="s_Matrix_B 2" xfId="11609"/>
    <cellStyle name="s_Matrix_B 2 2" xfId="11610"/>
    <cellStyle name="s_Matrix_B 2 2 2" xfId="11611"/>
    <cellStyle name="s_Matrix_B 2 2 2 2" xfId="11612"/>
    <cellStyle name="s_Matrix_B 2 2 2 2 2" xfId="11613"/>
    <cellStyle name="s_Matrix_B 2 2 2 3" xfId="11614"/>
    <cellStyle name="s_Matrix_B 2 2 2_Aktiva Formeln" xfId="11615"/>
    <cellStyle name="s_Matrix_B 2 2 3" xfId="11616"/>
    <cellStyle name="s_Matrix_B 2 2 3 2" xfId="11617"/>
    <cellStyle name="s_Matrix_B 2 2 4" xfId="11618"/>
    <cellStyle name="s_Matrix_B 2 2_Aktiva Formeln" xfId="11619"/>
    <cellStyle name="s_Matrix_B 2 3" xfId="11620"/>
    <cellStyle name="s_Matrix_B 2 3 2" xfId="11621"/>
    <cellStyle name="s_Matrix_B 2 3 3" xfId="11622"/>
    <cellStyle name="s_Matrix_B 2 3 3 2" xfId="11623"/>
    <cellStyle name="s_Matrix_B 2 3 4" xfId="11624"/>
    <cellStyle name="s_Matrix_B 2 3_Aktiva Formeln" xfId="11625"/>
    <cellStyle name="s_Matrix_B 2 4" xfId="11626"/>
    <cellStyle name="s_Matrix_B 2 4 2" xfId="11627"/>
    <cellStyle name="s_Matrix_B 2 4 3" xfId="11628"/>
    <cellStyle name="s_Matrix_B 2 4 3 2" xfId="11629"/>
    <cellStyle name="s_Matrix_B 2 4 4" xfId="11630"/>
    <cellStyle name="s_Matrix_B 2 4_Aktiva Formeln" xfId="11631"/>
    <cellStyle name="s_Matrix_B 2 5" xfId="11632"/>
    <cellStyle name="s_Matrix_B 2 5 2" xfId="11633"/>
    <cellStyle name="s_Matrix_B 2 5 2 2" xfId="11634"/>
    <cellStyle name="s_Matrix_B 2 5 3" xfId="11635"/>
    <cellStyle name="s_Matrix_B 2 5_Aktiva Formeln" xfId="11636"/>
    <cellStyle name="s_Matrix_B 2 6" xfId="11637"/>
    <cellStyle name="s_Matrix_B 2 6 2" xfId="11638"/>
    <cellStyle name="s_Matrix_B 2 7" xfId="11639"/>
    <cellStyle name="s_Matrix_B 2_Aktiva Formeln" xfId="11640"/>
    <cellStyle name="s_Matrix_B 3" xfId="11641"/>
    <cellStyle name="s_Matrix_B 3 2" xfId="11642"/>
    <cellStyle name="s_Matrix_B 4" xfId="11643"/>
    <cellStyle name="s_Matrix_B_Aktiva Formeln" xfId="11644"/>
    <cellStyle name="s_Matrix_T" xfId="11645"/>
    <cellStyle name="s_Matrix_T 2" xfId="11646"/>
    <cellStyle name="s_Matrix_T 2 2" xfId="11647"/>
    <cellStyle name="s_Matrix_T 2 2 2" xfId="11648"/>
    <cellStyle name="s_Matrix_T 2 2 2 2" xfId="11649"/>
    <cellStyle name="s_Matrix_T 2 2 2 2 2" xfId="11650"/>
    <cellStyle name="s_Matrix_T 2 2 2 3" xfId="11651"/>
    <cellStyle name="s_Matrix_T 2 2 2_Aktiva Formeln" xfId="11652"/>
    <cellStyle name="s_Matrix_T 2 2 3" xfId="11653"/>
    <cellStyle name="s_Matrix_T 2 2 3 2" xfId="11654"/>
    <cellStyle name="s_Matrix_T 2 2 4" xfId="11655"/>
    <cellStyle name="s_Matrix_T 2 2_Aktiva Formeln" xfId="11656"/>
    <cellStyle name="s_Matrix_T 2 3" xfId="11657"/>
    <cellStyle name="s_Matrix_T 2 3 2" xfId="11658"/>
    <cellStyle name="s_Matrix_T 2 3 3" xfId="11659"/>
    <cellStyle name="s_Matrix_T 2 3 3 2" xfId="11660"/>
    <cellStyle name="s_Matrix_T 2 3 4" xfId="11661"/>
    <cellStyle name="s_Matrix_T 2 3_Aktiva Formeln" xfId="11662"/>
    <cellStyle name="s_Matrix_T 2 4" xfId="11663"/>
    <cellStyle name="s_Matrix_T 2 4 2" xfId="11664"/>
    <cellStyle name="s_Matrix_T 2 4 3" xfId="11665"/>
    <cellStyle name="s_Matrix_T 2 4 3 2" xfId="11666"/>
    <cellStyle name="s_Matrix_T 2 4 4" xfId="11667"/>
    <cellStyle name="s_Matrix_T 2 4_Aktiva Formeln" xfId="11668"/>
    <cellStyle name="s_Matrix_T 2 5" xfId="11669"/>
    <cellStyle name="s_Matrix_T 2 5 2" xfId="11670"/>
    <cellStyle name="s_Matrix_T 2 5 2 2" xfId="11671"/>
    <cellStyle name="s_Matrix_T 2 5 3" xfId="11672"/>
    <cellStyle name="s_Matrix_T 2 5_Aktiva Formeln" xfId="11673"/>
    <cellStyle name="s_Matrix_T 2 6" xfId="11674"/>
    <cellStyle name="s_Matrix_T 2 6 2" xfId="11675"/>
    <cellStyle name="s_Matrix_T 2 7" xfId="11676"/>
    <cellStyle name="s_Matrix_T 2_Aktiva Formeln" xfId="11677"/>
    <cellStyle name="s_Matrix_T 3" xfId="11678"/>
    <cellStyle name="s_Matrix_T 3 2" xfId="11679"/>
    <cellStyle name="s_Matrix_T 4" xfId="11680"/>
    <cellStyle name="s_Matrix_T_Aktiva Formeln" xfId="11681"/>
    <cellStyle name="s_Merger" xfId="11682"/>
    <cellStyle name="s_Merger 2" xfId="11683"/>
    <cellStyle name="s_Merger 2 2" xfId="11684"/>
    <cellStyle name="s_Merger 2 2 2" xfId="11685"/>
    <cellStyle name="s_Merger 2 2 2 2" xfId="11686"/>
    <cellStyle name="s_Merger 2 2 2 2 2" xfId="11687"/>
    <cellStyle name="s_Merger 2 2 2 3" xfId="11688"/>
    <cellStyle name="s_Merger 2 2 2_Aktiva Formeln" xfId="11689"/>
    <cellStyle name="s_Merger 2 2 3" xfId="11690"/>
    <cellStyle name="s_Merger 2 2 3 2" xfId="11691"/>
    <cellStyle name="s_Merger 2 2 4" xfId="11692"/>
    <cellStyle name="s_Merger 2 2_Aktiva Formeln" xfId="11693"/>
    <cellStyle name="s_Merger 2 3" xfId="11694"/>
    <cellStyle name="s_Merger 2 3 2" xfId="11695"/>
    <cellStyle name="s_Merger 2 3 3" xfId="11696"/>
    <cellStyle name="s_Merger 2 3 3 2" xfId="11697"/>
    <cellStyle name="s_Merger 2 3 4" xfId="11698"/>
    <cellStyle name="s_Merger 2 3_Aktiva Formeln" xfId="11699"/>
    <cellStyle name="s_Merger 2 4" xfId="11700"/>
    <cellStyle name="s_Merger 2 4 2" xfId="11701"/>
    <cellStyle name="s_Merger 2 4 3" xfId="11702"/>
    <cellStyle name="s_Merger 2 4 3 2" xfId="11703"/>
    <cellStyle name="s_Merger 2 4 4" xfId="11704"/>
    <cellStyle name="s_Merger 2 4_Aktiva Formeln" xfId="11705"/>
    <cellStyle name="s_Merger 2 5" xfId="11706"/>
    <cellStyle name="s_Merger 2 5 2" xfId="11707"/>
    <cellStyle name="s_Merger 2 5 2 2" xfId="11708"/>
    <cellStyle name="s_Merger 2 5 3" xfId="11709"/>
    <cellStyle name="s_Merger 2 5_Aktiva Formeln" xfId="11710"/>
    <cellStyle name="s_Merger 2 6" xfId="11711"/>
    <cellStyle name="s_Merger 2 6 2" xfId="11712"/>
    <cellStyle name="s_Merger 2 7" xfId="11713"/>
    <cellStyle name="s_Merger 2_Aktiva Formeln" xfId="11714"/>
    <cellStyle name="s_Merger 3" xfId="11715"/>
    <cellStyle name="s_Merger 3 2" xfId="11716"/>
    <cellStyle name="s_Merger 4" xfId="11717"/>
    <cellStyle name="s_Merger_Aktiva Formeln" xfId="11718"/>
    <cellStyle name="s_model1" xfId="11719"/>
    <cellStyle name="s_model1 2" xfId="11720"/>
    <cellStyle name="s_model1 2 2" xfId="11721"/>
    <cellStyle name="s_model1 2 2 2" xfId="11722"/>
    <cellStyle name="s_model1 2 2 2 2" xfId="11723"/>
    <cellStyle name="s_model1 2 2 2 2 2" xfId="11724"/>
    <cellStyle name="s_model1 2 2 2 3" xfId="11725"/>
    <cellStyle name="s_model1 2 2 2_Aktiva Formeln" xfId="11726"/>
    <cellStyle name="s_model1 2 2 3" xfId="11727"/>
    <cellStyle name="s_model1 2 2 3 2" xfId="11728"/>
    <cellStyle name="s_model1 2 2 4" xfId="11729"/>
    <cellStyle name="s_model1 2 2_Aktiva Formeln" xfId="11730"/>
    <cellStyle name="s_model1 2 3" xfId="11731"/>
    <cellStyle name="s_model1 2 3 2" xfId="11732"/>
    <cellStyle name="s_model1 2 3 3" xfId="11733"/>
    <cellStyle name="s_model1 2 3 3 2" xfId="11734"/>
    <cellStyle name="s_model1 2 3 4" xfId="11735"/>
    <cellStyle name="s_model1 2 3_Aktiva Formeln" xfId="11736"/>
    <cellStyle name="s_model1 2 4" xfId="11737"/>
    <cellStyle name="s_model1 2 4 2" xfId="11738"/>
    <cellStyle name="s_model1 2 4 3" xfId="11739"/>
    <cellStyle name="s_model1 2 4 3 2" xfId="11740"/>
    <cellStyle name="s_model1 2 4 4" xfId="11741"/>
    <cellStyle name="s_model1 2 4_Aktiva Formeln" xfId="11742"/>
    <cellStyle name="s_model1 2 5" xfId="11743"/>
    <cellStyle name="s_model1 2 5 2" xfId="11744"/>
    <cellStyle name="s_model1 2 5 2 2" xfId="11745"/>
    <cellStyle name="s_model1 2 5 3" xfId="11746"/>
    <cellStyle name="s_model1 2 5_Aktiva Formeln" xfId="11747"/>
    <cellStyle name="s_model1 2 6" xfId="11748"/>
    <cellStyle name="s_model1 2 6 2" xfId="11749"/>
    <cellStyle name="s_model1 2 7" xfId="11750"/>
    <cellStyle name="s_model1 2_Aktiva Formeln" xfId="11751"/>
    <cellStyle name="s_model1 3" xfId="11752"/>
    <cellStyle name="s_model1 3 2" xfId="11753"/>
    <cellStyle name="s_model1 4" xfId="11754"/>
    <cellStyle name="s_model1_1" xfId="11755"/>
    <cellStyle name="s_model1_1_Aktiva Formeln" xfId="11756"/>
    <cellStyle name="s_model1_2" xfId="11757"/>
    <cellStyle name="s_model1_2 2" xfId="11758"/>
    <cellStyle name="s_model1_2 2 2" xfId="11759"/>
    <cellStyle name="s_model1_2 2 2 2" xfId="11760"/>
    <cellStyle name="s_model1_2 2 2 2 2" xfId="11761"/>
    <cellStyle name="s_model1_2 2 2 2 2 2" xfId="11762"/>
    <cellStyle name="s_model1_2 2 2 2 3" xfId="11763"/>
    <cellStyle name="s_model1_2 2 2 2_Aktiva Formeln" xfId="11764"/>
    <cellStyle name="s_model1_2 2 2 3" xfId="11765"/>
    <cellStyle name="s_model1_2 2 2 3 2" xfId="11766"/>
    <cellStyle name="s_model1_2 2 2 4" xfId="11767"/>
    <cellStyle name="s_model1_2 2 2_Aktiva Formeln" xfId="11768"/>
    <cellStyle name="s_model1_2 2 3" xfId="11769"/>
    <cellStyle name="s_model1_2 2 3 2" xfId="11770"/>
    <cellStyle name="s_model1_2 2 3 3" xfId="11771"/>
    <cellStyle name="s_model1_2 2 3 3 2" xfId="11772"/>
    <cellStyle name="s_model1_2 2 3 4" xfId="11773"/>
    <cellStyle name="s_model1_2 2 3_Aktiva Formeln" xfId="11774"/>
    <cellStyle name="s_model1_2 2 4" xfId="11775"/>
    <cellStyle name="s_model1_2 2 4 2" xfId="11776"/>
    <cellStyle name="s_model1_2 2 4 3" xfId="11777"/>
    <cellStyle name="s_model1_2 2 4 3 2" xfId="11778"/>
    <cellStyle name="s_model1_2 2 4 4" xfId="11779"/>
    <cellStyle name="s_model1_2 2 4_Aktiva Formeln" xfId="11780"/>
    <cellStyle name="s_model1_2 2 5" xfId="11781"/>
    <cellStyle name="s_model1_2 2 5 2" xfId="11782"/>
    <cellStyle name="s_model1_2 2 5 2 2" xfId="11783"/>
    <cellStyle name="s_model1_2 2 5 3" xfId="11784"/>
    <cellStyle name="s_model1_2 2 5_Aktiva Formeln" xfId="11785"/>
    <cellStyle name="s_model1_2 2 6" xfId="11786"/>
    <cellStyle name="s_model1_2 2 6 2" xfId="11787"/>
    <cellStyle name="s_model1_2 2 7" xfId="11788"/>
    <cellStyle name="s_model1_2 2_Aktiva Formeln" xfId="11789"/>
    <cellStyle name="s_model1_2 3" xfId="11790"/>
    <cellStyle name="s_model1_2 3 2" xfId="11791"/>
    <cellStyle name="s_model1_2 4" xfId="11792"/>
    <cellStyle name="s_model1_2_Aktiva Formeln" xfId="11793"/>
    <cellStyle name="s_model1_Aktiva Formeln" xfId="11794"/>
    <cellStyle name="s_model19" xfId="11795"/>
    <cellStyle name="s_model19_1" xfId="11796"/>
    <cellStyle name="s_model19_1 2" xfId="11797"/>
    <cellStyle name="s_model19_1 2 2" xfId="11798"/>
    <cellStyle name="s_model19_1 2 2 2" xfId="11799"/>
    <cellStyle name="s_model19_1 2 2 2 2" xfId="11800"/>
    <cellStyle name="s_model19_1 2 2 2 2 2" xfId="11801"/>
    <cellStyle name="s_model19_1 2 2 2 3" xfId="11802"/>
    <cellStyle name="s_model19_1 2 2 2_Aktiva Formeln" xfId="11803"/>
    <cellStyle name="s_model19_1 2 2 3" xfId="11804"/>
    <cellStyle name="s_model19_1 2 2 3 2" xfId="11805"/>
    <cellStyle name="s_model19_1 2 2 4" xfId="11806"/>
    <cellStyle name="s_model19_1 2 2_Aktiva Formeln" xfId="11807"/>
    <cellStyle name="s_model19_1 2 3" xfId="11808"/>
    <cellStyle name="s_model19_1 2 3 2" xfId="11809"/>
    <cellStyle name="s_model19_1 2 3 3" xfId="11810"/>
    <cellStyle name="s_model19_1 2 3 3 2" xfId="11811"/>
    <cellStyle name="s_model19_1 2 3 4" xfId="11812"/>
    <cellStyle name="s_model19_1 2 3_Aktiva Formeln" xfId="11813"/>
    <cellStyle name="s_model19_1 2 4" xfId="11814"/>
    <cellStyle name="s_model19_1 2 4 2" xfId="11815"/>
    <cellStyle name="s_model19_1 2 4 3" xfId="11816"/>
    <cellStyle name="s_model19_1 2 4 3 2" xfId="11817"/>
    <cellStyle name="s_model19_1 2 4 4" xfId="11818"/>
    <cellStyle name="s_model19_1 2 4_Aktiva Formeln" xfId="11819"/>
    <cellStyle name="s_model19_1 2 5" xfId="11820"/>
    <cellStyle name="s_model19_1 2 5 2" xfId="11821"/>
    <cellStyle name="s_model19_1 2 5 2 2" xfId="11822"/>
    <cellStyle name="s_model19_1 2 5 3" xfId="11823"/>
    <cellStyle name="s_model19_1 2 5_Aktiva Formeln" xfId="11824"/>
    <cellStyle name="s_model19_1 2 6" xfId="11825"/>
    <cellStyle name="s_model19_1 2 6 2" xfId="11826"/>
    <cellStyle name="s_model19_1 2 7" xfId="11827"/>
    <cellStyle name="s_model19_1 2_Aktiva Formeln" xfId="11828"/>
    <cellStyle name="s_model19_1 3" xfId="11829"/>
    <cellStyle name="s_model19_1 3 2" xfId="11830"/>
    <cellStyle name="s_model19_1 4" xfId="11831"/>
    <cellStyle name="s_model19_1_Aktiva Formeln" xfId="11832"/>
    <cellStyle name="s_model19_Aktiva Formeln" xfId="11833"/>
    <cellStyle name="s_model2" xfId="11834"/>
    <cellStyle name="s_model2 2" xfId="11835"/>
    <cellStyle name="s_model2 2 2" xfId="11836"/>
    <cellStyle name="s_model2 2 2 2" xfId="11837"/>
    <cellStyle name="s_model2 2 2 2 2" xfId="11838"/>
    <cellStyle name="s_model2 2 2 2 2 2" xfId="11839"/>
    <cellStyle name="s_model2 2 2 2 3" xfId="11840"/>
    <cellStyle name="s_model2 2 2 2_Aktiva Formeln" xfId="11841"/>
    <cellStyle name="s_model2 2 2 3" xfId="11842"/>
    <cellStyle name="s_model2 2 2 3 2" xfId="11843"/>
    <cellStyle name="s_model2 2 2 4" xfId="11844"/>
    <cellStyle name="s_model2 2 2_Aktiva Formeln" xfId="11845"/>
    <cellStyle name="s_model2 2 3" xfId="11846"/>
    <cellStyle name="s_model2 2 3 2" xfId="11847"/>
    <cellStyle name="s_model2 2 3 3" xfId="11848"/>
    <cellStyle name="s_model2 2 3 3 2" xfId="11849"/>
    <cellStyle name="s_model2 2 3 4" xfId="11850"/>
    <cellStyle name="s_model2 2 3_Aktiva Formeln" xfId="11851"/>
    <cellStyle name="s_model2 2 4" xfId="11852"/>
    <cellStyle name="s_model2 2 4 2" xfId="11853"/>
    <cellStyle name="s_model2 2 4 3" xfId="11854"/>
    <cellStyle name="s_model2 2 4 3 2" xfId="11855"/>
    <cellStyle name="s_model2 2 4 4" xfId="11856"/>
    <cellStyle name="s_model2 2 4_Aktiva Formeln" xfId="11857"/>
    <cellStyle name="s_model2 2 5" xfId="11858"/>
    <cellStyle name="s_model2 2 5 2" xfId="11859"/>
    <cellStyle name="s_model2 2 5 2 2" xfId="11860"/>
    <cellStyle name="s_model2 2 5 3" xfId="11861"/>
    <cellStyle name="s_model2 2 5_Aktiva Formeln" xfId="11862"/>
    <cellStyle name="s_model2 2 6" xfId="11863"/>
    <cellStyle name="s_model2 2 6 2" xfId="11864"/>
    <cellStyle name="s_model2 2 7" xfId="11865"/>
    <cellStyle name="s_model2 2_Aktiva Formeln" xfId="11866"/>
    <cellStyle name="s_model2 3" xfId="11867"/>
    <cellStyle name="s_model2 3 2" xfId="11868"/>
    <cellStyle name="s_model2 4" xfId="11869"/>
    <cellStyle name="s_model2_Aktiva Formeln" xfId="11870"/>
    <cellStyle name="s_model6" xfId="11871"/>
    <cellStyle name="s_model6 2" xfId="11872"/>
    <cellStyle name="s_model6 2 2" xfId="11873"/>
    <cellStyle name="s_model6 2 2 2" xfId="11874"/>
    <cellStyle name="s_model6 2 2 2 2" xfId="11875"/>
    <cellStyle name="s_model6 2 2 2 2 2" xfId="11876"/>
    <cellStyle name="s_model6 2 2 2 3" xfId="11877"/>
    <cellStyle name="s_model6 2 2 2_Aktiva Formeln" xfId="11878"/>
    <cellStyle name="s_model6 2 2 3" xfId="11879"/>
    <cellStyle name="s_model6 2 2 3 2" xfId="11880"/>
    <cellStyle name="s_model6 2 2 4" xfId="11881"/>
    <cellStyle name="s_model6 2 2_Aktiva Formeln" xfId="11882"/>
    <cellStyle name="s_model6 2 3" xfId="11883"/>
    <cellStyle name="s_model6 2 3 2" xfId="11884"/>
    <cellStyle name="s_model6 2 3 3" xfId="11885"/>
    <cellStyle name="s_model6 2 3 3 2" xfId="11886"/>
    <cellStyle name="s_model6 2 3 4" xfId="11887"/>
    <cellStyle name="s_model6 2 3_Aktiva Formeln" xfId="11888"/>
    <cellStyle name="s_model6 2 4" xfId="11889"/>
    <cellStyle name="s_model6 2 4 2" xfId="11890"/>
    <cellStyle name="s_model6 2 4 3" xfId="11891"/>
    <cellStyle name="s_model6 2 4 3 2" xfId="11892"/>
    <cellStyle name="s_model6 2 4 4" xfId="11893"/>
    <cellStyle name="s_model6 2 4_Aktiva Formeln" xfId="11894"/>
    <cellStyle name="s_model6 2 5" xfId="11895"/>
    <cellStyle name="s_model6 2 5 2" xfId="11896"/>
    <cellStyle name="s_model6 2 5 2 2" xfId="11897"/>
    <cellStyle name="s_model6 2 5 3" xfId="11898"/>
    <cellStyle name="s_model6 2 5_Aktiva Formeln" xfId="11899"/>
    <cellStyle name="s_model6 2 6" xfId="11900"/>
    <cellStyle name="s_model6 2 6 2" xfId="11901"/>
    <cellStyle name="s_model6 2 7" xfId="11902"/>
    <cellStyle name="s_model6 2_Aktiva Formeln" xfId="11903"/>
    <cellStyle name="s_model6 3" xfId="11904"/>
    <cellStyle name="s_model6 3 2" xfId="11905"/>
    <cellStyle name="s_model6 4" xfId="11906"/>
    <cellStyle name="s_model6_1" xfId="11907"/>
    <cellStyle name="s_model6_1_Aktiva Formeln" xfId="11908"/>
    <cellStyle name="s_model6_2" xfId="11909"/>
    <cellStyle name="s_model6_2 2" xfId="11910"/>
    <cellStyle name="s_model6_2 2 2" xfId="11911"/>
    <cellStyle name="s_model6_2 2 2 2" xfId="11912"/>
    <cellStyle name="s_model6_2 2 2 2 2" xfId="11913"/>
    <cellStyle name="s_model6_2 2 2 2 2 2" xfId="11914"/>
    <cellStyle name="s_model6_2 2 2 2 3" xfId="11915"/>
    <cellStyle name="s_model6_2 2 2 2_Aktiva Formeln" xfId="11916"/>
    <cellStyle name="s_model6_2 2 2 3" xfId="11917"/>
    <cellStyle name="s_model6_2 2 2 3 2" xfId="11918"/>
    <cellStyle name="s_model6_2 2 2 4" xfId="11919"/>
    <cellStyle name="s_model6_2 2 2_Aktiva Formeln" xfId="11920"/>
    <cellStyle name="s_model6_2 2 3" xfId="11921"/>
    <cellStyle name="s_model6_2 2 3 2" xfId="11922"/>
    <cellStyle name="s_model6_2 2 3 3" xfId="11923"/>
    <cellStyle name="s_model6_2 2 3 3 2" xfId="11924"/>
    <cellStyle name="s_model6_2 2 3 4" xfId="11925"/>
    <cellStyle name="s_model6_2 2 3_Aktiva Formeln" xfId="11926"/>
    <cellStyle name="s_model6_2 2 4" xfId="11927"/>
    <cellStyle name="s_model6_2 2 4 2" xfId="11928"/>
    <cellStyle name="s_model6_2 2 4 3" xfId="11929"/>
    <cellStyle name="s_model6_2 2 4 3 2" xfId="11930"/>
    <cellStyle name="s_model6_2 2 4 4" xfId="11931"/>
    <cellStyle name="s_model6_2 2 4_Aktiva Formeln" xfId="11932"/>
    <cellStyle name="s_model6_2 2 5" xfId="11933"/>
    <cellStyle name="s_model6_2 2 5 2" xfId="11934"/>
    <cellStyle name="s_model6_2 2 5 2 2" xfId="11935"/>
    <cellStyle name="s_model6_2 2 5 3" xfId="11936"/>
    <cellStyle name="s_model6_2 2 5_Aktiva Formeln" xfId="11937"/>
    <cellStyle name="s_model6_2 2 6" xfId="11938"/>
    <cellStyle name="s_model6_2 2 6 2" xfId="11939"/>
    <cellStyle name="s_model6_2 2 7" xfId="11940"/>
    <cellStyle name="s_model6_2 2_Aktiva Formeln" xfId="11941"/>
    <cellStyle name="s_model6_2 3" xfId="11942"/>
    <cellStyle name="s_model6_2 3 2" xfId="11943"/>
    <cellStyle name="s_model6_2 4" xfId="11944"/>
    <cellStyle name="s_model6_2_Aktiva Formeln" xfId="11945"/>
    <cellStyle name="s_model6_Aktiva Formeln" xfId="11946"/>
    <cellStyle name="s_operating stats" xfId="11947"/>
    <cellStyle name="s_operating stats_Aktiva Formeln" xfId="11948"/>
    <cellStyle name="s_output" xfId="11949"/>
    <cellStyle name="s_output_Aktiva Formeln" xfId="11950"/>
    <cellStyle name="s_P_L_Ratios" xfId="11951"/>
    <cellStyle name="s_P_L_Ratios 2" xfId="11952"/>
    <cellStyle name="s_P_L_Ratios 2 2" xfId="11953"/>
    <cellStyle name="s_P_L_Ratios 2 2 2" xfId="11954"/>
    <cellStyle name="s_P_L_Ratios 2 2 2 2" xfId="11955"/>
    <cellStyle name="s_P_L_Ratios 2 2 2 2 2" xfId="11956"/>
    <cellStyle name="s_P_L_Ratios 2 2 2 3" xfId="11957"/>
    <cellStyle name="s_P_L_Ratios 2 2 2_Aktiva Formeln" xfId="11958"/>
    <cellStyle name="s_P_L_Ratios 2 2 3" xfId="11959"/>
    <cellStyle name="s_P_L_Ratios 2 2 3 2" xfId="11960"/>
    <cellStyle name="s_P_L_Ratios 2 2 4" xfId="11961"/>
    <cellStyle name="s_P_L_Ratios 2 2_Aktiva Formeln" xfId="11962"/>
    <cellStyle name="s_P_L_Ratios 2 3" xfId="11963"/>
    <cellStyle name="s_P_L_Ratios 2 3 2" xfId="11964"/>
    <cellStyle name="s_P_L_Ratios 2 3 3" xfId="11965"/>
    <cellStyle name="s_P_L_Ratios 2 3 3 2" xfId="11966"/>
    <cellStyle name="s_P_L_Ratios 2 3 4" xfId="11967"/>
    <cellStyle name="s_P_L_Ratios 2 3_Aktiva Formeln" xfId="11968"/>
    <cellStyle name="s_P_L_Ratios 2 4" xfId="11969"/>
    <cellStyle name="s_P_L_Ratios 2 4 2" xfId="11970"/>
    <cellStyle name="s_P_L_Ratios 2 4 3" xfId="11971"/>
    <cellStyle name="s_P_L_Ratios 2 4 3 2" xfId="11972"/>
    <cellStyle name="s_P_L_Ratios 2 4 4" xfId="11973"/>
    <cellStyle name="s_P_L_Ratios 2 4_Aktiva Formeln" xfId="11974"/>
    <cellStyle name="s_P_L_Ratios 2 5" xfId="11975"/>
    <cellStyle name="s_P_L_Ratios 2 5 2" xfId="11976"/>
    <cellStyle name="s_P_L_Ratios 2 5 2 2" xfId="11977"/>
    <cellStyle name="s_P_L_Ratios 2 5 3" xfId="11978"/>
    <cellStyle name="s_P_L_Ratios 2 5_Aktiva Formeln" xfId="11979"/>
    <cellStyle name="s_P_L_Ratios 2 6" xfId="11980"/>
    <cellStyle name="s_P_L_Ratios 2 6 2" xfId="11981"/>
    <cellStyle name="s_P_L_Ratios 2 7" xfId="11982"/>
    <cellStyle name="s_P_L_Ratios 2_Aktiva Formeln" xfId="11983"/>
    <cellStyle name="s_P_L_Ratios 3" xfId="11984"/>
    <cellStyle name="s_P_L_Ratios 3 2" xfId="11985"/>
    <cellStyle name="s_P_L_Ratios 4" xfId="11986"/>
    <cellStyle name="s_P_L_Ratios_Aktiva Formeln" xfId="11987"/>
    <cellStyle name="s_P_L_Ratios_B" xfId="11988"/>
    <cellStyle name="s_P_L_Ratios_B 2" xfId="11989"/>
    <cellStyle name="s_P_L_Ratios_B 2 2" xfId="11990"/>
    <cellStyle name="s_P_L_Ratios_B 2 2 2" xfId="11991"/>
    <cellStyle name="s_P_L_Ratios_B 2 2 2 2" xfId="11992"/>
    <cellStyle name="s_P_L_Ratios_B 2 2 2 2 2" xfId="11993"/>
    <cellStyle name="s_P_L_Ratios_B 2 2 2 3" xfId="11994"/>
    <cellStyle name="s_P_L_Ratios_B 2 2 2_Aktiva Formeln" xfId="11995"/>
    <cellStyle name="s_P_L_Ratios_B 2 2 3" xfId="11996"/>
    <cellStyle name="s_P_L_Ratios_B 2 2 3 2" xfId="11997"/>
    <cellStyle name="s_P_L_Ratios_B 2 2 4" xfId="11998"/>
    <cellStyle name="s_P_L_Ratios_B 2 2_Aktiva Formeln" xfId="11999"/>
    <cellStyle name="s_P_L_Ratios_B 2 3" xfId="12000"/>
    <cellStyle name="s_P_L_Ratios_B 2 3 2" xfId="12001"/>
    <cellStyle name="s_P_L_Ratios_B 2 3 3" xfId="12002"/>
    <cellStyle name="s_P_L_Ratios_B 2 3 3 2" xfId="12003"/>
    <cellStyle name="s_P_L_Ratios_B 2 3 4" xfId="12004"/>
    <cellStyle name="s_P_L_Ratios_B 2 3_Aktiva Formeln" xfId="12005"/>
    <cellStyle name="s_P_L_Ratios_B 2 4" xfId="12006"/>
    <cellStyle name="s_P_L_Ratios_B 2 4 2" xfId="12007"/>
    <cellStyle name="s_P_L_Ratios_B 2 4 3" xfId="12008"/>
    <cellStyle name="s_P_L_Ratios_B 2 4 3 2" xfId="12009"/>
    <cellStyle name="s_P_L_Ratios_B 2 4 4" xfId="12010"/>
    <cellStyle name="s_P_L_Ratios_B 2 4_Aktiva Formeln" xfId="12011"/>
    <cellStyle name="s_P_L_Ratios_B 2 5" xfId="12012"/>
    <cellStyle name="s_P_L_Ratios_B 2 5 2" xfId="12013"/>
    <cellStyle name="s_P_L_Ratios_B 2 5 2 2" xfId="12014"/>
    <cellStyle name="s_P_L_Ratios_B 2 5 3" xfId="12015"/>
    <cellStyle name="s_P_L_Ratios_B 2 5_Aktiva Formeln" xfId="12016"/>
    <cellStyle name="s_P_L_Ratios_B 2 6" xfId="12017"/>
    <cellStyle name="s_P_L_Ratios_B 2 6 2" xfId="12018"/>
    <cellStyle name="s_P_L_Ratios_B 2 7" xfId="12019"/>
    <cellStyle name="s_P_L_Ratios_B 2_Aktiva Formeln" xfId="12020"/>
    <cellStyle name="s_P_L_Ratios_B 3" xfId="12021"/>
    <cellStyle name="s_P_L_Ratios_B 3 2" xfId="12022"/>
    <cellStyle name="s_P_L_Ratios_B 4" xfId="12023"/>
    <cellStyle name="s_P_L_Ratios_B_Aktiva Formeln" xfId="12024"/>
    <cellStyle name="s_Project L  12-12-01" xfId="12025"/>
    <cellStyle name="s_Project L  12-12-01 2" xfId="12026"/>
    <cellStyle name="s_Project L  12-12-01 2 2" xfId="12027"/>
    <cellStyle name="s_Project L  12-12-01 2 2 2" xfId="12028"/>
    <cellStyle name="s_Project L  12-12-01 2 2 2 2" xfId="12029"/>
    <cellStyle name="s_Project L  12-12-01 2 2 2 2 2" xfId="12030"/>
    <cellStyle name="s_Project L  12-12-01 2 2 2 3" xfId="12031"/>
    <cellStyle name="s_Project L  12-12-01 2 2 2_Aktiva Formeln" xfId="12032"/>
    <cellStyle name="s_Project L  12-12-01 2 2 3" xfId="12033"/>
    <cellStyle name="s_Project L  12-12-01 2 2 3 2" xfId="12034"/>
    <cellStyle name="s_Project L  12-12-01 2 2 4" xfId="12035"/>
    <cellStyle name="s_Project L  12-12-01 2 2_Aktiva Formeln" xfId="12036"/>
    <cellStyle name="s_Project L  12-12-01 2 3" xfId="12037"/>
    <cellStyle name="s_Project L  12-12-01 2 3 2" xfId="12038"/>
    <cellStyle name="s_Project L  12-12-01 2 3 3" xfId="12039"/>
    <cellStyle name="s_Project L  12-12-01 2 3 3 2" xfId="12040"/>
    <cellStyle name="s_Project L  12-12-01 2 3 4" xfId="12041"/>
    <cellStyle name="s_Project L  12-12-01 2 3_Aktiva Formeln" xfId="12042"/>
    <cellStyle name="s_Project L  12-12-01 2 4" xfId="12043"/>
    <cellStyle name="s_Project L  12-12-01 2 4 2" xfId="12044"/>
    <cellStyle name="s_Project L  12-12-01 2 4 3" xfId="12045"/>
    <cellStyle name="s_Project L  12-12-01 2 4 3 2" xfId="12046"/>
    <cellStyle name="s_Project L  12-12-01 2 4 4" xfId="12047"/>
    <cellStyle name="s_Project L  12-12-01 2 4_Aktiva Formeln" xfId="12048"/>
    <cellStyle name="s_Project L  12-12-01 2 5" xfId="12049"/>
    <cellStyle name="s_Project L  12-12-01 2 5 2" xfId="12050"/>
    <cellStyle name="s_Project L  12-12-01 2 5 2 2" xfId="12051"/>
    <cellStyle name="s_Project L  12-12-01 2 5 3" xfId="12052"/>
    <cellStyle name="s_Project L  12-12-01 2 5_Aktiva Formeln" xfId="12053"/>
    <cellStyle name="s_Project L  12-12-01 2 6" xfId="12054"/>
    <cellStyle name="s_Project L  12-12-01 2 6 2" xfId="12055"/>
    <cellStyle name="s_Project L  12-12-01 2 7" xfId="12056"/>
    <cellStyle name="s_Project L  12-12-01 2_Aktiva Formeln" xfId="12057"/>
    <cellStyle name="s_Project L  12-12-01 3" xfId="12058"/>
    <cellStyle name="s_Project L  12-12-01 3 2" xfId="12059"/>
    <cellStyle name="s_Project L  12-12-01 4" xfId="12060"/>
    <cellStyle name="s_Project L  12-12-01_Aktiva Formeln" xfId="12061"/>
    <cellStyle name="s_RECESSA" xfId="12062"/>
    <cellStyle name="s_RECESSA 2" xfId="12063"/>
    <cellStyle name="s_RECESSA 2 2" xfId="12064"/>
    <cellStyle name="s_RECESSA 2 2 2" xfId="12065"/>
    <cellStyle name="s_RECESSA 2 2 2 2" xfId="12066"/>
    <cellStyle name="s_RECESSA 2 2 2 2 2" xfId="12067"/>
    <cellStyle name="s_RECESSA 2 2 2 3" xfId="12068"/>
    <cellStyle name="s_RECESSA 2 2 2_Aktiva Formeln" xfId="12069"/>
    <cellStyle name="s_RECESSA 2 2 3" xfId="12070"/>
    <cellStyle name="s_RECESSA 2 2 3 2" xfId="12071"/>
    <cellStyle name="s_RECESSA 2 2 4" xfId="12072"/>
    <cellStyle name="s_RECESSA 2 2_Aktiva Formeln" xfId="12073"/>
    <cellStyle name="s_RECESSA 2 3" xfId="12074"/>
    <cellStyle name="s_RECESSA 2 3 2" xfId="12075"/>
    <cellStyle name="s_RECESSA 2 3 3" xfId="12076"/>
    <cellStyle name="s_RECESSA 2 3 3 2" xfId="12077"/>
    <cellStyle name="s_RECESSA 2 3 4" xfId="12078"/>
    <cellStyle name="s_RECESSA 2 3_Aktiva Formeln" xfId="12079"/>
    <cellStyle name="s_RECESSA 2 4" xfId="12080"/>
    <cellStyle name="s_RECESSA 2 4 2" xfId="12081"/>
    <cellStyle name="s_RECESSA 2 4 3" xfId="12082"/>
    <cellStyle name="s_RECESSA 2 4 3 2" xfId="12083"/>
    <cellStyle name="s_RECESSA 2 4 4" xfId="12084"/>
    <cellStyle name="s_RECESSA 2 4_Aktiva Formeln" xfId="12085"/>
    <cellStyle name="s_RECESSA 2 5" xfId="12086"/>
    <cellStyle name="s_RECESSA 2 5 2" xfId="12087"/>
    <cellStyle name="s_RECESSA 2 5 2 2" xfId="12088"/>
    <cellStyle name="s_RECESSA 2 5 3" xfId="12089"/>
    <cellStyle name="s_RECESSA 2 5_Aktiva Formeln" xfId="12090"/>
    <cellStyle name="s_RECESSA 2 6" xfId="12091"/>
    <cellStyle name="s_RECESSA 2 6 2" xfId="12092"/>
    <cellStyle name="s_RECESSA 2 7" xfId="12093"/>
    <cellStyle name="s_RECESSA 2_Aktiva Formeln" xfId="12094"/>
    <cellStyle name="s_RECESSA 3" xfId="12095"/>
    <cellStyle name="s_RECESSA 3 2" xfId="12096"/>
    <cellStyle name="s_RECESSA 4" xfId="12097"/>
    <cellStyle name="s_RECESSA_1" xfId="12098"/>
    <cellStyle name="s_RECESSA_1 2" xfId="12099"/>
    <cellStyle name="s_RECESSA_1 2 2" xfId="12100"/>
    <cellStyle name="s_RECESSA_1 2 2 2" xfId="12101"/>
    <cellStyle name="s_RECESSA_1 2 2 2 2" xfId="12102"/>
    <cellStyle name="s_RECESSA_1 2 2 2 2 2" xfId="12103"/>
    <cellStyle name="s_RECESSA_1 2 2 2 3" xfId="12104"/>
    <cellStyle name="s_RECESSA_1 2 2 2_Aktiva Formeln" xfId="12105"/>
    <cellStyle name="s_RECESSA_1 2 2 3" xfId="12106"/>
    <cellStyle name="s_RECESSA_1 2 2 3 2" xfId="12107"/>
    <cellStyle name="s_RECESSA_1 2 2 4" xfId="12108"/>
    <cellStyle name="s_RECESSA_1 2 2_Aktiva Formeln" xfId="12109"/>
    <cellStyle name="s_RECESSA_1 2 3" xfId="12110"/>
    <cellStyle name="s_RECESSA_1 2 3 2" xfId="12111"/>
    <cellStyle name="s_RECESSA_1 2 3 3" xfId="12112"/>
    <cellStyle name="s_RECESSA_1 2 3 3 2" xfId="12113"/>
    <cellStyle name="s_RECESSA_1 2 3 4" xfId="12114"/>
    <cellStyle name="s_RECESSA_1 2 3_Aktiva Formeln" xfId="12115"/>
    <cellStyle name="s_RECESSA_1 2 4" xfId="12116"/>
    <cellStyle name="s_RECESSA_1 2 4 2" xfId="12117"/>
    <cellStyle name="s_RECESSA_1 2 4 3" xfId="12118"/>
    <cellStyle name="s_RECESSA_1 2 4 3 2" xfId="12119"/>
    <cellStyle name="s_RECESSA_1 2 4 4" xfId="12120"/>
    <cellStyle name="s_RECESSA_1 2 4_Aktiva Formeln" xfId="12121"/>
    <cellStyle name="s_RECESSA_1 2 5" xfId="12122"/>
    <cellStyle name="s_RECESSA_1 2 5 2" xfId="12123"/>
    <cellStyle name="s_RECESSA_1 2 5 2 2" xfId="12124"/>
    <cellStyle name="s_RECESSA_1 2 5 3" xfId="12125"/>
    <cellStyle name="s_RECESSA_1 2 5_Aktiva Formeln" xfId="12126"/>
    <cellStyle name="s_RECESSA_1 2 6" xfId="12127"/>
    <cellStyle name="s_RECESSA_1 2 6 2" xfId="12128"/>
    <cellStyle name="s_RECESSA_1 2 7" xfId="12129"/>
    <cellStyle name="s_RECESSA_1 2_Aktiva Formeln" xfId="12130"/>
    <cellStyle name="s_RECESSA_1 3" xfId="12131"/>
    <cellStyle name="s_RECESSA_1 3 2" xfId="12132"/>
    <cellStyle name="s_RECESSA_1 4" xfId="12133"/>
    <cellStyle name="s_RECESSA_1_Aktiva Formeln" xfId="12134"/>
    <cellStyle name="s_RECESSA_Aktiva Formeln" xfId="12135"/>
    <cellStyle name="s_S_By_S" xfId="12136"/>
    <cellStyle name="s_S_By_S 2" xfId="12137"/>
    <cellStyle name="s_S_By_S 2 2" xfId="12138"/>
    <cellStyle name="s_S_By_S 2 2 2" xfId="12139"/>
    <cellStyle name="s_S_By_S 2 2 2 2" xfId="12140"/>
    <cellStyle name="s_S_By_S 2 2 2 2 2" xfId="12141"/>
    <cellStyle name="s_S_By_S 2 2 2 3" xfId="12142"/>
    <cellStyle name="s_S_By_S 2 2 2_Aktiva Formeln" xfId="12143"/>
    <cellStyle name="s_S_By_S 2 2 3" xfId="12144"/>
    <cellStyle name="s_S_By_S 2 2 3 2" xfId="12145"/>
    <cellStyle name="s_S_By_S 2 2 4" xfId="12146"/>
    <cellStyle name="s_S_By_S 2 2_Aktiva Formeln" xfId="12147"/>
    <cellStyle name="s_S_By_S 2 3" xfId="12148"/>
    <cellStyle name="s_S_By_S 2 3 2" xfId="12149"/>
    <cellStyle name="s_S_By_S 2 3 3" xfId="12150"/>
    <cellStyle name="s_S_By_S 2 3 3 2" xfId="12151"/>
    <cellStyle name="s_S_By_S 2 3 4" xfId="12152"/>
    <cellStyle name="s_S_By_S 2 3_Aktiva Formeln" xfId="12153"/>
    <cellStyle name="s_S_By_S 2 4" xfId="12154"/>
    <cellStyle name="s_S_By_S 2 4 2" xfId="12155"/>
    <cellStyle name="s_S_By_S 2 4 3" xfId="12156"/>
    <cellStyle name="s_S_By_S 2 4 3 2" xfId="12157"/>
    <cellStyle name="s_S_By_S 2 4 4" xfId="12158"/>
    <cellStyle name="s_S_By_S 2 4_Aktiva Formeln" xfId="12159"/>
    <cellStyle name="s_S_By_S 2 5" xfId="12160"/>
    <cellStyle name="s_S_By_S 2 5 2" xfId="12161"/>
    <cellStyle name="s_S_By_S 2 5 2 2" xfId="12162"/>
    <cellStyle name="s_S_By_S 2 5 3" xfId="12163"/>
    <cellStyle name="s_S_By_S 2 5_Aktiva Formeln" xfId="12164"/>
    <cellStyle name="s_S_By_S 2 6" xfId="12165"/>
    <cellStyle name="s_S_By_S 2 6 2" xfId="12166"/>
    <cellStyle name="s_S_By_S 2 7" xfId="12167"/>
    <cellStyle name="s_S_By_S 2_Aktiva Formeln" xfId="12168"/>
    <cellStyle name="s_S_By_S 3" xfId="12169"/>
    <cellStyle name="s_S_By_S 3 2" xfId="12170"/>
    <cellStyle name="s_S_By_S 4" xfId="12171"/>
    <cellStyle name="s_S_By_S_Aktiva Formeln" xfId="12172"/>
    <cellStyle name="s_saft_1" xfId="12173"/>
    <cellStyle name="s_saft_1 2" xfId="12174"/>
    <cellStyle name="s_saft_1 2 2" xfId="12175"/>
    <cellStyle name="s_saft_1 2 2 2" xfId="12176"/>
    <cellStyle name="s_saft_1 2 2 2 2" xfId="12177"/>
    <cellStyle name="s_saft_1 2 2 2 2 2" xfId="12178"/>
    <cellStyle name="s_saft_1 2 2 2 3" xfId="12179"/>
    <cellStyle name="s_saft_1 2 2 2_Aktiva Formeln" xfId="12180"/>
    <cellStyle name="s_saft_1 2 2 3" xfId="12181"/>
    <cellStyle name="s_saft_1 2 2 3 2" xfId="12182"/>
    <cellStyle name="s_saft_1 2 2 4" xfId="12183"/>
    <cellStyle name="s_saft_1 2 2_Aktiva Formeln" xfId="12184"/>
    <cellStyle name="s_saft_1 2 3" xfId="12185"/>
    <cellStyle name="s_saft_1 2 3 2" xfId="12186"/>
    <cellStyle name="s_saft_1 2 3 3" xfId="12187"/>
    <cellStyle name="s_saft_1 2 3 3 2" xfId="12188"/>
    <cellStyle name="s_saft_1 2 3 4" xfId="12189"/>
    <cellStyle name="s_saft_1 2 3_Aktiva Formeln" xfId="12190"/>
    <cellStyle name="s_saft_1 2 4" xfId="12191"/>
    <cellStyle name="s_saft_1 2 4 2" xfId="12192"/>
    <cellStyle name="s_saft_1 2 4 3" xfId="12193"/>
    <cellStyle name="s_saft_1 2 4 3 2" xfId="12194"/>
    <cellStyle name="s_saft_1 2 4 4" xfId="12195"/>
    <cellStyle name="s_saft_1 2 4_Aktiva Formeln" xfId="12196"/>
    <cellStyle name="s_saft_1 2 5" xfId="12197"/>
    <cellStyle name="s_saft_1 2 5 2" xfId="12198"/>
    <cellStyle name="s_saft_1 2 5 2 2" xfId="12199"/>
    <cellStyle name="s_saft_1 2 5 3" xfId="12200"/>
    <cellStyle name="s_saft_1 2 5_Aktiva Formeln" xfId="12201"/>
    <cellStyle name="s_saft_1 2 6" xfId="12202"/>
    <cellStyle name="s_saft_1 2 6 2" xfId="12203"/>
    <cellStyle name="s_saft_1 2 7" xfId="12204"/>
    <cellStyle name="s_saft_1 2_Aktiva Formeln" xfId="12205"/>
    <cellStyle name="s_saft_1 3" xfId="12206"/>
    <cellStyle name="s_saft_1 3 2" xfId="12207"/>
    <cellStyle name="s_saft_1 4" xfId="12208"/>
    <cellStyle name="s_saft_1_1" xfId="12209"/>
    <cellStyle name="s_saft_1_1 2" xfId="12210"/>
    <cellStyle name="s_saft_1_1 2 2" xfId="12211"/>
    <cellStyle name="s_saft_1_1 2 2 2" xfId="12212"/>
    <cellStyle name="s_saft_1_1 2 2 2 2" xfId="12213"/>
    <cellStyle name="s_saft_1_1 2 2 2 2 2" xfId="12214"/>
    <cellStyle name="s_saft_1_1 2 2 2 3" xfId="12215"/>
    <cellStyle name="s_saft_1_1 2 2 2_Aktiva Formeln" xfId="12216"/>
    <cellStyle name="s_saft_1_1 2 2 3" xfId="12217"/>
    <cellStyle name="s_saft_1_1 2 2 3 2" xfId="12218"/>
    <cellStyle name="s_saft_1_1 2 2 4" xfId="12219"/>
    <cellStyle name="s_saft_1_1 2 2_Aktiva Formeln" xfId="12220"/>
    <cellStyle name="s_saft_1_1 2 3" xfId="12221"/>
    <cellStyle name="s_saft_1_1 2 3 2" xfId="12222"/>
    <cellStyle name="s_saft_1_1 2 3 3" xfId="12223"/>
    <cellStyle name="s_saft_1_1 2 3 3 2" xfId="12224"/>
    <cellStyle name="s_saft_1_1 2 3 4" xfId="12225"/>
    <cellStyle name="s_saft_1_1 2 3_Aktiva Formeln" xfId="12226"/>
    <cellStyle name="s_saft_1_1 2 4" xfId="12227"/>
    <cellStyle name="s_saft_1_1 2 4 2" xfId="12228"/>
    <cellStyle name="s_saft_1_1 2 4 3" xfId="12229"/>
    <cellStyle name="s_saft_1_1 2 4 3 2" xfId="12230"/>
    <cellStyle name="s_saft_1_1 2 4 4" xfId="12231"/>
    <cellStyle name="s_saft_1_1 2 4_Aktiva Formeln" xfId="12232"/>
    <cellStyle name="s_saft_1_1 2 5" xfId="12233"/>
    <cellStyle name="s_saft_1_1 2 5 2" xfId="12234"/>
    <cellStyle name="s_saft_1_1 2 5 2 2" xfId="12235"/>
    <cellStyle name="s_saft_1_1 2 5 3" xfId="12236"/>
    <cellStyle name="s_saft_1_1 2 5_Aktiva Formeln" xfId="12237"/>
    <cellStyle name="s_saft_1_1 2 6" xfId="12238"/>
    <cellStyle name="s_saft_1_1 2 6 2" xfId="12239"/>
    <cellStyle name="s_saft_1_1 2 7" xfId="12240"/>
    <cellStyle name="s_saft_1_1 2_Aktiva Formeln" xfId="12241"/>
    <cellStyle name="s_saft_1_1 3" xfId="12242"/>
    <cellStyle name="s_saft_1_1 3 2" xfId="12243"/>
    <cellStyle name="s_saft_1_1 4" xfId="12244"/>
    <cellStyle name="s_saft_1_1_Aktiva Formeln" xfId="12245"/>
    <cellStyle name="s_saft_1_2" xfId="12246"/>
    <cellStyle name="s_saft_1_2_Aktiva Formeln" xfId="12247"/>
    <cellStyle name="s_saft_1_Aktiva Formeln" xfId="12248"/>
    <cellStyle name="s_share prices" xfId="12249"/>
    <cellStyle name="s_share prices_Aktiva Formeln" xfId="12250"/>
    <cellStyle name="s_Sheet5" xfId="12251"/>
    <cellStyle name="s_Sheet5 2" xfId="12252"/>
    <cellStyle name="s_Sheet5 2 2" xfId="12253"/>
    <cellStyle name="s_Sheet5 2 2 2" xfId="12254"/>
    <cellStyle name="s_Sheet5 2 2 2 2" xfId="12255"/>
    <cellStyle name="s_Sheet5 2 2 2 2 2" xfId="12256"/>
    <cellStyle name="s_Sheet5 2 2 2 3" xfId="12257"/>
    <cellStyle name="s_Sheet5 2 2 2_Aktiva Formeln" xfId="12258"/>
    <cellStyle name="s_Sheet5 2 2 3" xfId="12259"/>
    <cellStyle name="s_Sheet5 2 2 3 2" xfId="12260"/>
    <cellStyle name="s_Sheet5 2 2 4" xfId="12261"/>
    <cellStyle name="s_Sheet5 2 2_Aktiva Formeln" xfId="12262"/>
    <cellStyle name="s_Sheet5 2 3" xfId="12263"/>
    <cellStyle name="s_Sheet5 2 3 2" xfId="12264"/>
    <cellStyle name="s_Sheet5 2 3 3" xfId="12265"/>
    <cellStyle name="s_Sheet5 2 3 3 2" xfId="12266"/>
    <cellStyle name="s_Sheet5 2 3 4" xfId="12267"/>
    <cellStyle name="s_Sheet5 2 3_Aktiva Formeln" xfId="12268"/>
    <cellStyle name="s_Sheet5 2 4" xfId="12269"/>
    <cellStyle name="s_Sheet5 2 4 2" xfId="12270"/>
    <cellStyle name="s_Sheet5 2 4 3" xfId="12271"/>
    <cellStyle name="s_Sheet5 2 4 3 2" xfId="12272"/>
    <cellStyle name="s_Sheet5 2 4 4" xfId="12273"/>
    <cellStyle name="s_Sheet5 2 4_Aktiva Formeln" xfId="12274"/>
    <cellStyle name="s_Sheet5 2 5" xfId="12275"/>
    <cellStyle name="s_Sheet5 2 5 2" xfId="12276"/>
    <cellStyle name="s_Sheet5 2 5 2 2" xfId="12277"/>
    <cellStyle name="s_Sheet5 2 5 3" xfId="12278"/>
    <cellStyle name="s_Sheet5 2 5_Aktiva Formeln" xfId="12279"/>
    <cellStyle name="s_Sheet5 2 6" xfId="12280"/>
    <cellStyle name="s_Sheet5 2 6 2" xfId="12281"/>
    <cellStyle name="s_Sheet5 2 7" xfId="12282"/>
    <cellStyle name="s_Sheet5 2_Aktiva Formeln" xfId="12283"/>
    <cellStyle name="s_Sheet5 3" xfId="12284"/>
    <cellStyle name="s_Sheet5 3 2" xfId="12285"/>
    <cellStyle name="s_Sheet5 4" xfId="12286"/>
    <cellStyle name="s_Sheet5_Aktiva Formeln" xfId="12287"/>
    <cellStyle name="s_Spare Slides Backup Materials" xfId="12288"/>
    <cellStyle name="s_Spare Slides Backup Materials 2" xfId="12289"/>
    <cellStyle name="s_Spare Slides Backup Materials 2 2" xfId="12290"/>
    <cellStyle name="s_Spare Slides Backup Materials 2 3" xfId="12291"/>
    <cellStyle name="s_Spare Slides Backup Materials 2 4" xfId="12292"/>
    <cellStyle name="s_Spare Slides Backup Materials 2 4 2" xfId="12293"/>
    <cellStyle name="s_Spare Slides Backup Materials 2 4 2 2" xfId="12294"/>
    <cellStyle name="s_Spare Slides Backup Materials 2 4 3" xfId="12295"/>
    <cellStyle name="s_Spare Slides Backup Materials 2 5" xfId="12296"/>
    <cellStyle name="s_Spare Slides Backup Materials 2 5 2" xfId="12297"/>
    <cellStyle name="s_Spare Slides Backup Materials 2_Aktiva Formeln" xfId="12298"/>
    <cellStyle name="s_Spare Slides Backup Materials 3" xfId="12299"/>
    <cellStyle name="s_Spare Slides Backup Materials 3 2" xfId="12300"/>
    <cellStyle name="s_Spare Slides Backup Materials 3 3" xfId="12301"/>
    <cellStyle name="s_Spare Slides Backup Materials 3 4" xfId="12302"/>
    <cellStyle name="s_Spare Slides Backup Materials 3 4 2" xfId="12303"/>
    <cellStyle name="s_Spare Slides Backup Materials 3 4 2 2" xfId="12304"/>
    <cellStyle name="s_Spare Slides Backup Materials 3 4 3" xfId="12305"/>
    <cellStyle name="s_Spare Slides Backup Materials 3 5" xfId="12306"/>
    <cellStyle name="s_Spare Slides Backup Materials 3 5 2" xfId="12307"/>
    <cellStyle name="s_Spare Slides Backup Materials 3_Aktiva Formeln" xfId="12308"/>
    <cellStyle name="s_Spare Slides Backup Materials 4" xfId="12309"/>
    <cellStyle name="s_Spare Slides Backup Materials 5" xfId="12310"/>
    <cellStyle name="s_Spare Slides Backup Materials 6" xfId="12311"/>
    <cellStyle name="s_Spare Slides Backup Materials 6 2" xfId="12312"/>
    <cellStyle name="s_Spare Slides Backup Materials 6 2 2" xfId="12313"/>
    <cellStyle name="s_Spare Slides Backup Materials 6 3" xfId="12314"/>
    <cellStyle name="s_Spare Slides Backup Materials 7" xfId="12315"/>
    <cellStyle name="s_Spare Slides Backup Materials 7 2" xfId="12316"/>
    <cellStyle name="s_Spare Slides Backup Materials_Aktiva Formeln" xfId="12317"/>
    <cellStyle name="s_Template LBO Cover Page" xfId="12318"/>
    <cellStyle name="s_Template LBO Cover Page_Aktiva Formeln" xfId="12319"/>
    <cellStyle name="s_Valuation " xfId="12320"/>
    <cellStyle name="s_Valuation  2" xfId="12321"/>
    <cellStyle name="s_Valuation  2 2" xfId="12322"/>
    <cellStyle name="s_Valuation  2 2 2" xfId="12323"/>
    <cellStyle name="s_Valuation  2 2 2 2" xfId="12324"/>
    <cellStyle name="s_Valuation  2 2 2 2 2" xfId="12325"/>
    <cellStyle name="s_Valuation  2 2 2 3" xfId="12326"/>
    <cellStyle name="s_Valuation  2 2 2_Aktiva Formeln" xfId="12327"/>
    <cellStyle name="s_Valuation  2 2 3" xfId="12328"/>
    <cellStyle name="s_Valuation  2 2 3 2" xfId="12329"/>
    <cellStyle name="s_Valuation  2 2 4" xfId="12330"/>
    <cellStyle name="s_Valuation  2 2_Aktiva Formeln" xfId="12331"/>
    <cellStyle name="s_Valuation  2 3" xfId="12332"/>
    <cellStyle name="s_Valuation  2 3 2" xfId="12333"/>
    <cellStyle name="s_Valuation  2 3 3" xfId="12334"/>
    <cellStyle name="s_Valuation  2 3 3 2" xfId="12335"/>
    <cellStyle name="s_Valuation  2 3 4" xfId="12336"/>
    <cellStyle name="s_Valuation  2 3_Aktiva Formeln" xfId="12337"/>
    <cellStyle name="s_Valuation  2 4" xfId="12338"/>
    <cellStyle name="s_Valuation  2 4 2" xfId="12339"/>
    <cellStyle name="s_Valuation  2 4 3" xfId="12340"/>
    <cellStyle name="s_Valuation  2 4 3 2" xfId="12341"/>
    <cellStyle name="s_Valuation  2 4 4" xfId="12342"/>
    <cellStyle name="s_Valuation  2 4_Aktiva Formeln" xfId="12343"/>
    <cellStyle name="s_Valuation  2 5" xfId="12344"/>
    <cellStyle name="s_Valuation  2 5 2" xfId="12345"/>
    <cellStyle name="s_Valuation  2 5 2 2" xfId="12346"/>
    <cellStyle name="s_Valuation  2 5 3" xfId="12347"/>
    <cellStyle name="s_Valuation  2 5_Aktiva Formeln" xfId="12348"/>
    <cellStyle name="s_Valuation  2 6" xfId="12349"/>
    <cellStyle name="s_Valuation  2 6 2" xfId="12350"/>
    <cellStyle name="s_Valuation  2 7" xfId="12351"/>
    <cellStyle name="s_Valuation  2_Aktiva Formeln" xfId="12352"/>
    <cellStyle name="s_Valuation  3" xfId="12353"/>
    <cellStyle name="s_Valuation  3 2" xfId="12354"/>
    <cellStyle name="s_Valuation  4" xfId="12355"/>
    <cellStyle name="s_Valuation _Aktiva Formeln" xfId="12356"/>
    <cellStyle name="s_West Ham (2)" xfId="12357"/>
    <cellStyle name="s_West Ham (2)_1" xfId="12358"/>
    <cellStyle name="s_West Ham (2)_1 2" xfId="12359"/>
    <cellStyle name="s_West Ham (2)_1 2 2" xfId="12360"/>
    <cellStyle name="s_West Ham (2)_1 2 2 2" xfId="12361"/>
    <cellStyle name="s_West Ham (2)_1 2 2 2 2" xfId="12362"/>
    <cellStyle name="s_West Ham (2)_1 2 2 2 2 2" xfId="12363"/>
    <cellStyle name="s_West Ham (2)_1 2 2 2 3" xfId="12364"/>
    <cellStyle name="s_West Ham (2)_1 2 2 2_Aktiva Formeln" xfId="12365"/>
    <cellStyle name="s_West Ham (2)_1 2 2 3" xfId="12366"/>
    <cellStyle name="s_West Ham (2)_1 2 2 3 2" xfId="12367"/>
    <cellStyle name="s_West Ham (2)_1 2 2 4" xfId="12368"/>
    <cellStyle name="s_West Ham (2)_1 2 2_Aktiva Formeln" xfId="12369"/>
    <cellStyle name="s_West Ham (2)_1 2 3" xfId="12370"/>
    <cellStyle name="s_West Ham (2)_1 2 3 2" xfId="12371"/>
    <cellStyle name="s_West Ham (2)_1 2 3 3" xfId="12372"/>
    <cellStyle name="s_West Ham (2)_1 2 3 3 2" xfId="12373"/>
    <cellStyle name="s_West Ham (2)_1 2 3 4" xfId="12374"/>
    <cellStyle name="s_West Ham (2)_1 2 3_Aktiva Formeln" xfId="12375"/>
    <cellStyle name="s_West Ham (2)_1 2 4" xfId="12376"/>
    <cellStyle name="s_West Ham (2)_1 2 4 2" xfId="12377"/>
    <cellStyle name="s_West Ham (2)_1 2 4 3" xfId="12378"/>
    <cellStyle name="s_West Ham (2)_1 2 4 3 2" xfId="12379"/>
    <cellStyle name="s_West Ham (2)_1 2 4 4" xfId="12380"/>
    <cellStyle name="s_West Ham (2)_1 2 4_Aktiva Formeln" xfId="12381"/>
    <cellStyle name="s_West Ham (2)_1 2 5" xfId="12382"/>
    <cellStyle name="s_West Ham (2)_1 2 5 2" xfId="12383"/>
    <cellStyle name="s_West Ham (2)_1 2 5 2 2" xfId="12384"/>
    <cellStyle name="s_West Ham (2)_1 2 5 3" xfId="12385"/>
    <cellStyle name="s_West Ham (2)_1 2 5_Aktiva Formeln" xfId="12386"/>
    <cellStyle name="s_West Ham (2)_1 2 6" xfId="12387"/>
    <cellStyle name="s_West Ham (2)_1 2 6 2" xfId="12388"/>
    <cellStyle name="s_West Ham (2)_1 2 7" xfId="12389"/>
    <cellStyle name="s_West Ham (2)_1 2_Aktiva Formeln" xfId="12390"/>
    <cellStyle name="s_West Ham (2)_1 3" xfId="12391"/>
    <cellStyle name="s_West Ham (2)_1 3 2" xfId="12392"/>
    <cellStyle name="s_West Ham (2)_1 4" xfId="12393"/>
    <cellStyle name="s_West Ham (2)_1_Aktiva Formeln" xfId="12394"/>
    <cellStyle name="s_West Ham (2)_2" xfId="12395"/>
    <cellStyle name="s_West Ham (2)_2 2" xfId="12396"/>
    <cellStyle name="s_West Ham (2)_2 2 2" xfId="12397"/>
    <cellStyle name="s_West Ham (2)_2 2 2 2" xfId="12398"/>
    <cellStyle name="s_West Ham (2)_2 2 2 2 2" xfId="12399"/>
    <cellStyle name="s_West Ham (2)_2 2 2 2 2 2" xfId="12400"/>
    <cellStyle name="s_West Ham (2)_2 2 2 2 3" xfId="12401"/>
    <cellStyle name="s_West Ham (2)_2 2 2 2_Aktiva Formeln" xfId="12402"/>
    <cellStyle name="s_West Ham (2)_2 2 2 3" xfId="12403"/>
    <cellStyle name="s_West Ham (2)_2 2 2 3 2" xfId="12404"/>
    <cellStyle name="s_West Ham (2)_2 2 2 4" xfId="12405"/>
    <cellStyle name="s_West Ham (2)_2 2 2_Aktiva Formeln" xfId="12406"/>
    <cellStyle name="s_West Ham (2)_2 2 3" xfId="12407"/>
    <cellStyle name="s_West Ham (2)_2 2 3 2" xfId="12408"/>
    <cellStyle name="s_West Ham (2)_2 2 3 3" xfId="12409"/>
    <cellStyle name="s_West Ham (2)_2 2 3 3 2" xfId="12410"/>
    <cellStyle name="s_West Ham (2)_2 2 3 4" xfId="12411"/>
    <cellStyle name="s_West Ham (2)_2 2 3_Aktiva Formeln" xfId="12412"/>
    <cellStyle name="s_West Ham (2)_2 2 4" xfId="12413"/>
    <cellStyle name="s_West Ham (2)_2 2 4 2" xfId="12414"/>
    <cellStyle name="s_West Ham (2)_2 2 4 3" xfId="12415"/>
    <cellStyle name="s_West Ham (2)_2 2 4 3 2" xfId="12416"/>
    <cellStyle name="s_West Ham (2)_2 2 4 4" xfId="12417"/>
    <cellStyle name="s_West Ham (2)_2 2 4_Aktiva Formeln" xfId="12418"/>
    <cellStyle name="s_West Ham (2)_2 2 5" xfId="12419"/>
    <cellStyle name="s_West Ham (2)_2 2 5 2" xfId="12420"/>
    <cellStyle name="s_West Ham (2)_2 2 5 2 2" xfId="12421"/>
    <cellStyle name="s_West Ham (2)_2 2 5 3" xfId="12422"/>
    <cellStyle name="s_West Ham (2)_2 2 5_Aktiva Formeln" xfId="12423"/>
    <cellStyle name="s_West Ham (2)_2 2 6" xfId="12424"/>
    <cellStyle name="s_West Ham (2)_2 2 6 2" xfId="12425"/>
    <cellStyle name="s_West Ham (2)_2 2 7" xfId="12426"/>
    <cellStyle name="s_West Ham (2)_2 2_Aktiva Formeln" xfId="12427"/>
    <cellStyle name="s_West Ham (2)_2 3" xfId="12428"/>
    <cellStyle name="s_West Ham (2)_2 3 2" xfId="12429"/>
    <cellStyle name="s_West Ham (2)_2 4" xfId="12430"/>
    <cellStyle name="s_West Ham (2)_2_Aktiva Formeln" xfId="12431"/>
    <cellStyle name="s_West Ham (2)_Aktiva Formeln" xfId="12432"/>
    <cellStyle name="s_Westham (2)" xfId="12433"/>
    <cellStyle name="s_Westham (2)_1" xfId="12434"/>
    <cellStyle name="s_Westham (2)_1 2" xfId="12435"/>
    <cellStyle name="s_Westham (2)_1 2 2" xfId="12436"/>
    <cellStyle name="s_Westham (2)_1 2 2 2" xfId="12437"/>
    <cellStyle name="s_Westham (2)_1 2 2 2 2" xfId="12438"/>
    <cellStyle name="s_Westham (2)_1 2 2 2 2 2" xfId="12439"/>
    <cellStyle name="s_Westham (2)_1 2 2 2 3" xfId="12440"/>
    <cellStyle name="s_Westham (2)_1 2 2 2_Aktiva Formeln" xfId="12441"/>
    <cellStyle name="s_Westham (2)_1 2 2 3" xfId="12442"/>
    <cellStyle name="s_Westham (2)_1 2 2 3 2" xfId="12443"/>
    <cellStyle name="s_Westham (2)_1 2 2 4" xfId="12444"/>
    <cellStyle name="s_Westham (2)_1 2 2_Aktiva Formeln" xfId="12445"/>
    <cellStyle name="s_Westham (2)_1 2 3" xfId="12446"/>
    <cellStyle name="s_Westham (2)_1 2 3 2" xfId="12447"/>
    <cellStyle name="s_Westham (2)_1 2 3 3" xfId="12448"/>
    <cellStyle name="s_Westham (2)_1 2 3 3 2" xfId="12449"/>
    <cellStyle name="s_Westham (2)_1 2 3 4" xfId="12450"/>
    <cellStyle name="s_Westham (2)_1 2 3_Aktiva Formeln" xfId="12451"/>
    <cellStyle name="s_Westham (2)_1 2 4" xfId="12452"/>
    <cellStyle name="s_Westham (2)_1 2 4 2" xfId="12453"/>
    <cellStyle name="s_Westham (2)_1 2 4 3" xfId="12454"/>
    <cellStyle name="s_Westham (2)_1 2 4 3 2" xfId="12455"/>
    <cellStyle name="s_Westham (2)_1 2 4 4" xfId="12456"/>
    <cellStyle name="s_Westham (2)_1 2 4_Aktiva Formeln" xfId="12457"/>
    <cellStyle name="s_Westham (2)_1 2 5" xfId="12458"/>
    <cellStyle name="s_Westham (2)_1 2 5 2" xfId="12459"/>
    <cellStyle name="s_Westham (2)_1 2 5 2 2" xfId="12460"/>
    <cellStyle name="s_Westham (2)_1 2 5 3" xfId="12461"/>
    <cellStyle name="s_Westham (2)_1 2 5_Aktiva Formeln" xfId="12462"/>
    <cellStyle name="s_Westham (2)_1 2 6" xfId="12463"/>
    <cellStyle name="s_Westham (2)_1 2 6 2" xfId="12464"/>
    <cellStyle name="s_Westham (2)_1 2 7" xfId="12465"/>
    <cellStyle name="s_Westham (2)_1 2_Aktiva Formeln" xfId="12466"/>
    <cellStyle name="s_Westham (2)_1 3" xfId="12467"/>
    <cellStyle name="s_Westham (2)_1 3 2" xfId="12468"/>
    <cellStyle name="s_Westham (2)_1 4" xfId="12469"/>
    <cellStyle name="s_Westham (2)_1_Aktiva Formeln" xfId="12470"/>
    <cellStyle name="s_Westham (2)_2" xfId="12471"/>
    <cellStyle name="s_Westham (2)_2 2" xfId="12472"/>
    <cellStyle name="s_Westham (2)_2 2 2" xfId="12473"/>
    <cellStyle name="s_Westham (2)_2 2 2 2" xfId="12474"/>
    <cellStyle name="s_Westham (2)_2 2 2 2 2" xfId="12475"/>
    <cellStyle name="s_Westham (2)_2 2 2 2 2 2" xfId="12476"/>
    <cellStyle name="s_Westham (2)_2 2 2 2 3" xfId="12477"/>
    <cellStyle name="s_Westham (2)_2 2 2 2_Aktiva Formeln" xfId="12478"/>
    <cellStyle name="s_Westham (2)_2 2 2 3" xfId="12479"/>
    <cellStyle name="s_Westham (2)_2 2 2 3 2" xfId="12480"/>
    <cellStyle name="s_Westham (2)_2 2 2 4" xfId="12481"/>
    <cellStyle name="s_Westham (2)_2 2 2_Aktiva Formeln" xfId="12482"/>
    <cellStyle name="s_Westham (2)_2 2 3" xfId="12483"/>
    <cellStyle name="s_Westham (2)_2 2 3 2" xfId="12484"/>
    <cellStyle name="s_Westham (2)_2 2 3 3" xfId="12485"/>
    <cellStyle name="s_Westham (2)_2 2 3 3 2" xfId="12486"/>
    <cellStyle name="s_Westham (2)_2 2 3 4" xfId="12487"/>
    <cellStyle name="s_Westham (2)_2 2 3_Aktiva Formeln" xfId="12488"/>
    <cellStyle name="s_Westham (2)_2 2 4" xfId="12489"/>
    <cellStyle name="s_Westham (2)_2 2 4 2" xfId="12490"/>
    <cellStyle name="s_Westham (2)_2 2 4 3" xfId="12491"/>
    <cellStyle name="s_Westham (2)_2 2 4 3 2" xfId="12492"/>
    <cellStyle name="s_Westham (2)_2 2 4 4" xfId="12493"/>
    <cellStyle name="s_Westham (2)_2 2 4_Aktiva Formeln" xfId="12494"/>
    <cellStyle name="s_Westham (2)_2 2 5" xfId="12495"/>
    <cellStyle name="s_Westham (2)_2 2 5 2" xfId="12496"/>
    <cellStyle name="s_Westham (2)_2 2 5 2 2" xfId="12497"/>
    <cellStyle name="s_Westham (2)_2 2 5 3" xfId="12498"/>
    <cellStyle name="s_Westham (2)_2 2 5_Aktiva Formeln" xfId="12499"/>
    <cellStyle name="s_Westham (2)_2 2 6" xfId="12500"/>
    <cellStyle name="s_Westham (2)_2 2 6 2" xfId="12501"/>
    <cellStyle name="s_Westham (2)_2 2 7" xfId="12502"/>
    <cellStyle name="s_Westham (2)_2 2_Aktiva Formeln" xfId="12503"/>
    <cellStyle name="s_Westham (2)_2 3" xfId="12504"/>
    <cellStyle name="s_Westham (2)_2 3 2" xfId="12505"/>
    <cellStyle name="s_Westham (2)_2 4" xfId="12506"/>
    <cellStyle name="s_Westham (2)_2_Aktiva Formeln" xfId="12507"/>
    <cellStyle name="s_Westham (2)_Aktiva Formeln" xfId="12508"/>
    <cellStyle name="s_Wool_01_07_12_1999" xfId="12509"/>
    <cellStyle name="s_Wool_01_07_12_1999 2" xfId="12510"/>
    <cellStyle name="s_Wool_01_07_12_1999 2 2" xfId="12511"/>
    <cellStyle name="s_Wool_01_07_12_1999 2 2 2" xfId="12512"/>
    <cellStyle name="s_Wool_01_07_12_1999 2 2 2 2" xfId="12513"/>
    <cellStyle name="s_Wool_01_07_12_1999 2 2 2 2 2" xfId="12514"/>
    <cellStyle name="s_Wool_01_07_12_1999 2 2 2 3" xfId="12515"/>
    <cellStyle name="s_Wool_01_07_12_1999 2 2 2_Aktiva Formeln" xfId="12516"/>
    <cellStyle name="s_Wool_01_07_12_1999 2 2 3" xfId="12517"/>
    <cellStyle name="s_Wool_01_07_12_1999 2 2 3 2" xfId="12518"/>
    <cellStyle name="s_Wool_01_07_12_1999 2 2 4" xfId="12519"/>
    <cellStyle name="s_Wool_01_07_12_1999 2 2_Aktiva Formeln" xfId="12520"/>
    <cellStyle name="s_Wool_01_07_12_1999 2 3" xfId="12521"/>
    <cellStyle name="s_Wool_01_07_12_1999 2 3 2" xfId="12522"/>
    <cellStyle name="s_Wool_01_07_12_1999 2 3 3" xfId="12523"/>
    <cellStyle name="s_Wool_01_07_12_1999 2 3 3 2" xfId="12524"/>
    <cellStyle name="s_Wool_01_07_12_1999 2 3 4" xfId="12525"/>
    <cellStyle name="s_Wool_01_07_12_1999 2 3_Aktiva Formeln" xfId="12526"/>
    <cellStyle name="s_Wool_01_07_12_1999 2 4" xfId="12527"/>
    <cellStyle name="s_Wool_01_07_12_1999 2 4 2" xfId="12528"/>
    <cellStyle name="s_Wool_01_07_12_1999 2 4 3" xfId="12529"/>
    <cellStyle name="s_Wool_01_07_12_1999 2 4 3 2" xfId="12530"/>
    <cellStyle name="s_Wool_01_07_12_1999 2 4 4" xfId="12531"/>
    <cellStyle name="s_Wool_01_07_12_1999 2 4_Aktiva Formeln" xfId="12532"/>
    <cellStyle name="s_Wool_01_07_12_1999 2 5" xfId="12533"/>
    <cellStyle name="s_Wool_01_07_12_1999 2 5 2" xfId="12534"/>
    <cellStyle name="s_Wool_01_07_12_1999 2 5 2 2" xfId="12535"/>
    <cellStyle name="s_Wool_01_07_12_1999 2 5 3" xfId="12536"/>
    <cellStyle name="s_Wool_01_07_12_1999 2 5_Aktiva Formeln" xfId="12537"/>
    <cellStyle name="s_Wool_01_07_12_1999 2 6" xfId="12538"/>
    <cellStyle name="s_Wool_01_07_12_1999 2 6 2" xfId="12539"/>
    <cellStyle name="s_Wool_01_07_12_1999 2 7" xfId="12540"/>
    <cellStyle name="s_Wool_01_07_12_1999 2_Aktiva Formeln" xfId="12541"/>
    <cellStyle name="s_Wool_01_07_12_1999 3" xfId="12542"/>
    <cellStyle name="s_Wool_01_07_12_1999 3 2" xfId="12543"/>
    <cellStyle name="s_Wool_01_07_12_1999 4" xfId="12544"/>
    <cellStyle name="s_Wool_01_07_12_1999_1" xfId="12545"/>
    <cellStyle name="s_Wool_01_07_12_1999_1 2" xfId="12546"/>
    <cellStyle name="s_Wool_01_07_12_1999_1 2 2" xfId="12547"/>
    <cellStyle name="s_Wool_01_07_12_1999_1 2 2 2" xfId="12548"/>
    <cellStyle name="s_Wool_01_07_12_1999_1 2 2 2 2" xfId="12549"/>
    <cellStyle name="s_Wool_01_07_12_1999_1 2 2 2 2 2" xfId="12550"/>
    <cellStyle name="s_Wool_01_07_12_1999_1 2 2 2 3" xfId="12551"/>
    <cellStyle name="s_Wool_01_07_12_1999_1 2 2 2_Aktiva Formeln" xfId="12552"/>
    <cellStyle name="s_Wool_01_07_12_1999_1 2 2 3" xfId="12553"/>
    <cellStyle name="s_Wool_01_07_12_1999_1 2 2 3 2" xfId="12554"/>
    <cellStyle name="s_Wool_01_07_12_1999_1 2 2 4" xfId="12555"/>
    <cellStyle name="s_Wool_01_07_12_1999_1 2 2_Aktiva Formeln" xfId="12556"/>
    <cellStyle name="s_Wool_01_07_12_1999_1 2 3" xfId="12557"/>
    <cellStyle name="s_Wool_01_07_12_1999_1 2 3 2" xfId="12558"/>
    <cellStyle name="s_Wool_01_07_12_1999_1 2 3 3" xfId="12559"/>
    <cellStyle name="s_Wool_01_07_12_1999_1 2 3 3 2" xfId="12560"/>
    <cellStyle name="s_Wool_01_07_12_1999_1 2 3 4" xfId="12561"/>
    <cellStyle name="s_Wool_01_07_12_1999_1 2 3_Aktiva Formeln" xfId="12562"/>
    <cellStyle name="s_Wool_01_07_12_1999_1 2 4" xfId="12563"/>
    <cellStyle name="s_Wool_01_07_12_1999_1 2 4 2" xfId="12564"/>
    <cellStyle name="s_Wool_01_07_12_1999_1 2 4 3" xfId="12565"/>
    <cellStyle name="s_Wool_01_07_12_1999_1 2 4 3 2" xfId="12566"/>
    <cellStyle name="s_Wool_01_07_12_1999_1 2 4 4" xfId="12567"/>
    <cellStyle name="s_Wool_01_07_12_1999_1 2 4_Aktiva Formeln" xfId="12568"/>
    <cellStyle name="s_Wool_01_07_12_1999_1 2 5" xfId="12569"/>
    <cellStyle name="s_Wool_01_07_12_1999_1 2 5 2" xfId="12570"/>
    <cellStyle name="s_Wool_01_07_12_1999_1 2 5 2 2" xfId="12571"/>
    <cellStyle name="s_Wool_01_07_12_1999_1 2 5 3" xfId="12572"/>
    <cellStyle name="s_Wool_01_07_12_1999_1 2 5_Aktiva Formeln" xfId="12573"/>
    <cellStyle name="s_Wool_01_07_12_1999_1 2 6" xfId="12574"/>
    <cellStyle name="s_Wool_01_07_12_1999_1 2 6 2" xfId="12575"/>
    <cellStyle name="s_Wool_01_07_12_1999_1 2 7" xfId="12576"/>
    <cellStyle name="s_Wool_01_07_12_1999_1 2_Aktiva Formeln" xfId="12577"/>
    <cellStyle name="s_Wool_01_07_12_1999_1 3" xfId="12578"/>
    <cellStyle name="s_Wool_01_07_12_1999_1 3 2" xfId="12579"/>
    <cellStyle name="s_Wool_01_07_12_1999_1 4" xfId="12580"/>
    <cellStyle name="s_Wool_01_07_12_1999_1_Aktiva Formeln" xfId="12581"/>
    <cellStyle name="s_Wool_01_07_12_1999_2" xfId="12582"/>
    <cellStyle name="s_Wool_01_07_12_1999_2_Aktiva Formeln" xfId="12583"/>
    <cellStyle name="s_Wool_01_07_12_1999_Aktiva Formeln" xfId="12584"/>
    <cellStyle name="s_Wool_14_12_1999_2" xfId="12585"/>
    <cellStyle name="s_Wool_14_12_1999_2_1" xfId="12586"/>
    <cellStyle name="s_Wool_14_12_1999_2_1 2" xfId="12587"/>
    <cellStyle name="s_Wool_14_12_1999_2_1 2 2" xfId="12588"/>
    <cellStyle name="s_Wool_14_12_1999_2_1 2 2 2" xfId="12589"/>
    <cellStyle name="s_Wool_14_12_1999_2_1 2 2 2 2" xfId="12590"/>
    <cellStyle name="s_Wool_14_12_1999_2_1 2 2 2 2 2" xfId="12591"/>
    <cellStyle name="s_Wool_14_12_1999_2_1 2 2 2 3" xfId="12592"/>
    <cellStyle name="s_Wool_14_12_1999_2_1 2 2 2_Aktiva Formeln" xfId="12593"/>
    <cellStyle name="s_Wool_14_12_1999_2_1 2 2 3" xfId="12594"/>
    <cellStyle name="s_Wool_14_12_1999_2_1 2 2 3 2" xfId="12595"/>
    <cellStyle name="s_Wool_14_12_1999_2_1 2 2 4" xfId="12596"/>
    <cellStyle name="s_Wool_14_12_1999_2_1 2 2_Aktiva Formeln" xfId="12597"/>
    <cellStyle name="s_Wool_14_12_1999_2_1 2 3" xfId="12598"/>
    <cellStyle name="s_Wool_14_12_1999_2_1 2 3 2" xfId="12599"/>
    <cellStyle name="s_Wool_14_12_1999_2_1 2 3 3" xfId="12600"/>
    <cellStyle name="s_Wool_14_12_1999_2_1 2 3 3 2" xfId="12601"/>
    <cellStyle name="s_Wool_14_12_1999_2_1 2 3 4" xfId="12602"/>
    <cellStyle name="s_Wool_14_12_1999_2_1 2 3_Aktiva Formeln" xfId="12603"/>
    <cellStyle name="s_Wool_14_12_1999_2_1 2 4" xfId="12604"/>
    <cellStyle name="s_Wool_14_12_1999_2_1 2 4 2" xfId="12605"/>
    <cellStyle name="s_Wool_14_12_1999_2_1 2 4 3" xfId="12606"/>
    <cellStyle name="s_Wool_14_12_1999_2_1 2 4 3 2" xfId="12607"/>
    <cellStyle name="s_Wool_14_12_1999_2_1 2 4 4" xfId="12608"/>
    <cellStyle name="s_Wool_14_12_1999_2_1 2 4_Aktiva Formeln" xfId="12609"/>
    <cellStyle name="s_Wool_14_12_1999_2_1 2 5" xfId="12610"/>
    <cellStyle name="s_Wool_14_12_1999_2_1 2 5 2" xfId="12611"/>
    <cellStyle name="s_Wool_14_12_1999_2_1 2 5 2 2" xfId="12612"/>
    <cellStyle name="s_Wool_14_12_1999_2_1 2 5 3" xfId="12613"/>
    <cellStyle name="s_Wool_14_12_1999_2_1 2 5_Aktiva Formeln" xfId="12614"/>
    <cellStyle name="s_Wool_14_12_1999_2_1 2 6" xfId="12615"/>
    <cellStyle name="s_Wool_14_12_1999_2_1 2 6 2" xfId="12616"/>
    <cellStyle name="s_Wool_14_12_1999_2_1 2 7" xfId="12617"/>
    <cellStyle name="s_Wool_14_12_1999_2_1 2_Aktiva Formeln" xfId="12618"/>
    <cellStyle name="s_Wool_14_12_1999_2_1 3" xfId="12619"/>
    <cellStyle name="s_Wool_14_12_1999_2_1 3 2" xfId="12620"/>
    <cellStyle name="s_Wool_14_12_1999_2_1 4" xfId="12621"/>
    <cellStyle name="s_Wool_14_12_1999_2_1_Aktiva Formeln" xfId="12622"/>
    <cellStyle name="s_Wool_14_12_1999_2_2" xfId="12623"/>
    <cellStyle name="s_Wool_14_12_1999_2_2 2" xfId="12624"/>
    <cellStyle name="s_Wool_14_12_1999_2_2 2 2" xfId="12625"/>
    <cellStyle name="s_Wool_14_12_1999_2_2 2 2 2" xfId="12626"/>
    <cellStyle name="s_Wool_14_12_1999_2_2 2 2 2 2" xfId="12627"/>
    <cellStyle name="s_Wool_14_12_1999_2_2 2 2 2 2 2" xfId="12628"/>
    <cellStyle name="s_Wool_14_12_1999_2_2 2 2 2 3" xfId="12629"/>
    <cellStyle name="s_Wool_14_12_1999_2_2 2 2 2_Aktiva Formeln" xfId="12630"/>
    <cellStyle name="s_Wool_14_12_1999_2_2 2 2 3" xfId="12631"/>
    <cellStyle name="s_Wool_14_12_1999_2_2 2 2 3 2" xfId="12632"/>
    <cellStyle name="s_Wool_14_12_1999_2_2 2 2 4" xfId="12633"/>
    <cellStyle name="s_Wool_14_12_1999_2_2 2 2_Aktiva Formeln" xfId="12634"/>
    <cellStyle name="s_Wool_14_12_1999_2_2 2 3" xfId="12635"/>
    <cellStyle name="s_Wool_14_12_1999_2_2 2 3 2" xfId="12636"/>
    <cellStyle name="s_Wool_14_12_1999_2_2 2 3 3" xfId="12637"/>
    <cellStyle name="s_Wool_14_12_1999_2_2 2 3 3 2" xfId="12638"/>
    <cellStyle name="s_Wool_14_12_1999_2_2 2 3 4" xfId="12639"/>
    <cellStyle name="s_Wool_14_12_1999_2_2 2 3_Aktiva Formeln" xfId="12640"/>
    <cellStyle name="s_Wool_14_12_1999_2_2 2 4" xfId="12641"/>
    <cellStyle name="s_Wool_14_12_1999_2_2 2 4 2" xfId="12642"/>
    <cellStyle name="s_Wool_14_12_1999_2_2 2 4 3" xfId="12643"/>
    <cellStyle name="s_Wool_14_12_1999_2_2 2 4 3 2" xfId="12644"/>
    <cellStyle name="s_Wool_14_12_1999_2_2 2 4 4" xfId="12645"/>
    <cellStyle name="s_Wool_14_12_1999_2_2 2 4_Aktiva Formeln" xfId="12646"/>
    <cellStyle name="s_Wool_14_12_1999_2_2 2 5" xfId="12647"/>
    <cellStyle name="s_Wool_14_12_1999_2_2 2 5 2" xfId="12648"/>
    <cellStyle name="s_Wool_14_12_1999_2_2 2 5 2 2" xfId="12649"/>
    <cellStyle name="s_Wool_14_12_1999_2_2 2 5 3" xfId="12650"/>
    <cellStyle name="s_Wool_14_12_1999_2_2 2 5_Aktiva Formeln" xfId="12651"/>
    <cellStyle name="s_Wool_14_12_1999_2_2 2 6" xfId="12652"/>
    <cellStyle name="s_Wool_14_12_1999_2_2 2 6 2" xfId="12653"/>
    <cellStyle name="s_Wool_14_12_1999_2_2 2 7" xfId="12654"/>
    <cellStyle name="s_Wool_14_12_1999_2_2 2_Aktiva Formeln" xfId="12655"/>
    <cellStyle name="s_Wool_14_12_1999_2_2 3" xfId="12656"/>
    <cellStyle name="s_Wool_14_12_1999_2_2 3 2" xfId="12657"/>
    <cellStyle name="s_Wool_14_12_1999_2_2 4" xfId="12658"/>
    <cellStyle name="s_Wool_14_12_1999_2_2_Aktiva Formeln" xfId="12659"/>
    <cellStyle name="s_Wool_14_12_1999_2_Aktiva Formeln" xfId="12660"/>
    <cellStyle name="s_Wool_15_02_2000" xfId="12661"/>
    <cellStyle name="s_Wool_15_02_2000_1" xfId="12662"/>
    <cellStyle name="s_Wool_15_02_2000_1 2" xfId="12663"/>
    <cellStyle name="s_Wool_15_02_2000_1 2 2" xfId="12664"/>
    <cellStyle name="s_Wool_15_02_2000_1 2 2 2" xfId="12665"/>
    <cellStyle name="s_Wool_15_02_2000_1 2 2 2 2" xfId="12666"/>
    <cellStyle name="s_Wool_15_02_2000_1 2 2 2 2 2" xfId="12667"/>
    <cellStyle name="s_Wool_15_02_2000_1 2 2 2 3" xfId="12668"/>
    <cellStyle name="s_Wool_15_02_2000_1 2 2 2_Aktiva Formeln" xfId="12669"/>
    <cellStyle name="s_Wool_15_02_2000_1 2 2 3" xfId="12670"/>
    <cellStyle name="s_Wool_15_02_2000_1 2 2 3 2" xfId="12671"/>
    <cellStyle name="s_Wool_15_02_2000_1 2 2 4" xfId="12672"/>
    <cellStyle name="s_Wool_15_02_2000_1 2 2_Aktiva Formeln" xfId="12673"/>
    <cellStyle name="s_Wool_15_02_2000_1 2 3" xfId="12674"/>
    <cellStyle name="s_Wool_15_02_2000_1 2 3 2" xfId="12675"/>
    <cellStyle name="s_Wool_15_02_2000_1 2 3 3" xfId="12676"/>
    <cellStyle name="s_Wool_15_02_2000_1 2 3 3 2" xfId="12677"/>
    <cellStyle name="s_Wool_15_02_2000_1 2 3 4" xfId="12678"/>
    <cellStyle name="s_Wool_15_02_2000_1 2 3_Aktiva Formeln" xfId="12679"/>
    <cellStyle name="s_Wool_15_02_2000_1 2 4" xfId="12680"/>
    <cellStyle name="s_Wool_15_02_2000_1 2 4 2" xfId="12681"/>
    <cellStyle name="s_Wool_15_02_2000_1 2 4 3" xfId="12682"/>
    <cellStyle name="s_Wool_15_02_2000_1 2 4 3 2" xfId="12683"/>
    <cellStyle name="s_Wool_15_02_2000_1 2 4 4" xfId="12684"/>
    <cellStyle name="s_Wool_15_02_2000_1 2 4_Aktiva Formeln" xfId="12685"/>
    <cellStyle name="s_Wool_15_02_2000_1 2 5" xfId="12686"/>
    <cellStyle name="s_Wool_15_02_2000_1 2 5 2" xfId="12687"/>
    <cellStyle name="s_Wool_15_02_2000_1 2 5 2 2" xfId="12688"/>
    <cellStyle name="s_Wool_15_02_2000_1 2 5 3" xfId="12689"/>
    <cellStyle name="s_Wool_15_02_2000_1 2 5_Aktiva Formeln" xfId="12690"/>
    <cellStyle name="s_Wool_15_02_2000_1 2 6" xfId="12691"/>
    <cellStyle name="s_Wool_15_02_2000_1 2 6 2" xfId="12692"/>
    <cellStyle name="s_Wool_15_02_2000_1 2 7" xfId="12693"/>
    <cellStyle name="s_Wool_15_02_2000_1 2_Aktiva Formeln" xfId="12694"/>
    <cellStyle name="s_Wool_15_02_2000_1 3" xfId="12695"/>
    <cellStyle name="s_Wool_15_02_2000_1 3 2" xfId="12696"/>
    <cellStyle name="s_Wool_15_02_2000_1 4" xfId="12697"/>
    <cellStyle name="s_Wool_15_02_2000_1_Aktiva Formeln" xfId="12698"/>
    <cellStyle name="s_Wool_15_02_2000_2" xfId="12699"/>
    <cellStyle name="s_Wool_15_02_2000_2 2" xfId="12700"/>
    <cellStyle name="s_Wool_15_02_2000_2 2 2" xfId="12701"/>
    <cellStyle name="s_Wool_15_02_2000_2 2 2 2" xfId="12702"/>
    <cellStyle name="s_Wool_15_02_2000_2 2 2 2 2" xfId="12703"/>
    <cellStyle name="s_Wool_15_02_2000_2 2 2 2 2 2" xfId="12704"/>
    <cellStyle name="s_Wool_15_02_2000_2 2 2 2 3" xfId="12705"/>
    <cellStyle name="s_Wool_15_02_2000_2 2 2 2_Aktiva Formeln" xfId="12706"/>
    <cellStyle name="s_Wool_15_02_2000_2 2 2 3" xfId="12707"/>
    <cellStyle name="s_Wool_15_02_2000_2 2 2 3 2" xfId="12708"/>
    <cellStyle name="s_Wool_15_02_2000_2 2 2 4" xfId="12709"/>
    <cellStyle name="s_Wool_15_02_2000_2 2 2_Aktiva Formeln" xfId="12710"/>
    <cellStyle name="s_Wool_15_02_2000_2 2 3" xfId="12711"/>
    <cellStyle name="s_Wool_15_02_2000_2 2 3 2" xfId="12712"/>
    <cellStyle name="s_Wool_15_02_2000_2 2 3 3" xfId="12713"/>
    <cellStyle name="s_Wool_15_02_2000_2 2 3 3 2" xfId="12714"/>
    <cellStyle name="s_Wool_15_02_2000_2 2 3 4" xfId="12715"/>
    <cellStyle name="s_Wool_15_02_2000_2 2 3_Aktiva Formeln" xfId="12716"/>
    <cellStyle name="s_Wool_15_02_2000_2 2 4" xfId="12717"/>
    <cellStyle name="s_Wool_15_02_2000_2 2 4 2" xfId="12718"/>
    <cellStyle name="s_Wool_15_02_2000_2 2 4 3" xfId="12719"/>
    <cellStyle name="s_Wool_15_02_2000_2 2 4 3 2" xfId="12720"/>
    <cellStyle name="s_Wool_15_02_2000_2 2 4 4" xfId="12721"/>
    <cellStyle name="s_Wool_15_02_2000_2 2 4_Aktiva Formeln" xfId="12722"/>
    <cellStyle name="s_Wool_15_02_2000_2 2 5" xfId="12723"/>
    <cellStyle name="s_Wool_15_02_2000_2 2 5 2" xfId="12724"/>
    <cellStyle name="s_Wool_15_02_2000_2 2 5 2 2" xfId="12725"/>
    <cellStyle name="s_Wool_15_02_2000_2 2 5 3" xfId="12726"/>
    <cellStyle name="s_Wool_15_02_2000_2 2 5_Aktiva Formeln" xfId="12727"/>
    <cellStyle name="s_Wool_15_02_2000_2 2 6" xfId="12728"/>
    <cellStyle name="s_Wool_15_02_2000_2 2 6 2" xfId="12729"/>
    <cellStyle name="s_Wool_15_02_2000_2 2 7" xfId="12730"/>
    <cellStyle name="s_Wool_15_02_2000_2 2_Aktiva Formeln" xfId="12731"/>
    <cellStyle name="s_Wool_15_02_2000_2 3" xfId="12732"/>
    <cellStyle name="s_Wool_15_02_2000_2 3 2" xfId="12733"/>
    <cellStyle name="s_Wool_15_02_2000_2 4" xfId="12734"/>
    <cellStyle name="s_Wool_15_02_2000_2_Aktiva Formeln" xfId="12735"/>
    <cellStyle name="s_Wool_15_02_2000_Aktiva Formeln" xfId="12736"/>
    <cellStyle name="s_Wool_28_01_2000_02" xfId="12737"/>
    <cellStyle name="s_Wool_28_01_2000_02 2" xfId="12738"/>
    <cellStyle name="s_Wool_28_01_2000_02 2 2" xfId="12739"/>
    <cellStyle name="s_Wool_28_01_2000_02 2 2 2" xfId="12740"/>
    <cellStyle name="s_Wool_28_01_2000_02 2 2 2 2" xfId="12741"/>
    <cellStyle name="s_Wool_28_01_2000_02 2 2 2 2 2" xfId="12742"/>
    <cellStyle name="s_Wool_28_01_2000_02 2 2 2 3" xfId="12743"/>
    <cellStyle name="s_Wool_28_01_2000_02 2 2 2_Aktiva Formeln" xfId="12744"/>
    <cellStyle name="s_Wool_28_01_2000_02 2 2 3" xfId="12745"/>
    <cellStyle name="s_Wool_28_01_2000_02 2 2 3 2" xfId="12746"/>
    <cellStyle name="s_Wool_28_01_2000_02 2 2 4" xfId="12747"/>
    <cellStyle name="s_Wool_28_01_2000_02 2 2_Aktiva Formeln" xfId="12748"/>
    <cellStyle name="s_Wool_28_01_2000_02 2 3" xfId="12749"/>
    <cellStyle name="s_Wool_28_01_2000_02 2 3 2" xfId="12750"/>
    <cellStyle name="s_Wool_28_01_2000_02 2 3 3" xfId="12751"/>
    <cellStyle name="s_Wool_28_01_2000_02 2 3 3 2" xfId="12752"/>
    <cellStyle name="s_Wool_28_01_2000_02 2 3 4" xfId="12753"/>
    <cellStyle name="s_Wool_28_01_2000_02 2 3_Aktiva Formeln" xfId="12754"/>
    <cellStyle name="s_Wool_28_01_2000_02 2 4" xfId="12755"/>
    <cellStyle name="s_Wool_28_01_2000_02 2 4 2" xfId="12756"/>
    <cellStyle name="s_Wool_28_01_2000_02 2 4 3" xfId="12757"/>
    <cellStyle name="s_Wool_28_01_2000_02 2 4 3 2" xfId="12758"/>
    <cellStyle name="s_Wool_28_01_2000_02 2 4 4" xfId="12759"/>
    <cellStyle name="s_Wool_28_01_2000_02 2 4_Aktiva Formeln" xfId="12760"/>
    <cellStyle name="s_Wool_28_01_2000_02 2 5" xfId="12761"/>
    <cellStyle name="s_Wool_28_01_2000_02 2 5 2" xfId="12762"/>
    <cellStyle name="s_Wool_28_01_2000_02 2 5 2 2" xfId="12763"/>
    <cellStyle name="s_Wool_28_01_2000_02 2 5 3" xfId="12764"/>
    <cellStyle name="s_Wool_28_01_2000_02 2 5_Aktiva Formeln" xfId="12765"/>
    <cellStyle name="s_Wool_28_01_2000_02 2 6" xfId="12766"/>
    <cellStyle name="s_Wool_28_01_2000_02 2 6 2" xfId="12767"/>
    <cellStyle name="s_Wool_28_01_2000_02 2 7" xfId="12768"/>
    <cellStyle name="s_Wool_28_01_2000_02 2_Aktiva Formeln" xfId="12769"/>
    <cellStyle name="s_Wool_28_01_2000_02 3" xfId="12770"/>
    <cellStyle name="s_Wool_28_01_2000_02 3 2" xfId="12771"/>
    <cellStyle name="s_Wool_28_01_2000_02 4" xfId="12772"/>
    <cellStyle name="s_Wool_28_01_2000_02_1" xfId="12773"/>
    <cellStyle name="s_Wool_28_01_2000_02_1 2" xfId="12774"/>
    <cellStyle name="s_Wool_28_01_2000_02_1 2 2" xfId="12775"/>
    <cellStyle name="s_Wool_28_01_2000_02_1 2 2 2" xfId="12776"/>
    <cellStyle name="s_Wool_28_01_2000_02_1 2 2 2 2" xfId="12777"/>
    <cellStyle name="s_Wool_28_01_2000_02_1 2 2 2 2 2" xfId="12778"/>
    <cellStyle name="s_Wool_28_01_2000_02_1 2 2 2 3" xfId="12779"/>
    <cellStyle name="s_Wool_28_01_2000_02_1 2 2 2_Aktiva Formeln" xfId="12780"/>
    <cellStyle name="s_Wool_28_01_2000_02_1 2 2 3" xfId="12781"/>
    <cellStyle name="s_Wool_28_01_2000_02_1 2 2 3 2" xfId="12782"/>
    <cellStyle name="s_Wool_28_01_2000_02_1 2 2 4" xfId="12783"/>
    <cellStyle name="s_Wool_28_01_2000_02_1 2 2_Aktiva Formeln" xfId="12784"/>
    <cellStyle name="s_Wool_28_01_2000_02_1 2 3" xfId="12785"/>
    <cellStyle name="s_Wool_28_01_2000_02_1 2 3 2" xfId="12786"/>
    <cellStyle name="s_Wool_28_01_2000_02_1 2 3 3" xfId="12787"/>
    <cellStyle name="s_Wool_28_01_2000_02_1 2 3 3 2" xfId="12788"/>
    <cellStyle name="s_Wool_28_01_2000_02_1 2 3 4" xfId="12789"/>
    <cellStyle name="s_Wool_28_01_2000_02_1 2 3_Aktiva Formeln" xfId="12790"/>
    <cellStyle name="s_Wool_28_01_2000_02_1 2 4" xfId="12791"/>
    <cellStyle name="s_Wool_28_01_2000_02_1 2 4 2" xfId="12792"/>
    <cellStyle name="s_Wool_28_01_2000_02_1 2 4 3" xfId="12793"/>
    <cellStyle name="s_Wool_28_01_2000_02_1 2 4 3 2" xfId="12794"/>
    <cellStyle name="s_Wool_28_01_2000_02_1 2 4 4" xfId="12795"/>
    <cellStyle name="s_Wool_28_01_2000_02_1 2 4_Aktiva Formeln" xfId="12796"/>
    <cellStyle name="s_Wool_28_01_2000_02_1 2 5" xfId="12797"/>
    <cellStyle name="s_Wool_28_01_2000_02_1 2 5 2" xfId="12798"/>
    <cellStyle name="s_Wool_28_01_2000_02_1 2 5 2 2" xfId="12799"/>
    <cellStyle name="s_Wool_28_01_2000_02_1 2 5 3" xfId="12800"/>
    <cellStyle name="s_Wool_28_01_2000_02_1 2 5_Aktiva Formeln" xfId="12801"/>
    <cellStyle name="s_Wool_28_01_2000_02_1 2 6" xfId="12802"/>
    <cellStyle name="s_Wool_28_01_2000_02_1 2 6 2" xfId="12803"/>
    <cellStyle name="s_Wool_28_01_2000_02_1 2 7" xfId="12804"/>
    <cellStyle name="s_Wool_28_01_2000_02_1 2_Aktiva Formeln" xfId="12805"/>
    <cellStyle name="s_Wool_28_01_2000_02_1 3" xfId="12806"/>
    <cellStyle name="s_Wool_28_01_2000_02_1 3 2" xfId="12807"/>
    <cellStyle name="s_Wool_28_01_2000_02_1 4" xfId="12808"/>
    <cellStyle name="s_Wool_28_01_2000_02_1_Aktiva Formeln" xfId="12809"/>
    <cellStyle name="s_Wool_28_01_2000_02_2" xfId="12810"/>
    <cellStyle name="s_Wool_28_01_2000_02_2_Aktiva Formeln" xfId="12811"/>
    <cellStyle name="s_Wool_28_01_2000_02_Aktiva Formeln" xfId="12812"/>
    <cellStyle name="s_WoolEuro_12_04_2000_02" xfId="12813"/>
    <cellStyle name="s_WoolEuro_12_04_2000_02_1" xfId="12814"/>
    <cellStyle name="s_WoolEuro_12_04_2000_02_1 2" xfId="12815"/>
    <cellStyle name="s_WoolEuro_12_04_2000_02_1 2 2" xfId="12816"/>
    <cellStyle name="s_WoolEuro_12_04_2000_02_1 2 2 2" xfId="12817"/>
    <cellStyle name="s_WoolEuro_12_04_2000_02_1 2 2 2 2" xfId="12818"/>
    <cellStyle name="s_WoolEuro_12_04_2000_02_1 2 2 2 2 2" xfId="12819"/>
    <cellStyle name="s_WoolEuro_12_04_2000_02_1 2 2 2 3" xfId="12820"/>
    <cellStyle name="s_WoolEuro_12_04_2000_02_1 2 2 2_Aktiva Formeln" xfId="12821"/>
    <cellStyle name="s_WoolEuro_12_04_2000_02_1 2 2 3" xfId="12822"/>
    <cellStyle name="s_WoolEuro_12_04_2000_02_1 2 2 3 2" xfId="12823"/>
    <cellStyle name="s_WoolEuro_12_04_2000_02_1 2 2 4" xfId="12824"/>
    <cellStyle name="s_WoolEuro_12_04_2000_02_1 2 2_Aktiva Formeln" xfId="12825"/>
    <cellStyle name="s_WoolEuro_12_04_2000_02_1 2 3" xfId="12826"/>
    <cellStyle name="s_WoolEuro_12_04_2000_02_1 2 3 2" xfId="12827"/>
    <cellStyle name="s_WoolEuro_12_04_2000_02_1 2 3 3" xfId="12828"/>
    <cellStyle name="s_WoolEuro_12_04_2000_02_1 2 3 3 2" xfId="12829"/>
    <cellStyle name="s_WoolEuro_12_04_2000_02_1 2 3 4" xfId="12830"/>
    <cellStyle name="s_WoolEuro_12_04_2000_02_1 2 3_Aktiva Formeln" xfId="12831"/>
    <cellStyle name="s_WoolEuro_12_04_2000_02_1 2 4" xfId="12832"/>
    <cellStyle name="s_WoolEuro_12_04_2000_02_1 2 4 2" xfId="12833"/>
    <cellStyle name="s_WoolEuro_12_04_2000_02_1 2 4 3" xfId="12834"/>
    <cellStyle name="s_WoolEuro_12_04_2000_02_1 2 4 3 2" xfId="12835"/>
    <cellStyle name="s_WoolEuro_12_04_2000_02_1 2 4 4" xfId="12836"/>
    <cellStyle name="s_WoolEuro_12_04_2000_02_1 2 4_Aktiva Formeln" xfId="12837"/>
    <cellStyle name="s_WoolEuro_12_04_2000_02_1 2 5" xfId="12838"/>
    <cellStyle name="s_WoolEuro_12_04_2000_02_1 2 5 2" xfId="12839"/>
    <cellStyle name="s_WoolEuro_12_04_2000_02_1 2 5 2 2" xfId="12840"/>
    <cellStyle name="s_WoolEuro_12_04_2000_02_1 2 5 3" xfId="12841"/>
    <cellStyle name="s_WoolEuro_12_04_2000_02_1 2 5_Aktiva Formeln" xfId="12842"/>
    <cellStyle name="s_WoolEuro_12_04_2000_02_1 2 6" xfId="12843"/>
    <cellStyle name="s_WoolEuro_12_04_2000_02_1 2 6 2" xfId="12844"/>
    <cellStyle name="s_WoolEuro_12_04_2000_02_1 2 7" xfId="12845"/>
    <cellStyle name="s_WoolEuro_12_04_2000_02_1 2_Aktiva Formeln" xfId="12846"/>
    <cellStyle name="s_WoolEuro_12_04_2000_02_1 3" xfId="12847"/>
    <cellStyle name="s_WoolEuro_12_04_2000_02_1 3 2" xfId="12848"/>
    <cellStyle name="s_WoolEuro_12_04_2000_02_1 4" xfId="12849"/>
    <cellStyle name="s_WoolEuro_12_04_2000_02_1_Aktiva Formeln" xfId="12850"/>
    <cellStyle name="s_WoolEuro_12_04_2000_02_2" xfId="12851"/>
    <cellStyle name="s_WoolEuro_12_04_2000_02_2 2" xfId="12852"/>
    <cellStyle name="s_WoolEuro_12_04_2000_02_2 2 2" xfId="12853"/>
    <cellStyle name="s_WoolEuro_12_04_2000_02_2 2 2 2" xfId="12854"/>
    <cellStyle name="s_WoolEuro_12_04_2000_02_2 2 2 2 2" xfId="12855"/>
    <cellStyle name="s_WoolEuro_12_04_2000_02_2 2 2 2 2 2" xfId="12856"/>
    <cellStyle name="s_WoolEuro_12_04_2000_02_2 2 2 2 3" xfId="12857"/>
    <cellStyle name="s_WoolEuro_12_04_2000_02_2 2 2 2_Aktiva Formeln" xfId="12858"/>
    <cellStyle name="s_WoolEuro_12_04_2000_02_2 2 2 3" xfId="12859"/>
    <cellStyle name="s_WoolEuro_12_04_2000_02_2 2 2 3 2" xfId="12860"/>
    <cellStyle name="s_WoolEuro_12_04_2000_02_2 2 2 4" xfId="12861"/>
    <cellStyle name="s_WoolEuro_12_04_2000_02_2 2 2_Aktiva Formeln" xfId="12862"/>
    <cellStyle name="s_WoolEuro_12_04_2000_02_2 2 3" xfId="12863"/>
    <cellStyle name="s_WoolEuro_12_04_2000_02_2 2 3 2" xfId="12864"/>
    <cellStyle name="s_WoolEuro_12_04_2000_02_2 2 3 3" xfId="12865"/>
    <cellStyle name="s_WoolEuro_12_04_2000_02_2 2 3 3 2" xfId="12866"/>
    <cellStyle name="s_WoolEuro_12_04_2000_02_2 2 3 4" xfId="12867"/>
    <cellStyle name="s_WoolEuro_12_04_2000_02_2 2 3_Aktiva Formeln" xfId="12868"/>
    <cellStyle name="s_WoolEuro_12_04_2000_02_2 2 4" xfId="12869"/>
    <cellStyle name="s_WoolEuro_12_04_2000_02_2 2 4 2" xfId="12870"/>
    <cellStyle name="s_WoolEuro_12_04_2000_02_2 2 4 3" xfId="12871"/>
    <cellStyle name="s_WoolEuro_12_04_2000_02_2 2 4 3 2" xfId="12872"/>
    <cellStyle name="s_WoolEuro_12_04_2000_02_2 2 4 4" xfId="12873"/>
    <cellStyle name="s_WoolEuro_12_04_2000_02_2 2 4_Aktiva Formeln" xfId="12874"/>
    <cellStyle name="s_WoolEuro_12_04_2000_02_2 2 5" xfId="12875"/>
    <cellStyle name="s_WoolEuro_12_04_2000_02_2 2 5 2" xfId="12876"/>
    <cellStyle name="s_WoolEuro_12_04_2000_02_2 2 5 2 2" xfId="12877"/>
    <cellStyle name="s_WoolEuro_12_04_2000_02_2 2 5 3" xfId="12878"/>
    <cellStyle name="s_WoolEuro_12_04_2000_02_2 2 5_Aktiva Formeln" xfId="12879"/>
    <cellStyle name="s_WoolEuro_12_04_2000_02_2 2 6" xfId="12880"/>
    <cellStyle name="s_WoolEuro_12_04_2000_02_2 2 6 2" xfId="12881"/>
    <cellStyle name="s_WoolEuro_12_04_2000_02_2 2 7" xfId="12882"/>
    <cellStyle name="s_WoolEuro_12_04_2000_02_2 2_Aktiva Formeln" xfId="12883"/>
    <cellStyle name="s_WoolEuro_12_04_2000_02_2 3" xfId="12884"/>
    <cellStyle name="s_WoolEuro_12_04_2000_02_2 3 2" xfId="12885"/>
    <cellStyle name="s_WoolEuro_12_04_2000_02_2 4" xfId="12886"/>
    <cellStyle name="s_WoolEuro_12_04_2000_02_2_Aktiva Formeln" xfId="12887"/>
    <cellStyle name="s_WoolEuro_12_04_2000_02_Aktiva Formeln" xfId="12888"/>
    <cellStyle name="s_WoolEuro_17_03_2000" xfId="12889"/>
    <cellStyle name="s_WoolEuro_17_03_2000 2" xfId="12890"/>
    <cellStyle name="s_WoolEuro_17_03_2000 2 2" xfId="12891"/>
    <cellStyle name="s_WoolEuro_17_03_2000 2 2 2" xfId="12892"/>
    <cellStyle name="s_WoolEuro_17_03_2000 2 2 2 2" xfId="12893"/>
    <cellStyle name="s_WoolEuro_17_03_2000 2 2 2 2 2" xfId="12894"/>
    <cellStyle name="s_WoolEuro_17_03_2000 2 2 2 3" xfId="12895"/>
    <cellStyle name="s_WoolEuro_17_03_2000 2 2 2_Aktiva Formeln" xfId="12896"/>
    <cellStyle name="s_WoolEuro_17_03_2000 2 2 3" xfId="12897"/>
    <cellStyle name="s_WoolEuro_17_03_2000 2 2 3 2" xfId="12898"/>
    <cellStyle name="s_WoolEuro_17_03_2000 2 2 4" xfId="12899"/>
    <cellStyle name="s_WoolEuro_17_03_2000 2 2_Aktiva Formeln" xfId="12900"/>
    <cellStyle name="s_WoolEuro_17_03_2000 2 3" xfId="12901"/>
    <cellStyle name="s_WoolEuro_17_03_2000 2 3 2" xfId="12902"/>
    <cellStyle name="s_WoolEuro_17_03_2000 2 3 3" xfId="12903"/>
    <cellStyle name="s_WoolEuro_17_03_2000 2 3 3 2" xfId="12904"/>
    <cellStyle name="s_WoolEuro_17_03_2000 2 3 4" xfId="12905"/>
    <cellStyle name="s_WoolEuro_17_03_2000 2 3_Aktiva Formeln" xfId="12906"/>
    <cellStyle name="s_WoolEuro_17_03_2000 2 4" xfId="12907"/>
    <cellStyle name="s_WoolEuro_17_03_2000 2 4 2" xfId="12908"/>
    <cellStyle name="s_WoolEuro_17_03_2000 2 4 3" xfId="12909"/>
    <cellStyle name="s_WoolEuro_17_03_2000 2 4 3 2" xfId="12910"/>
    <cellStyle name="s_WoolEuro_17_03_2000 2 4 4" xfId="12911"/>
    <cellStyle name="s_WoolEuro_17_03_2000 2 4_Aktiva Formeln" xfId="12912"/>
    <cellStyle name="s_WoolEuro_17_03_2000 2 5" xfId="12913"/>
    <cellStyle name="s_WoolEuro_17_03_2000 2 5 2" xfId="12914"/>
    <cellStyle name="s_WoolEuro_17_03_2000 2 5 2 2" xfId="12915"/>
    <cellStyle name="s_WoolEuro_17_03_2000 2 5 3" xfId="12916"/>
    <cellStyle name="s_WoolEuro_17_03_2000 2 5_Aktiva Formeln" xfId="12917"/>
    <cellStyle name="s_WoolEuro_17_03_2000 2 6" xfId="12918"/>
    <cellStyle name="s_WoolEuro_17_03_2000 2 6 2" xfId="12919"/>
    <cellStyle name="s_WoolEuro_17_03_2000 2 7" xfId="12920"/>
    <cellStyle name="s_WoolEuro_17_03_2000 2_Aktiva Formeln" xfId="12921"/>
    <cellStyle name="s_WoolEuro_17_03_2000 3" xfId="12922"/>
    <cellStyle name="s_WoolEuro_17_03_2000 3 2" xfId="12923"/>
    <cellStyle name="s_WoolEuro_17_03_2000 4" xfId="12924"/>
    <cellStyle name="s_WoolEuro_17_03_2000_1" xfId="12925"/>
    <cellStyle name="s_WoolEuro_17_03_2000_1 2" xfId="12926"/>
    <cellStyle name="s_WoolEuro_17_03_2000_1 2 2" xfId="12927"/>
    <cellStyle name="s_WoolEuro_17_03_2000_1 2 2 2" xfId="12928"/>
    <cellStyle name="s_WoolEuro_17_03_2000_1 2 2 2 2" xfId="12929"/>
    <cellStyle name="s_WoolEuro_17_03_2000_1 2 2 2 2 2" xfId="12930"/>
    <cellStyle name="s_WoolEuro_17_03_2000_1 2 2 2 3" xfId="12931"/>
    <cellStyle name="s_WoolEuro_17_03_2000_1 2 2 2_Aktiva Formeln" xfId="12932"/>
    <cellStyle name="s_WoolEuro_17_03_2000_1 2 2 3" xfId="12933"/>
    <cellStyle name="s_WoolEuro_17_03_2000_1 2 2 3 2" xfId="12934"/>
    <cellStyle name="s_WoolEuro_17_03_2000_1 2 2 4" xfId="12935"/>
    <cellStyle name="s_WoolEuro_17_03_2000_1 2 2_Aktiva Formeln" xfId="12936"/>
    <cellStyle name="s_WoolEuro_17_03_2000_1 2 3" xfId="12937"/>
    <cellStyle name="s_WoolEuro_17_03_2000_1 2 3 2" xfId="12938"/>
    <cellStyle name="s_WoolEuro_17_03_2000_1 2 3 3" xfId="12939"/>
    <cellStyle name="s_WoolEuro_17_03_2000_1 2 3 3 2" xfId="12940"/>
    <cellStyle name="s_WoolEuro_17_03_2000_1 2 3 4" xfId="12941"/>
    <cellStyle name="s_WoolEuro_17_03_2000_1 2 3_Aktiva Formeln" xfId="12942"/>
    <cellStyle name="s_WoolEuro_17_03_2000_1 2 4" xfId="12943"/>
    <cellStyle name="s_WoolEuro_17_03_2000_1 2 4 2" xfId="12944"/>
    <cellStyle name="s_WoolEuro_17_03_2000_1 2 4 3" xfId="12945"/>
    <cellStyle name="s_WoolEuro_17_03_2000_1 2 4 3 2" xfId="12946"/>
    <cellStyle name="s_WoolEuro_17_03_2000_1 2 4 4" xfId="12947"/>
    <cellStyle name="s_WoolEuro_17_03_2000_1 2 4_Aktiva Formeln" xfId="12948"/>
    <cellStyle name="s_WoolEuro_17_03_2000_1 2 5" xfId="12949"/>
    <cellStyle name="s_WoolEuro_17_03_2000_1 2 5 2" xfId="12950"/>
    <cellStyle name="s_WoolEuro_17_03_2000_1 2 5 2 2" xfId="12951"/>
    <cellStyle name="s_WoolEuro_17_03_2000_1 2 5 3" xfId="12952"/>
    <cellStyle name="s_WoolEuro_17_03_2000_1 2 5_Aktiva Formeln" xfId="12953"/>
    <cellStyle name="s_WoolEuro_17_03_2000_1 2 6" xfId="12954"/>
    <cellStyle name="s_WoolEuro_17_03_2000_1 2 6 2" xfId="12955"/>
    <cellStyle name="s_WoolEuro_17_03_2000_1 2 7" xfId="12956"/>
    <cellStyle name="s_WoolEuro_17_03_2000_1 2_Aktiva Formeln" xfId="12957"/>
    <cellStyle name="s_WoolEuro_17_03_2000_1 3" xfId="12958"/>
    <cellStyle name="s_WoolEuro_17_03_2000_1 3 2" xfId="12959"/>
    <cellStyle name="s_WoolEuro_17_03_2000_1 4" xfId="12960"/>
    <cellStyle name="s_WoolEuro_17_03_2000_1_Aktiva Formeln" xfId="12961"/>
    <cellStyle name="s_WoolEuro_17_03_2000_Aktiva Formeln" xfId="12962"/>
    <cellStyle name="s_WoolEuro_20_03_2000_3" xfId="12963"/>
    <cellStyle name="s_WoolEuro_20_03_2000_3_1" xfId="12964"/>
    <cellStyle name="s_WoolEuro_20_03_2000_3_1 2" xfId="12965"/>
    <cellStyle name="s_WoolEuro_20_03_2000_3_1 2 2" xfId="12966"/>
    <cellStyle name="s_WoolEuro_20_03_2000_3_1 2 2 2" xfId="12967"/>
    <cellStyle name="s_WoolEuro_20_03_2000_3_1 2 2 2 2" xfId="12968"/>
    <cellStyle name="s_WoolEuro_20_03_2000_3_1 2 2 2 2 2" xfId="12969"/>
    <cellStyle name="s_WoolEuro_20_03_2000_3_1 2 2 2 3" xfId="12970"/>
    <cellStyle name="s_WoolEuro_20_03_2000_3_1 2 2 2_Aktiva Formeln" xfId="12971"/>
    <cellStyle name="s_WoolEuro_20_03_2000_3_1 2 2 3" xfId="12972"/>
    <cellStyle name="s_WoolEuro_20_03_2000_3_1 2 2 3 2" xfId="12973"/>
    <cellStyle name="s_WoolEuro_20_03_2000_3_1 2 2 4" xfId="12974"/>
    <cellStyle name="s_WoolEuro_20_03_2000_3_1 2 2_Aktiva Formeln" xfId="12975"/>
    <cellStyle name="s_WoolEuro_20_03_2000_3_1 2 3" xfId="12976"/>
    <cellStyle name="s_WoolEuro_20_03_2000_3_1 2 3 2" xfId="12977"/>
    <cellStyle name="s_WoolEuro_20_03_2000_3_1 2 3 3" xfId="12978"/>
    <cellStyle name="s_WoolEuro_20_03_2000_3_1 2 3 3 2" xfId="12979"/>
    <cellStyle name="s_WoolEuro_20_03_2000_3_1 2 3 4" xfId="12980"/>
    <cellStyle name="s_WoolEuro_20_03_2000_3_1 2 3_Aktiva Formeln" xfId="12981"/>
    <cellStyle name="s_WoolEuro_20_03_2000_3_1 2 4" xfId="12982"/>
    <cellStyle name="s_WoolEuro_20_03_2000_3_1 2 4 2" xfId="12983"/>
    <cellStyle name="s_WoolEuro_20_03_2000_3_1 2 4 3" xfId="12984"/>
    <cellStyle name="s_WoolEuro_20_03_2000_3_1 2 4 3 2" xfId="12985"/>
    <cellStyle name="s_WoolEuro_20_03_2000_3_1 2 4 4" xfId="12986"/>
    <cellStyle name="s_WoolEuro_20_03_2000_3_1 2 4_Aktiva Formeln" xfId="12987"/>
    <cellStyle name="s_WoolEuro_20_03_2000_3_1 2 5" xfId="12988"/>
    <cellStyle name="s_WoolEuro_20_03_2000_3_1 2 5 2" xfId="12989"/>
    <cellStyle name="s_WoolEuro_20_03_2000_3_1 2 5 2 2" xfId="12990"/>
    <cellStyle name="s_WoolEuro_20_03_2000_3_1 2 5 3" xfId="12991"/>
    <cellStyle name="s_WoolEuro_20_03_2000_3_1 2 5_Aktiva Formeln" xfId="12992"/>
    <cellStyle name="s_WoolEuro_20_03_2000_3_1 2 6" xfId="12993"/>
    <cellStyle name="s_WoolEuro_20_03_2000_3_1 2 6 2" xfId="12994"/>
    <cellStyle name="s_WoolEuro_20_03_2000_3_1 2 7" xfId="12995"/>
    <cellStyle name="s_WoolEuro_20_03_2000_3_1 2_Aktiva Formeln" xfId="12996"/>
    <cellStyle name="s_WoolEuro_20_03_2000_3_1 3" xfId="12997"/>
    <cellStyle name="s_WoolEuro_20_03_2000_3_1 3 2" xfId="12998"/>
    <cellStyle name="s_WoolEuro_20_03_2000_3_1 4" xfId="12999"/>
    <cellStyle name="s_WoolEuro_20_03_2000_3_1_Aktiva Formeln" xfId="13000"/>
    <cellStyle name="s_WoolEuro_20_03_2000_3_Aktiva Formeln" xfId="13001"/>
    <cellStyle name="s_WoolEuroEx_14_04_2000_01" xfId="13002"/>
    <cellStyle name="s_WoolEuroEx_14_04_2000_01 2" xfId="13003"/>
    <cellStyle name="s_WoolEuroEx_14_04_2000_01 2 2" xfId="13004"/>
    <cellStyle name="s_WoolEuroEx_14_04_2000_01 2 2 2" xfId="13005"/>
    <cellStyle name="s_WoolEuroEx_14_04_2000_01 2 2 2 2" xfId="13006"/>
    <cellStyle name="s_WoolEuroEx_14_04_2000_01 2 2 2 2 2" xfId="13007"/>
    <cellStyle name="s_WoolEuroEx_14_04_2000_01 2 2 2 3" xfId="13008"/>
    <cellStyle name="s_WoolEuroEx_14_04_2000_01 2 2 2_Aktiva Formeln" xfId="13009"/>
    <cellStyle name="s_WoolEuroEx_14_04_2000_01 2 2 3" xfId="13010"/>
    <cellStyle name="s_WoolEuroEx_14_04_2000_01 2 2 3 2" xfId="13011"/>
    <cellStyle name="s_WoolEuroEx_14_04_2000_01 2 2 4" xfId="13012"/>
    <cellStyle name="s_WoolEuroEx_14_04_2000_01 2 2_Aktiva Formeln" xfId="13013"/>
    <cellStyle name="s_WoolEuroEx_14_04_2000_01 2 3" xfId="13014"/>
    <cellStyle name="s_WoolEuroEx_14_04_2000_01 2 3 2" xfId="13015"/>
    <cellStyle name="s_WoolEuroEx_14_04_2000_01 2 3 3" xfId="13016"/>
    <cellStyle name="s_WoolEuroEx_14_04_2000_01 2 3 3 2" xfId="13017"/>
    <cellStyle name="s_WoolEuroEx_14_04_2000_01 2 3 4" xfId="13018"/>
    <cellStyle name="s_WoolEuroEx_14_04_2000_01 2 3_Aktiva Formeln" xfId="13019"/>
    <cellStyle name="s_WoolEuroEx_14_04_2000_01 2 4" xfId="13020"/>
    <cellStyle name="s_WoolEuroEx_14_04_2000_01 2 4 2" xfId="13021"/>
    <cellStyle name="s_WoolEuroEx_14_04_2000_01 2 4 3" xfId="13022"/>
    <cellStyle name="s_WoolEuroEx_14_04_2000_01 2 4 3 2" xfId="13023"/>
    <cellStyle name="s_WoolEuroEx_14_04_2000_01 2 4 4" xfId="13024"/>
    <cellStyle name="s_WoolEuroEx_14_04_2000_01 2 4_Aktiva Formeln" xfId="13025"/>
    <cellStyle name="s_WoolEuroEx_14_04_2000_01 2 5" xfId="13026"/>
    <cellStyle name="s_WoolEuroEx_14_04_2000_01 2 5 2" xfId="13027"/>
    <cellStyle name="s_WoolEuroEx_14_04_2000_01 2 5 2 2" xfId="13028"/>
    <cellStyle name="s_WoolEuroEx_14_04_2000_01 2 5 3" xfId="13029"/>
    <cellStyle name="s_WoolEuroEx_14_04_2000_01 2 5_Aktiva Formeln" xfId="13030"/>
    <cellStyle name="s_WoolEuroEx_14_04_2000_01 2 6" xfId="13031"/>
    <cellStyle name="s_WoolEuroEx_14_04_2000_01 2 6 2" xfId="13032"/>
    <cellStyle name="s_WoolEuroEx_14_04_2000_01 2 7" xfId="13033"/>
    <cellStyle name="s_WoolEuroEx_14_04_2000_01 2_Aktiva Formeln" xfId="13034"/>
    <cellStyle name="s_WoolEuroEx_14_04_2000_01 3" xfId="13035"/>
    <cellStyle name="s_WoolEuroEx_14_04_2000_01 3 2" xfId="13036"/>
    <cellStyle name="s_WoolEuroEx_14_04_2000_01 4" xfId="13037"/>
    <cellStyle name="s_WoolEuroEx_14_04_2000_01_1" xfId="13038"/>
    <cellStyle name="s_WoolEuroEx_14_04_2000_01_1 2" xfId="13039"/>
    <cellStyle name="s_WoolEuroEx_14_04_2000_01_1 2 2" xfId="13040"/>
    <cellStyle name="s_WoolEuroEx_14_04_2000_01_1 2 2 2" xfId="13041"/>
    <cellStyle name="s_WoolEuroEx_14_04_2000_01_1 2 2 2 2" xfId="13042"/>
    <cellStyle name="s_WoolEuroEx_14_04_2000_01_1 2 2 2 2 2" xfId="13043"/>
    <cellStyle name="s_WoolEuroEx_14_04_2000_01_1 2 2 2 3" xfId="13044"/>
    <cellStyle name="s_WoolEuroEx_14_04_2000_01_1 2 2 2_Aktiva Formeln" xfId="13045"/>
    <cellStyle name="s_WoolEuroEx_14_04_2000_01_1 2 2 3" xfId="13046"/>
    <cellStyle name="s_WoolEuroEx_14_04_2000_01_1 2 2 3 2" xfId="13047"/>
    <cellStyle name="s_WoolEuroEx_14_04_2000_01_1 2 2 4" xfId="13048"/>
    <cellStyle name="s_WoolEuroEx_14_04_2000_01_1 2 2_Aktiva Formeln" xfId="13049"/>
    <cellStyle name="s_WoolEuroEx_14_04_2000_01_1 2 3" xfId="13050"/>
    <cellStyle name="s_WoolEuroEx_14_04_2000_01_1 2 3 2" xfId="13051"/>
    <cellStyle name="s_WoolEuroEx_14_04_2000_01_1 2 3 3" xfId="13052"/>
    <cellStyle name="s_WoolEuroEx_14_04_2000_01_1 2 3 3 2" xfId="13053"/>
    <cellStyle name="s_WoolEuroEx_14_04_2000_01_1 2 3 4" xfId="13054"/>
    <cellStyle name="s_WoolEuroEx_14_04_2000_01_1 2 3_Aktiva Formeln" xfId="13055"/>
    <cellStyle name="s_WoolEuroEx_14_04_2000_01_1 2 4" xfId="13056"/>
    <cellStyle name="s_WoolEuroEx_14_04_2000_01_1 2 4 2" xfId="13057"/>
    <cellStyle name="s_WoolEuroEx_14_04_2000_01_1 2 4 3" xfId="13058"/>
    <cellStyle name="s_WoolEuroEx_14_04_2000_01_1 2 4 3 2" xfId="13059"/>
    <cellStyle name="s_WoolEuroEx_14_04_2000_01_1 2 4 4" xfId="13060"/>
    <cellStyle name="s_WoolEuroEx_14_04_2000_01_1 2 4_Aktiva Formeln" xfId="13061"/>
    <cellStyle name="s_WoolEuroEx_14_04_2000_01_1 2 5" xfId="13062"/>
    <cellStyle name="s_WoolEuroEx_14_04_2000_01_1 2 5 2" xfId="13063"/>
    <cellStyle name="s_WoolEuroEx_14_04_2000_01_1 2 5 2 2" xfId="13064"/>
    <cellStyle name="s_WoolEuroEx_14_04_2000_01_1 2 5 3" xfId="13065"/>
    <cellStyle name="s_WoolEuroEx_14_04_2000_01_1 2 5_Aktiva Formeln" xfId="13066"/>
    <cellStyle name="s_WoolEuroEx_14_04_2000_01_1 2 6" xfId="13067"/>
    <cellStyle name="s_WoolEuroEx_14_04_2000_01_1 2 6 2" xfId="13068"/>
    <cellStyle name="s_WoolEuroEx_14_04_2000_01_1 2 7" xfId="13069"/>
    <cellStyle name="s_WoolEuroEx_14_04_2000_01_1 2_Aktiva Formeln" xfId="13070"/>
    <cellStyle name="s_WoolEuroEx_14_04_2000_01_1 3" xfId="13071"/>
    <cellStyle name="s_WoolEuroEx_14_04_2000_01_1 3 2" xfId="13072"/>
    <cellStyle name="s_WoolEuroEx_14_04_2000_01_1 4" xfId="13073"/>
    <cellStyle name="s_WoolEuroEx_14_04_2000_01_1_Aktiva Formeln" xfId="13074"/>
    <cellStyle name="s_WoolEuroEx_14_04_2000_01_Aktiva Formeln" xfId="13075"/>
    <cellStyle name="Salida" xfId="13076"/>
    <cellStyle name="Salida 2" xfId="13077"/>
    <cellStyle name="Salida 2 2" xfId="13078"/>
    <cellStyle name="Salida 2 2 2" xfId="13079"/>
    <cellStyle name="Salida 2 2 2 2" xfId="13080"/>
    <cellStyle name="Salida 2 2 2 3" xfId="13081"/>
    <cellStyle name="Salida 2 2 2 4" xfId="13082"/>
    <cellStyle name="Salida 2 2 2 4 2" xfId="13083"/>
    <cellStyle name="Salida 2 2 2 5" xfId="13084"/>
    <cellStyle name="Salida 2 2 2_Aktiva Formeln" xfId="13085"/>
    <cellStyle name="Salida 2 2 3" xfId="13086"/>
    <cellStyle name="Salida 2 2 3 2" xfId="13087"/>
    <cellStyle name="Salida 2 2 3 2 2" xfId="13088"/>
    <cellStyle name="Salida 2 2 3 3" xfId="13089"/>
    <cellStyle name="Salida 2 2 4" xfId="13090"/>
    <cellStyle name="Salida 2 2 4 2" xfId="13091"/>
    <cellStyle name="Salida 2 2 4 2 2" xfId="13092"/>
    <cellStyle name="Salida 2 2 4 3" xfId="13093"/>
    <cellStyle name="Salida 2 2 5" xfId="13094"/>
    <cellStyle name="Salida 2 2 5 2" xfId="13095"/>
    <cellStyle name="Salida 2 2_Aktiva Formeln" xfId="13096"/>
    <cellStyle name="Salida 2 3" xfId="13097"/>
    <cellStyle name="Salida 2 3 2" xfId="13098"/>
    <cellStyle name="Salida 2 3 2 2" xfId="13099"/>
    <cellStyle name="Salida 2 3 2 2 2" xfId="13100"/>
    <cellStyle name="Salida 2 3 2 3" xfId="13101"/>
    <cellStyle name="Salida 2 3 3" xfId="13102"/>
    <cellStyle name="Salida 2 3 4" xfId="13103"/>
    <cellStyle name="Salida 2 3 4 2" xfId="13104"/>
    <cellStyle name="Salida 2 3 5" xfId="13105"/>
    <cellStyle name="Salida 2 3_Aktiva Formeln" xfId="13106"/>
    <cellStyle name="Salida 2 4" xfId="13107"/>
    <cellStyle name="Salida 2 4 2" xfId="13108"/>
    <cellStyle name="Salida 2 4 3" xfId="13109"/>
    <cellStyle name="Salida 2 4 4" xfId="13110"/>
    <cellStyle name="Salida 2 4 4 2" xfId="13111"/>
    <cellStyle name="Salida 2 4 5" xfId="13112"/>
    <cellStyle name="Salida 2 4_Aktiva Formeln" xfId="13113"/>
    <cellStyle name="Salida 2 5" xfId="13114"/>
    <cellStyle name="Salida 2 5 2" xfId="13115"/>
    <cellStyle name="Salida 2 5 3" xfId="13116"/>
    <cellStyle name="Salida 2 5 4" xfId="13117"/>
    <cellStyle name="Salida 2 5 4 2" xfId="13118"/>
    <cellStyle name="Salida 2 5 5" xfId="13119"/>
    <cellStyle name="Salida 2 5_Aktiva Formeln" xfId="13120"/>
    <cellStyle name="Salida 2 6" xfId="13121"/>
    <cellStyle name="Salida 2 6 2" xfId="13122"/>
    <cellStyle name="Salida 2 6 2 2" xfId="13123"/>
    <cellStyle name="Salida 2 6 3" xfId="13124"/>
    <cellStyle name="Salida 2 7" xfId="13125"/>
    <cellStyle name="Salida 2 8" xfId="13126"/>
    <cellStyle name="Salida 2 8 2" xfId="13127"/>
    <cellStyle name="Salida 2 8 2 2" xfId="13128"/>
    <cellStyle name="Salida 2 8 3" xfId="13129"/>
    <cellStyle name="Salida 2 9" xfId="13130"/>
    <cellStyle name="Salida 2 9 2" xfId="13131"/>
    <cellStyle name="Salida 2_Aktiva Formeln" xfId="13132"/>
    <cellStyle name="Salida 3" xfId="13133"/>
    <cellStyle name="Salida 3 2" xfId="13134"/>
    <cellStyle name="Salida 3 2 2" xfId="13135"/>
    <cellStyle name="Salida 3 2 2 2" xfId="13136"/>
    <cellStyle name="Salida 3 2 2 2 2" xfId="13137"/>
    <cellStyle name="Salida 3 2 2 3" xfId="13138"/>
    <cellStyle name="Salida 3 2 3" xfId="13139"/>
    <cellStyle name="Salida 3 2 4" xfId="13140"/>
    <cellStyle name="Salida 3 2 4 2" xfId="13141"/>
    <cellStyle name="Salida 3 2 5" xfId="13142"/>
    <cellStyle name="Salida 3 2_Aktiva Formeln" xfId="13143"/>
    <cellStyle name="Salida 3 3" xfId="13144"/>
    <cellStyle name="Salida 3 3 2" xfId="13145"/>
    <cellStyle name="Salida 3 3 3" xfId="13146"/>
    <cellStyle name="Salida 3 3 4" xfId="13147"/>
    <cellStyle name="Salida 3 3 4 2" xfId="13148"/>
    <cellStyle name="Salida 3 3 5" xfId="13149"/>
    <cellStyle name="Salida 3 3_Aktiva Formeln" xfId="13150"/>
    <cellStyle name="Salida 3 4" xfId="13151"/>
    <cellStyle name="Salida 3 4 2" xfId="13152"/>
    <cellStyle name="Salida 3 4 2 2" xfId="13153"/>
    <cellStyle name="Salida 3 4 3" xfId="13154"/>
    <cellStyle name="Salida 3 5" xfId="13155"/>
    <cellStyle name="Salida 3_Aktiva Formeln" xfId="13156"/>
    <cellStyle name="Salida 4" xfId="13157"/>
    <cellStyle name="Salida 4 2" xfId="13158"/>
    <cellStyle name="Salida 4 2 2" xfId="13159"/>
    <cellStyle name="Salida 4 3" xfId="13160"/>
    <cellStyle name="Salida 5" xfId="13161"/>
    <cellStyle name="Salida 5 2" xfId="13162"/>
    <cellStyle name="Salida_Aktiva Formeln" xfId="13163"/>
    <cellStyle name="Salomon Logo" xfId="13164"/>
    <cellStyle name="SAPBEXaggData" xfId="13165"/>
    <cellStyle name="SAPBEXaggData 10" xfId="13166"/>
    <cellStyle name="SAPBEXaggData 10 2" xfId="13167"/>
    <cellStyle name="SAPBEXaggData 2" xfId="13168"/>
    <cellStyle name="SAPBEXaggData 2 2" xfId="13169"/>
    <cellStyle name="SAPBEXaggData 2 3" xfId="13170"/>
    <cellStyle name="SAPBEXaggData 2 4" xfId="13171"/>
    <cellStyle name="SAPBEXaggData 2 4 2" xfId="13172"/>
    <cellStyle name="SAPBEXaggData 2 5" xfId="13173"/>
    <cellStyle name="SAPBEXaggData 2_Aktiva Formeln" xfId="13174"/>
    <cellStyle name="SAPBEXaggData 3" xfId="13175"/>
    <cellStyle name="SAPBEXaggData 3 2" xfId="13176"/>
    <cellStyle name="SAPBEXaggData 3 2 2" xfId="13177"/>
    <cellStyle name="SAPBEXaggData 3 3" xfId="13178"/>
    <cellStyle name="SAPBEXaggData 4" xfId="13179"/>
    <cellStyle name="SAPBEXaggData 4 2" xfId="13180"/>
    <cellStyle name="SAPBEXaggData 4 2 2" xfId="13181"/>
    <cellStyle name="SAPBEXaggData 4 3" xfId="13182"/>
    <cellStyle name="SAPBEXaggData 5" xfId="13183"/>
    <cellStyle name="SAPBEXaggData 5 2" xfId="13184"/>
    <cellStyle name="SAPBEXaggData 5 2 2" xfId="13185"/>
    <cellStyle name="SAPBEXaggData 5 3" xfId="13186"/>
    <cellStyle name="SAPBEXaggData 6" xfId="13187"/>
    <cellStyle name="SAPBEXaggData 6 2" xfId="13188"/>
    <cellStyle name="SAPBEXaggData 6 2 2" xfId="13189"/>
    <cellStyle name="SAPBEXaggData 6 3" xfId="13190"/>
    <cellStyle name="SAPBEXaggData 7" xfId="13191"/>
    <cellStyle name="SAPBEXaggData 7 2" xfId="13192"/>
    <cellStyle name="SAPBEXaggData 7 2 2" xfId="13193"/>
    <cellStyle name="SAPBEXaggData 7 3" xfId="13194"/>
    <cellStyle name="SAPBEXaggData 8" xfId="13195"/>
    <cellStyle name="SAPBEXaggData 8 2" xfId="13196"/>
    <cellStyle name="SAPBEXaggData 8 2 2" xfId="13197"/>
    <cellStyle name="SAPBEXaggData 8 3" xfId="13198"/>
    <cellStyle name="SAPBEXaggData 9" xfId="13199"/>
    <cellStyle name="SAPBEXaggData 9 2" xfId="13200"/>
    <cellStyle name="SAPBEXaggData 9 2 2" xfId="13201"/>
    <cellStyle name="SAPBEXaggData 9 3" xfId="13202"/>
    <cellStyle name="SAPBEXaggData_Aktiva Formeln" xfId="13203"/>
    <cellStyle name="SAPBEXaggDataEmph" xfId="13204"/>
    <cellStyle name="SAPBEXaggDataEmph 10" xfId="13205"/>
    <cellStyle name="SAPBEXaggDataEmph 10 2" xfId="13206"/>
    <cellStyle name="SAPBEXaggDataEmph 2" xfId="13207"/>
    <cellStyle name="SAPBEXaggDataEmph 2 2" xfId="13208"/>
    <cellStyle name="SAPBEXaggDataEmph 2 3" xfId="13209"/>
    <cellStyle name="SAPBEXaggDataEmph 2 4" xfId="13210"/>
    <cellStyle name="SAPBEXaggDataEmph 2 4 2" xfId="13211"/>
    <cellStyle name="SAPBEXaggDataEmph 2 5" xfId="13212"/>
    <cellStyle name="SAPBEXaggDataEmph 2_Aktiva Formeln" xfId="13213"/>
    <cellStyle name="SAPBEXaggDataEmph 3" xfId="13214"/>
    <cellStyle name="SAPBEXaggDataEmph 3 2" xfId="13215"/>
    <cellStyle name="SAPBEXaggDataEmph 3 2 2" xfId="13216"/>
    <cellStyle name="SAPBEXaggDataEmph 3 3" xfId="13217"/>
    <cellStyle name="SAPBEXaggDataEmph 4" xfId="13218"/>
    <cellStyle name="SAPBEXaggDataEmph 4 2" xfId="13219"/>
    <cellStyle name="SAPBEXaggDataEmph 4 2 2" xfId="13220"/>
    <cellStyle name="SAPBEXaggDataEmph 4 3" xfId="13221"/>
    <cellStyle name="SAPBEXaggDataEmph 5" xfId="13222"/>
    <cellStyle name="SAPBEXaggDataEmph 5 2" xfId="13223"/>
    <cellStyle name="SAPBEXaggDataEmph 5 2 2" xfId="13224"/>
    <cellStyle name="SAPBEXaggDataEmph 5 3" xfId="13225"/>
    <cellStyle name="SAPBEXaggDataEmph 6" xfId="13226"/>
    <cellStyle name="SAPBEXaggDataEmph 6 2" xfId="13227"/>
    <cellStyle name="SAPBEXaggDataEmph 6 2 2" xfId="13228"/>
    <cellStyle name="SAPBEXaggDataEmph 6 3" xfId="13229"/>
    <cellStyle name="SAPBEXaggDataEmph 7" xfId="13230"/>
    <cellStyle name="SAPBEXaggDataEmph 7 2" xfId="13231"/>
    <cellStyle name="SAPBEXaggDataEmph 7 2 2" xfId="13232"/>
    <cellStyle name="SAPBEXaggDataEmph 7 3" xfId="13233"/>
    <cellStyle name="SAPBEXaggDataEmph 8" xfId="13234"/>
    <cellStyle name="SAPBEXaggDataEmph 8 2" xfId="13235"/>
    <cellStyle name="SAPBEXaggDataEmph 8 2 2" xfId="13236"/>
    <cellStyle name="SAPBEXaggDataEmph 8 3" xfId="13237"/>
    <cellStyle name="SAPBEXaggDataEmph 9" xfId="13238"/>
    <cellStyle name="SAPBEXaggDataEmph 9 2" xfId="13239"/>
    <cellStyle name="SAPBEXaggDataEmph 9 2 2" xfId="13240"/>
    <cellStyle name="SAPBEXaggDataEmph 9 3" xfId="13241"/>
    <cellStyle name="SAPBEXaggDataEmph_Aktiva Formeln" xfId="13242"/>
    <cellStyle name="SAPBEXaggItem" xfId="13243"/>
    <cellStyle name="SAPBEXaggItem 10" xfId="13244"/>
    <cellStyle name="SAPBEXaggItem 10 2" xfId="13245"/>
    <cellStyle name="SAPBEXaggItem 2" xfId="13246"/>
    <cellStyle name="SAPBEXaggItem 2 2" xfId="13247"/>
    <cellStyle name="SAPBEXaggItem 2 3" xfId="13248"/>
    <cellStyle name="SAPBEXaggItem 2 4" xfId="13249"/>
    <cellStyle name="SAPBEXaggItem 2 4 2" xfId="13250"/>
    <cellStyle name="SAPBEXaggItem 2 5" xfId="13251"/>
    <cellStyle name="SAPBEXaggItem 2_Aktiva Formeln" xfId="13252"/>
    <cellStyle name="SAPBEXaggItem 3" xfId="13253"/>
    <cellStyle name="SAPBEXaggItem 3 2" xfId="13254"/>
    <cellStyle name="SAPBEXaggItem 3 2 2" xfId="13255"/>
    <cellStyle name="SAPBEXaggItem 3 3" xfId="13256"/>
    <cellStyle name="SAPBEXaggItem 4" xfId="13257"/>
    <cellStyle name="SAPBEXaggItem 4 2" xfId="13258"/>
    <cellStyle name="SAPBEXaggItem 4 2 2" xfId="13259"/>
    <cellStyle name="SAPBEXaggItem 4 3" xfId="13260"/>
    <cellStyle name="SAPBEXaggItem 5" xfId="13261"/>
    <cellStyle name="SAPBEXaggItem 5 2" xfId="13262"/>
    <cellStyle name="SAPBEXaggItem 5 2 2" xfId="13263"/>
    <cellStyle name="SAPBEXaggItem 5 3" xfId="13264"/>
    <cellStyle name="SAPBEXaggItem 6" xfId="13265"/>
    <cellStyle name="SAPBEXaggItem 6 2" xfId="13266"/>
    <cellStyle name="SAPBEXaggItem 6 2 2" xfId="13267"/>
    <cellStyle name="SAPBEXaggItem 6 3" xfId="13268"/>
    <cellStyle name="SAPBEXaggItem 7" xfId="13269"/>
    <cellStyle name="SAPBEXaggItem 7 2" xfId="13270"/>
    <cellStyle name="SAPBEXaggItem 7 2 2" xfId="13271"/>
    <cellStyle name="SAPBEXaggItem 7 3" xfId="13272"/>
    <cellStyle name="SAPBEXaggItem 8" xfId="13273"/>
    <cellStyle name="SAPBEXaggItem 8 2" xfId="13274"/>
    <cellStyle name="SAPBEXaggItem 8 2 2" xfId="13275"/>
    <cellStyle name="SAPBEXaggItem 8 3" xfId="13276"/>
    <cellStyle name="SAPBEXaggItem 9" xfId="13277"/>
    <cellStyle name="SAPBEXaggItem 9 2" xfId="13278"/>
    <cellStyle name="SAPBEXaggItem 9 2 2" xfId="13279"/>
    <cellStyle name="SAPBEXaggItem 9 3" xfId="13280"/>
    <cellStyle name="SAPBEXaggItem_Aktiva Formeln" xfId="13281"/>
    <cellStyle name="SAPBEXaggItemX" xfId="13282"/>
    <cellStyle name="SAPBEXaggItemX 10" xfId="13283"/>
    <cellStyle name="SAPBEXaggItemX 10 2" xfId="13284"/>
    <cellStyle name="SAPBEXaggItemX 2" xfId="13285"/>
    <cellStyle name="SAPBEXaggItemX 2 2" xfId="13286"/>
    <cellStyle name="SAPBEXaggItemX 2 3" xfId="13287"/>
    <cellStyle name="SAPBEXaggItemX 2 4" xfId="13288"/>
    <cellStyle name="SAPBEXaggItemX 2 4 2" xfId="13289"/>
    <cellStyle name="SAPBEXaggItemX 2 5" xfId="13290"/>
    <cellStyle name="SAPBEXaggItemX 2_Aktiva Formeln" xfId="13291"/>
    <cellStyle name="SAPBEXaggItemX 3" xfId="13292"/>
    <cellStyle name="SAPBEXaggItemX 3 2" xfId="13293"/>
    <cellStyle name="SAPBEXaggItemX 3 2 2" xfId="13294"/>
    <cellStyle name="SAPBEXaggItemX 3 3" xfId="13295"/>
    <cellStyle name="SAPBEXaggItemX 4" xfId="13296"/>
    <cellStyle name="SAPBEXaggItemX 4 2" xfId="13297"/>
    <cellStyle name="SAPBEXaggItemX 4 2 2" xfId="13298"/>
    <cellStyle name="SAPBEXaggItemX 4 3" xfId="13299"/>
    <cellStyle name="SAPBEXaggItemX 5" xfId="13300"/>
    <cellStyle name="SAPBEXaggItemX 5 2" xfId="13301"/>
    <cellStyle name="SAPBEXaggItemX 5 2 2" xfId="13302"/>
    <cellStyle name="SAPBEXaggItemX 5 3" xfId="13303"/>
    <cellStyle name="SAPBEXaggItemX 6" xfId="13304"/>
    <cellStyle name="SAPBEXaggItemX 6 2" xfId="13305"/>
    <cellStyle name="SAPBEXaggItemX 6 2 2" xfId="13306"/>
    <cellStyle name="SAPBEXaggItemX 6 3" xfId="13307"/>
    <cellStyle name="SAPBEXaggItemX 7" xfId="13308"/>
    <cellStyle name="SAPBEXaggItemX 7 2" xfId="13309"/>
    <cellStyle name="SAPBEXaggItemX 7 2 2" xfId="13310"/>
    <cellStyle name="SAPBEXaggItemX 7 3" xfId="13311"/>
    <cellStyle name="SAPBEXaggItemX 8" xfId="13312"/>
    <cellStyle name="SAPBEXaggItemX 8 2" xfId="13313"/>
    <cellStyle name="SAPBEXaggItemX 8 2 2" xfId="13314"/>
    <cellStyle name="SAPBEXaggItemX 8 3" xfId="13315"/>
    <cellStyle name="SAPBEXaggItemX 9" xfId="13316"/>
    <cellStyle name="SAPBEXaggItemX 9 2" xfId="13317"/>
    <cellStyle name="SAPBEXaggItemX 9 2 2" xfId="13318"/>
    <cellStyle name="SAPBEXaggItemX 9 3" xfId="13319"/>
    <cellStyle name="SAPBEXaggItemX_Aktiva Formeln" xfId="13320"/>
    <cellStyle name="SAPBEXchaText" xfId="13321"/>
    <cellStyle name="SAPBEXexcBad" xfId="13322"/>
    <cellStyle name="SAPBEXexcBad7" xfId="13323"/>
    <cellStyle name="SAPBEXexcBad7 10" xfId="13324"/>
    <cellStyle name="SAPBEXexcBad7 10 2" xfId="13325"/>
    <cellStyle name="SAPBEXexcBad7 2" xfId="13326"/>
    <cellStyle name="SAPBEXexcBad7 2 2" xfId="13327"/>
    <cellStyle name="SAPBEXexcBad7 2 3" xfId="13328"/>
    <cellStyle name="SAPBEXexcBad7 2 4" xfId="13329"/>
    <cellStyle name="SAPBEXexcBad7 2 4 2" xfId="13330"/>
    <cellStyle name="SAPBEXexcBad7 2 5" xfId="13331"/>
    <cellStyle name="SAPBEXexcBad7 2_Aktiva Formeln" xfId="13332"/>
    <cellStyle name="SAPBEXexcBad7 3" xfId="13333"/>
    <cellStyle name="SAPBEXexcBad7 3 2" xfId="13334"/>
    <cellStyle name="SAPBEXexcBad7 3 2 2" xfId="13335"/>
    <cellStyle name="SAPBEXexcBad7 3 3" xfId="13336"/>
    <cellStyle name="SAPBEXexcBad7 4" xfId="13337"/>
    <cellStyle name="SAPBEXexcBad7 4 2" xfId="13338"/>
    <cellStyle name="SAPBEXexcBad7 4 2 2" xfId="13339"/>
    <cellStyle name="SAPBEXexcBad7 4 3" xfId="13340"/>
    <cellStyle name="SAPBEXexcBad7 5" xfId="13341"/>
    <cellStyle name="SAPBEXexcBad7 5 2" xfId="13342"/>
    <cellStyle name="SAPBEXexcBad7 5 2 2" xfId="13343"/>
    <cellStyle name="SAPBEXexcBad7 5 3" xfId="13344"/>
    <cellStyle name="SAPBEXexcBad7 6" xfId="13345"/>
    <cellStyle name="SAPBEXexcBad7 6 2" xfId="13346"/>
    <cellStyle name="SAPBEXexcBad7 6 2 2" xfId="13347"/>
    <cellStyle name="SAPBEXexcBad7 6 3" xfId="13348"/>
    <cellStyle name="SAPBEXexcBad7 7" xfId="13349"/>
    <cellStyle name="SAPBEXexcBad7 7 2" xfId="13350"/>
    <cellStyle name="SAPBEXexcBad7 7 2 2" xfId="13351"/>
    <cellStyle name="SAPBEXexcBad7 7 3" xfId="13352"/>
    <cellStyle name="SAPBEXexcBad7 8" xfId="13353"/>
    <cellStyle name="SAPBEXexcBad7 8 2" xfId="13354"/>
    <cellStyle name="SAPBEXexcBad7 8 2 2" xfId="13355"/>
    <cellStyle name="SAPBEXexcBad7 8 3" xfId="13356"/>
    <cellStyle name="SAPBEXexcBad7 9" xfId="13357"/>
    <cellStyle name="SAPBEXexcBad7 9 2" xfId="13358"/>
    <cellStyle name="SAPBEXexcBad7 9 2 2" xfId="13359"/>
    <cellStyle name="SAPBEXexcBad7 9 3" xfId="13360"/>
    <cellStyle name="SAPBEXexcBad7_Aktiva Formeln" xfId="13361"/>
    <cellStyle name="SAPBEXexcBad8" xfId="13362"/>
    <cellStyle name="SAPBEXexcBad8 10" xfId="13363"/>
    <cellStyle name="SAPBEXexcBad8 10 2" xfId="13364"/>
    <cellStyle name="SAPBEXexcBad8 2" xfId="13365"/>
    <cellStyle name="SAPBEXexcBad8 2 2" xfId="13366"/>
    <cellStyle name="SAPBEXexcBad8 2 3" xfId="13367"/>
    <cellStyle name="SAPBEXexcBad8 2 4" xfId="13368"/>
    <cellStyle name="SAPBEXexcBad8 2 4 2" xfId="13369"/>
    <cellStyle name="SAPBEXexcBad8 2 5" xfId="13370"/>
    <cellStyle name="SAPBEXexcBad8 2_Aktiva Formeln" xfId="13371"/>
    <cellStyle name="SAPBEXexcBad8 3" xfId="13372"/>
    <cellStyle name="SAPBEXexcBad8 3 2" xfId="13373"/>
    <cellStyle name="SAPBEXexcBad8 3 2 2" xfId="13374"/>
    <cellStyle name="SAPBEXexcBad8 3 3" xfId="13375"/>
    <cellStyle name="SAPBEXexcBad8 4" xfId="13376"/>
    <cellStyle name="SAPBEXexcBad8 4 2" xfId="13377"/>
    <cellStyle name="SAPBEXexcBad8 4 2 2" xfId="13378"/>
    <cellStyle name="SAPBEXexcBad8 4 3" xfId="13379"/>
    <cellStyle name="SAPBEXexcBad8 5" xfId="13380"/>
    <cellStyle name="SAPBEXexcBad8 5 2" xfId="13381"/>
    <cellStyle name="SAPBEXexcBad8 5 2 2" xfId="13382"/>
    <cellStyle name="SAPBEXexcBad8 5 3" xfId="13383"/>
    <cellStyle name="SAPBEXexcBad8 6" xfId="13384"/>
    <cellStyle name="SAPBEXexcBad8 6 2" xfId="13385"/>
    <cellStyle name="SAPBEXexcBad8 6 2 2" xfId="13386"/>
    <cellStyle name="SAPBEXexcBad8 6 3" xfId="13387"/>
    <cellStyle name="SAPBEXexcBad8 7" xfId="13388"/>
    <cellStyle name="SAPBEXexcBad8 7 2" xfId="13389"/>
    <cellStyle name="SAPBEXexcBad8 7 2 2" xfId="13390"/>
    <cellStyle name="SAPBEXexcBad8 7 3" xfId="13391"/>
    <cellStyle name="SAPBEXexcBad8 8" xfId="13392"/>
    <cellStyle name="SAPBEXexcBad8 8 2" xfId="13393"/>
    <cellStyle name="SAPBEXexcBad8 8 2 2" xfId="13394"/>
    <cellStyle name="SAPBEXexcBad8 8 3" xfId="13395"/>
    <cellStyle name="SAPBEXexcBad8 9" xfId="13396"/>
    <cellStyle name="SAPBEXexcBad8 9 2" xfId="13397"/>
    <cellStyle name="SAPBEXexcBad8 9 2 2" xfId="13398"/>
    <cellStyle name="SAPBEXexcBad8 9 3" xfId="13399"/>
    <cellStyle name="SAPBEXexcBad8_Aktiva Formeln" xfId="13400"/>
    <cellStyle name="SAPBEXexcBad9" xfId="13401"/>
    <cellStyle name="SAPBEXexcBad9 10" xfId="13402"/>
    <cellStyle name="SAPBEXexcBad9 10 2" xfId="13403"/>
    <cellStyle name="SAPBEXexcBad9 2" xfId="13404"/>
    <cellStyle name="SAPBEXexcBad9 2 2" xfId="13405"/>
    <cellStyle name="SAPBEXexcBad9 2 3" xfId="13406"/>
    <cellStyle name="SAPBEXexcBad9 2 4" xfId="13407"/>
    <cellStyle name="SAPBEXexcBad9 2 4 2" xfId="13408"/>
    <cellStyle name="SAPBEXexcBad9 2 5" xfId="13409"/>
    <cellStyle name="SAPBEXexcBad9 2_Aktiva Formeln" xfId="13410"/>
    <cellStyle name="SAPBEXexcBad9 3" xfId="13411"/>
    <cellStyle name="SAPBEXexcBad9 3 2" xfId="13412"/>
    <cellStyle name="SAPBEXexcBad9 3 2 2" xfId="13413"/>
    <cellStyle name="SAPBEXexcBad9 3 3" xfId="13414"/>
    <cellStyle name="SAPBEXexcBad9 4" xfId="13415"/>
    <cellStyle name="SAPBEXexcBad9 4 2" xfId="13416"/>
    <cellStyle name="SAPBEXexcBad9 4 2 2" xfId="13417"/>
    <cellStyle name="SAPBEXexcBad9 4 3" xfId="13418"/>
    <cellStyle name="SAPBEXexcBad9 5" xfId="13419"/>
    <cellStyle name="SAPBEXexcBad9 5 2" xfId="13420"/>
    <cellStyle name="SAPBEXexcBad9 5 2 2" xfId="13421"/>
    <cellStyle name="SAPBEXexcBad9 5 3" xfId="13422"/>
    <cellStyle name="SAPBEXexcBad9 6" xfId="13423"/>
    <cellStyle name="SAPBEXexcBad9 6 2" xfId="13424"/>
    <cellStyle name="SAPBEXexcBad9 6 2 2" xfId="13425"/>
    <cellStyle name="SAPBEXexcBad9 6 3" xfId="13426"/>
    <cellStyle name="SAPBEXexcBad9 7" xfId="13427"/>
    <cellStyle name="SAPBEXexcBad9 7 2" xfId="13428"/>
    <cellStyle name="SAPBEXexcBad9 7 2 2" xfId="13429"/>
    <cellStyle name="SAPBEXexcBad9 7 3" xfId="13430"/>
    <cellStyle name="SAPBEXexcBad9 8" xfId="13431"/>
    <cellStyle name="SAPBEXexcBad9 8 2" xfId="13432"/>
    <cellStyle name="SAPBEXexcBad9 8 2 2" xfId="13433"/>
    <cellStyle name="SAPBEXexcBad9 8 3" xfId="13434"/>
    <cellStyle name="SAPBEXexcBad9 9" xfId="13435"/>
    <cellStyle name="SAPBEXexcBad9 9 2" xfId="13436"/>
    <cellStyle name="SAPBEXexcBad9 9 2 2" xfId="13437"/>
    <cellStyle name="SAPBEXexcBad9 9 3" xfId="13438"/>
    <cellStyle name="SAPBEXexcBad9_Aktiva Formeln" xfId="13439"/>
    <cellStyle name="SAPBEXexcCritical" xfId="13440"/>
    <cellStyle name="SAPBEXexcCritical 2" xfId="13441"/>
    <cellStyle name="SAPBEXexcCritical 3" xfId="13442"/>
    <cellStyle name="SAPBEXexcCritical_Aktiva Formeln" xfId="13443"/>
    <cellStyle name="SAPBEXexcCritical4" xfId="13444"/>
    <cellStyle name="SAPBEXexcCritical4 10" xfId="13445"/>
    <cellStyle name="SAPBEXexcCritical4 10 2" xfId="13446"/>
    <cellStyle name="SAPBEXexcCritical4 2" xfId="13447"/>
    <cellStyle name="SAPBEXexcCritical4 2 2" xfId="13448"/>
    <cellStyle name="SAPBEXexcCritical4 2 3" xfId="13449"/>
    <cellStyle name="SAPBEXexcCritical4 2 4" xfId="13450"/>
    <cellStyle name="SAPBEXexcCritical4 2 4 2" xfId="13451"/>
    <cellStyle name="SAPBEXexcCritical4 2 5" xfId="13452"/>
    <cellStyle name="SAPBEXexcCritical4 2_Aktiva Formeln" xfId="13453"/>
    <cellStyle name="SAPBEXexcCritical4 3" xfId="13454"/>
    <cellStyle name="SAPBEXexcCritical4 3 2" xfId="13455"/>
    <cellStyle name="SAPBEXexcCritical4 3 2 2" xfId="13456"/>
    <cellStyle name="SAPBEXexcCritical4 3 3" xfId="13457"/>
    <cellStyle name="SAPBEXexcCritical4 4" xfId="13458"/>
    <cellStyle name="SAPBEXexcCritical4 4 2" xfId="13459"/>
    <cellStyle name="SAPBEXexcCritical4 4 2 2" xfId="13460"/>
    <cellStyle name="SAPBEXexcCritical4 4 3" xfId="13461"/>
    <cellStyle name="SAPBEXexcCritical4 5" xfId="13462"/>
    <cellStyle name="SAPBEXexcCritical4 5 2" xfId="13463"/>
    <cellStyle name="SAPBEXexcCritical4 5 2 2" xfId="13464"/>
    <cellStyle name="SAPBEXexcCritical4 5 3" xfId="13465"/>
    <cellStyle name="SAPBEXexcCritical4 6" xfId="13466"/>
    <cellStyle name="SAPBEXexcCritical4 6 2" xfId="13467"/>
    <cellStyle name="SAPBEXexcCritical4 6 2 2" xfId="13468"/>
    <cellStyle name="SAPBEXexcCritical4 6 3" xfId="13469"/>
    <cellStyle name="SAPBEXexcCritical4 7" xfId="13470"/>
    <cellStyle name="SAPBEXexcCritical4 7 2" xfId="13471"/>
    <cellStyle name="SAPBEXexcCritical4 7 2 2" xfId="13472"/>
    <cellStyle name="SAPBEXexcCritical4 7 3" xfId="13473"/>
    <cellStyle name="SAPBEXexcCritical4 8" xfId="13474"/>
    <cellStyle name="SAPBEXexcCritical4 8 2" xfId="13475"/>
    <cellStyle name="SAPBEXexcCritical4 8 2 2" xfId="13476"/>
    <cellStyle name="SAPBEXexcCritical4 8 3" xfId="13477"/>
    <cellStyle name="SAPBEXexcCritical4 9" xfId="13478"/>
    <cellStyle name="SAPBEXexcCritical4 9 2" xfId="13479"/>
    <cellStyle name="SAPBEXexcCritical4 9 2 2" xfId="13480"/>
    <cellStyle name="SAPBEXexcCritical4 9 3" xfId="13481"/>
    <cellStyle name="SAPBEXexcCritical4_Aktiva Formeln" xfId="13482"/>
    <cellStyle name="SAPBEXexcCritical5" xfId="13483"/>
    <cellStyle name="SAPBEXexcCritical5 10" xfId="13484"/>
    <cellStyle name="SAPBEXexcCritical5 10 2" xfId="13485"/>
    <cellStyle name="SAPBEXexcCritical5 2" xfId="13486"/>
    <cellStyle name="SAPBEXexcCritical5 2 2" xfId="13487"/>
    <cellStyle name="SAPBEXexcCritical5 2 3" xfId="13488"/>
    <cellStyle name="SAPBEXexcCritical5 2 4" xfId="13489"/>
    <cellStyle name="SAPBEXexcCritical5 2 4 2" xfId="13490"/>
    <cellStyle name="SAPBEXexcCritical5 2 5" xfId="13491"/>
    <cellStyle name="SAPBEXexcCritical5 2_Aktiva Formeln" xfId="13492"/>
    <cellStyle name="SAPBEXexcCritical5 3" xfId="13493"/>
    <cellStyle name="SAPBEXexcCritical5 3 2" xfId="13494"/>
    <cellStyle name="SAPBEXexcCritical5 3 2 2" xfId="13495"/>
    <cellStyle name="SAPBEXexcCritical5 3 3" xfId="13496"/>
    <cellStyle name="SAPBEXexcCritical5 4" xfId="13497"/>
    <cellStyle name="SAPBEXexcCritical5 4 2" xfId="13498"/>
    <cellStyle name="SAPBEXexcCritical5 4 2 2" xfId="13499"/>
    <cellStyle name="SAPBEXexcCritical5 4 3" xfId="13500"/>
    <cellStyle name="SAPBEXexcCritical5 5" xfId="13501"/>
    <cellStyle name="SAPBEXexcCritical5 5 2" xfId="13502"/>
    <cellStyle name="SAPBEXexcCritical5 5 2 2" xfId="13503"/>
    <cellStyle name="SAPBEXexcCritical5 5 3" xfId="13504"/>
    <cellStyle name="SAPBEXexcCritical5 6" xfId="13505"/>
    <cellStyle name="SAPBEXexcCritical5 6 2" xfId="13506"/>
    <cellStyle name="SAPBEXexcCritical5 6 2 2" xfId="13507"/>
    <cellStyle name="SAPBEXexcCritical5 6 3" xfId="13508"/>
    <cellStyle name="SAPBEXexcCritical5 7" xfId="13509"/>
    <cellStyle name="SAPBEXexcCritical5 7 2" xfId="13510"/>
    <cellStyle name="SAPBEXexcCritical5 7 2 2" xfId="13511"/>
    <cellStyle name="SAPBEXexcCritical5 7 3" xfId="13512"/>
    <cellStyle name="SAPBEXexcCritical5 8" xfId="13513"/>
    <cellStyle name="SAPBEXexcCritical5 8 2" xfId="13514"/>
    <cellStyle name="SAPBEXexcCritical5 8 2 2" xfId="13515"/>
    <cellStyle name="SAPBEXexcCritical5 8 3" xfId="13516"/>
    <cellStyle name="SAPBEXexcCritical5 9" xfId="13517"/>
    <cellStyle name="SAPBEXexcCritical5 9 2" xfId="13518"/>
    <cellStyle name="SAPBEXexcCritical5 9 2 2" xfId="13519"/>
    <cellStyle name="SAPBEXexcCritical5 9 3" xfId="13520"/>
    <cellStyle name="SAPBEXexcCritical5_Aktiva Formeln" xfId="13521"/>
    <cellStyle name="SAPBEXexcCritical6" xfId="13522"/>
    <cellStyle name="SAPBEXexcCritical6 10" xfId="13523"/>
    <cellStyle name="SAPBEXexcCritical6 10 2" xfId="13524"/>
    <cellStyle name="SAPBEXexcCritical6 2" xfId="13525"/>
    <cellStyle name="SAPBEXexcCritical6 2 2" xfId="13526"/>
    <cellStyle name="SAPBEXexcCritical6 2 3" xfId="13527"/>
    <cellStyle name="SAPBEXexcCritical6 2 4" xfId="13528"/>
    <cellStyle name="SAPBEXexcCritical6 2 4 2" xfId="13529"/>
    <cellStyle name="SAPBEXexcCritical6 2 5" xfId="13530"/>
    <cellStyle name="SAPBEXexcCritical6 2_Aktiva Formeln" xfId="13531"/>
    <cellStyle name="SAPBEXexcCritical6 3" xfId="13532"/>
    <cellStyle name="SAPBEXexcCritical6 3 2" xfId="13533"/>
    <cellStyle name="SAPBEXexcCritical6 3 2 2" xfId="13534"/>
    <cellStyle name="SAPBEXexcCritical6 3 3" xfId="13535"/>
    <cellStyle name="SAPBEXexcCritical6 4" xfId="13536"/>
    <cellStyle name="SAPBEXexcCritical6 4 2" xfId="13537"/>
    <cellStyle name="SAPBEXexcCritical6 4 2 2" xfId="13538"/>
    <cellStyle name="SAPBEXexcCritical6 4 3" xfId="13539"/>
    <cellStyle name="SAPBEXexcCritical6 5" xfId="13540"/>
    <cellStyle name="SAPBEXexcCritical6 5 2" xfId="13541"/>
    <cellStyle name="SAPBEXexcCritical6 5 2 2" xfId="13542"/>
    <cellStyle name="SAPBEXexcCritical6 5 3" xfId="13543"/>
    <cellStyle name="SAPBEXexcCritical6 6" xfId="13544"/>
    <cellStyle name="SAPBEXexcCritical6 6 2" xfId="13545"/>
    <cellStyle name="SAPBEXexcCritical6 6 2 2" xfId="13546"/>
    <cellStyle name="SAPBEXexcCritical6 6 3" xfId="13547"/>
    <cellStyle name="SAPBEXexcCritical6 7" xfId="13548"/>
    <cellStyle name="SAPBEXexcCritical6 7 2" xfId="13549"/>
    <cellStyle name="SAPBEXexcCritical6 7 2 2" xfId="13550"/>
    <cellStyle name="SAPBEXexcCritical6 7 3" xfId="13551"/>
    <cellStyle name="SAPBEXexcCritical6 8" xfId="13552"/>
    <cellStyle name="SAPBEXexcCritical6 8 2" xfId="13553"/>
    <cellStyle name="SAPBEXexcCritical6 8 2 2" xfId="13554"/>
    <cellStyle name="SAPBEXexcCritical6 8 3" xfId="13555"/>
    <cellStyle name="SAPBEXexcCritical6 9" xfId="13556"/>
    <cellStyle name="SAPBEXexcCritical6 9 2" xfId="13557"/>
    <cellStyle name="SAPBEXexcCritical6 9 2 2" xfId="13558"/>
    <cellStyle name="SAPBEXexcCritical6 9 3" xfId="13559"/>
    <cellStyle name="SAPBEXexcCritical6_Aktiva Formeln" xfId="13560"/>
    <cellStyle name="SAPBEXexcGood" xfId="13561"/>
    <cellStyle name="SAPBEXexcGood1" xfId="13562"/>
    <cellStyle name="SAPBEXexcGood1 10" xfId="13563"/>
    <cellStyle name="SAPBEXexcGood1 10 2" xfId="13564"/>
    <cellStyle name="SAPBEXexcGood1 2" xfId="13565"/>
    <cellStyle name="SAPBEXexcGood1 2 2" xfId="13566"/>
    <cellStyle name="SAPBEXexcGood1 2 3" xfId="13567"/>
    <cellStyle name="SAPBEXexcGood1 2 4" xfId="13568"/>
    <cellStyle name="SAPBEXexcGood1 2 4 2" xfId="13569"/>
    <cellStyle name="SAPBEXexcGood1 2 5" xfId="13570"/>
    <cellStyle name="SAPBEXexcGood1 2_Aktiva Formeln" xfId="13571"/>
    <cellStyle name="SAPBEXexcGood1 3" xfId="13572"/>
    <cellStyle name="SAPBEXexcGood1 3 2" xfId="13573"/>
    <cellStyle name="SAPBEXexcGood1 3 2 2" xfId="13574"/>
    <cellStyle name="SAPBEXexcGood1 3 3" xfId="13575"/>
    <cellStyle name="SAPBEXexcGood1 4" xfId="13576"/>
    <cellStyle name="SAPBEXexcGood1 4 2" xfId="13577"/>
    <cellStyle name="SAPBEXexcGood1 4 2 2" xfId="13578"/>
    <cellStyle name="SAPBEXexcGood1 4 3" xfId="13579"/>
    <cellStyle name="SAPBEXexcGood1 5" xfId="13580"/>
    <cellStyle name="SAPBEXexcGood1 5 2" xfId="13581"/>
    <cellStyle name="SAPBEXexcGood1 5 2 2" xfId="13582"/>
    <cellStyle name="SAPBEXexcGood1 5 3" xfId="13583"/>
    <cellStyle name="SAPBEXexcGood1 6" xfId="13584"/>
    <cellStyle name="SAPBEXexcGood1 6 2" xfId="13585"/>
    <cellStyle name="SAPBEXexcGood1 6 2 2" xfId="13586"/>
    <cellStyle name="SAPBEXexcGood1 6 3" xfId="13587"/>
    <cellStyle name="SAPBEXexcGood1 7" xfId="13588"/>
    <cellStyle name="SAPBEXexcGood1 7 2" xfId="13589"/>
    <cellStyle name="SAPBEXexcGood1 7 2 2" xfId="13590"/>
    <cellStyle name="SAPBEXexcGood1 7 3" xfId="13591"/>
    <cellStyle name="SAPBEXexcGood1 8" xfId="13592"/>
    <cellStyle name="SAPBEXexcGood1 8 2" xfId="13593"/>
    <cellStyle name="SAPBEXexcGood1 8 2 2" xfId="13594"/>
    <cellStyle name="SAPBEXexcGood1 8 3" xfId="13595"/>
    <cellStyle name="SAPBEXexcGood1 9" xfId="13596"/>
    <cellStyle name="SAPBEXexcGood1 9 2" xfId="13597"/>
    <cellStyle name="SAPBEXexcGood1 9 2 2" xfId="13598"/>
    <cellStyle name="SAPBEXexcGood1 9 3" xfId="13599"/>
    <cellStyle name="SAPBEXexcGood1_Aktiva Formeln" xfId="13600"/>
    <cellStyle name="SAPBEXexcGood2" xfId="13601"/>
    <cellStyle name="SAPBEXexcGood2 10" xfId="13602"/>
    <cellStyle name="SAPBEXexcGood2 10 2" xfId="13603"/>
    <cellStyle name="SAPBEXexcGood2 2" xfId="13604"/>
    <cellStyle name="SAPBEXexcGood2 2 2" xfId="13605"/>
    <cellStyle name="SAPBEXexcGood2 2 3" xfId="13606"/>
    <cellStyle name="SAPBEXexcGood2 2 4" xfId="13607"/>
    <cellStyle name="SAPBEXexcGood2 2 4 2" xfId="13608"/>
    <cellStyle name="SAPBEXexcGood2 2 5" xfId="13609"/>
    <cellStyle name="SAPBEXexcGood2 2_Aktiva Formeln" xfId="13610"/>
    <cellStyle name="SAPBEXexcGood2 3" xfId="13611"/>
    <cellStyle name="SAPBEXexcGood2 3 2" xfId="13612"/>
    <cellStyle name="SAPBEXexcGood2 3 2 2" xfId="13613"/>
    <cellStyle name="SAPBEXexcGood2 3 3" xfId="13614"/>
    <cellStyle name="SAPBEXexcGood2 4" xfId="13615"/>
    <cellStyle name="SAPBEXexcGood2 4 2" xfId="13616"/>
    <cellStyle name="SAPBEXexcGood2 4 2 2" xfId="13617"/>
    <cellStyle name="SAPBEXexcGood2 4 3" xfId="13618"/>
    <cellStyle name="SAPBEXexcGood2 5" xfId="13619"/>
    <cellStyle name="SAPBEXexcGood2 5 2" xfId="13620"/>
    <cellStyle name="SAPBEXexcGood2 5 2 2" xfId="13621"/>
    <cellStyle name="SAPBEXexcGood2 5 3" xfId="13622"/>
    <cellStyle name="SAPBEXexcGood2 6" xfId="13623"/>
    <cellStyle name="SAPBEXexcGood2 6 2" xfId="13624"/>
    <cellStyle name="SAPBEXexcGood2 6 2 2" xfId="13625"/>
    <cellStyle name="SAPBEXexcGood2 6 3" xfId="13626"/>
    <cellStyle name="SAPBEXexcGood2 7" xfId="13627"/>
    <cellStyle name="SAPBEXexcGood2 7 2" xfId="13628"/>
    <cellStyle name="SAPBEXexcGood2 7 2 2" xfId="13629"/>
    <cellStyle name="SAPBEXexcGood2 7 3" xfId="13630"/>
    <cellStyle name="SAPBEXexcGood2 8" xfId="13631"/>
    <cellStyle name="SAPBEXexcGood2 8 2" xfId="13632"/>
    <cellStyle name="SAPBEXexcGood2 8 2 2" xfId="13633"/>
    <cellStyle name="SAPBEXexcGood2 8 3" xfId="13634"/>
    <cellStyle name="SAPBEXexcGood2 9" xfId="13635"/>
    <cellStyle name="SAPBEXexcGood2 9 2" xfId="13636"/>
    <cellStyle name="SAPBEXexcGood2 9 2 2" xfId="13637"/>
    <cellStyle name="SAPBEXexcGood2 9 3" xfId="13638"/>
    <cellStyle name="SAPBEXexcGood2_Aktiva Formeln" xfId="13639"/>
    <cellStyle name="SAPBEXexcGood3" xfId="13640"/>
    <cellStyle name="SAPBEXexcGood3 10" xfId="13641"/>
    <cellStyle name="SAPBEXexcGood3 10 2" xfId="13642"/>
    <cellStyle name="SAPBEXexcGood3 2" xfId="13643"/>
    <cellStyle name="SAPBEXexcGood3 2 2" xfId="13644"/>
    <cellStyle name="SAPBEXexcGood3 2 3" xfId="13645"/>
    <cellStyle name="SAPBEXexcGood3 2 4" xfId="13646"/>
    <cellStyle name="SAPBEXexcGood3 2 4 2" xfId="13647"/>
    <cellStyle name="SAPBEXexcGood3 2 5" xfId="13648"/>
    <cellStyle name="SAPBEXexcGood3 2_Aktiva Formeln" xfId="13649"/>
    <cellStyle name="SAPBEXexcGood3 3" xfId="13650"/>
    <cellStyle name="SAPBEXexcGood3 3 2" xfId="13651"/>
    <cellStyle name="SAPBEXexcGood3 3 2 2" xfId="13652"/>
    <cellStyle name="SAPBEXexcGood3 3 3" xfId="13653"/>
    <cellStyle name="SAPBEXexcGood3 4" xfId="13654"/>
    <cellStyle name="SAPBEXexcGood3 4 2" xfId="13655"/>
    <cellStyle name="SAPBEXexcGood3 4 2 2" xfId="13656"/>
    <cellStyle name="SAPBEXexcGood3 4 3" xfId="13657"/>
    <cellStyle name="SAPBEXexcGood3 5" xfId="13658"/>
    <cellStyle name="SAPBEXexcGood3 5 2" xfId="13659"/>
    <cellStyle name="SAPBEXexcGood3 5 2 2" xfId="13660"/>
    <cellStyle name="SAPBEXexcGood3 5 3" xfId="13661"/>
    <cellStyle name="SAPBEXexcGood3 6" xfId="13662"/>
    <cellStyle name="SAPBEXexcGood3 6 2" xfId="13663"/>
    <cellStyle name="SAPBEXexcGood3 6 2 2" xfId="13664"/>
    <cellStyle name="SAPBEXexcGood3 6 3" xfId="13665"/>
    <cellStyle name="SAPBEXexcGood3 7" xfId="13666"/>
    <cellStyle name="SAPBEXexcGood3 7 2" xfId="13667"/>
    <cellStyle name="SAPBEXexcGood3 7 2 2" xfId="13668"/>
    <cellStyle name="SAPBEXexcGood3 7 3" xfId="13669"/>
    <cellStyle name="SAPBEXexcGood3 8" xfId="13670"/>
    <cellStyle name="SAPBEXexcGood3 8 2" xfId="13671"/>
    <cellStyle name="SAPBEXexcGood3 8 2 2" xfId="13672"/>
    <cellStyle name="SAPBEXexcGood3 8 3" xfId="13673"/>
    <cellStyle name="SAPBEXexcGood3 9" xfId="13674"/>
    <cellStyle name="SAPBEXexcGood3 9 2" xfId="13675"/>
    <cellStyle name="SAPBEXexcGood3 9 2 2" xfId="13676"/>
    <cellStyle name="SAPBEXexcGood3 9 3" xfId="13677"/>
    <cellStyle name="SAPBEXexcGood3_Aktiva Formeln" xfId="13678"/>
    <cellStyle name="SAPBEXexcVeryBad" xfId="13679"/>
    <cellStyle name="SAPBEXfilterDrill" xfId="13680"/>
    <cellStyle name="SAPBEXfilterItem" xfId="13681"/>
    <cellStyle name="SAPBEXfilterText" xfId="13682"/>
    <cellStyle name="SAPBEXformats" xfId="13683"/>
    <cellStyle name="SAPBEXformats 10" xfId="13684"/>
    <cellStyle name="SAPBEXformats 10 2" xfId="13685"/>
    <cellStyle name="SAPBEXformats 2" xfId="13686"/>
    <cellStyle name="SAPBEXformats 2 2" xfId="13687"/>
    <cellStyle name="SAPBEXformats 2 3" xfId="13688"/>
    <cellStyle name="SAPBEXformats 2 4" xfId="13689"/>
    <cellStyle name="SAPBEXformats 2 4 2" xfId="13690"/>
    <cellStyle name="SAPBEXformats 2 5" xfId="13691"/>
    <cellStyle name="SAPBEXformats 2_Aktiva Formeln" xfId="13692"/>
    <cellStyle name="SAPBEXformats 3" xfId="13693"/>
    <cellStyle name="SAPBEXformats 3 2" xfId="13694"/>
    <cellStyle name="SAPBEXformats 3 2 2" xfId="13695"/>
    <cellStyle name="SAPBEXformats 3 3" xfId="13696"/>
    <cellStyle name="SAPBEXformats 4" xfId="13697"/>
    <cellStyle name="SAPBEXformats 4 2" xfId="13698"/>
    <cellStyle name="SAPBEXformats 4 2 2" xfId="13699"/>
    <cellStyle name="SAPBEXformats 4 3" xfId="13700"/>
    <cellStyle name="SAPBEXformats 5" xfId="13701"/>
    <cellStyle name="SAPBEXformats 5 2" xfId="13702"/>
    <cellStyle name="SAPBEXformats 5 2 2" xfId="13703"/>
    <cellStyle name="SAPBEXformats 5 3" xfId="13704"/>
    <cellStyle name="SAPBEXformats 6" xfId="13705"/>
    <cellStyle name="SAPBEXformats 6 2" xfId="13706"/>
    <cellStyle name="SAPBEXformats 6 2 2" xfId="13707"/>
    <cellStyle name="SAPBEXformats 6 3" xfId="13708"/>
    <cellStyle name="SAPBEXformats 7" xfId="13709"/>
    <cellStyle name="SAPBEXformats 7 2" xfId="13710"/>
    <cellStyle name="SAPBEXformats 7 2 2" xfId="13711"/>
    <cellStyle name="SAPBEXformats 7 3" xfId="13712"/>
    <cellStyle name="SAPBEXformats 8" xfId="13713"/>
    <cellStyle name="SAPBEXformats 8 2" xfId="13714"/>
    <cellStyle name="SAPBEXformats 8 2 2" xfId="13715"/>
    <cellStyle name="SAPBEXformats 8 3" xfId="13716"/>
    <cellStyle name="SAPBEXformats 9" xfId="13717"/>
    <cellStyle name="SAPBEXformats 9 2" xfId="13718"/>
    <cellStyle name="SAPBEXformats 9 2 2" xfId="13719"/>
    <cellStyle name="SAPBEXformats 9 3" xfId="13720"/>
    <cellStyle name="SAPBEXformats_Aktiva Formeln" xfId="13721"/>
    <cellStyle name="SAPBEXheaderData" xfId="13722"/>
    <cellStyle name="SAPBEXheaderItem" xfId="13723"/>
    <cellStyle name="SAPBEXheaderItem 2" xfId="13724"/>
    <cellStyle name="SAPBEXheaderItem 3" xfId="13725"/>
    <cellStyle name="SAPBEXheaderItem_Aktiva Formeln" xfId="13726"/>
    <cellStyle name="SAPBEXheaderText" xfId="13727"/>
    <cellStyle name="SAPBEXheaderText 2" xfId="13728"/>
    <cellStyle name="SAPBEXheaderText 3" xfId="13729"/>
    <cellStyle name="SAPBEXheaderText_Aktiva Formeln" xfId="13730"/>
    <cellStyle name="SAPBEXHLevel0" xfId="13731"/>
    <cellStyle name="SAPBEXHLevel0 10" xfId="13732"/>
    <cellStyle name="SAPBEXHLevel0 10 2" xfId="13733"/>
    <cellStyle name="SAPBEXHLevel0 10 2 2" xfId="13734"/>
    <cellStyle name="SAPBEXHLevel0 10 3" xfId="13735"/>
    <cellStyle name="SAPBEXHLevel0 11" xfId="13736"/>
    <cellStyle name="SAPBEXHLevel0 11 2" xfId="13737"/>
    <cellStyle name="SAPBEXHLevel0 2" xfId="13738"/>
    <cellStyle name="SAPBEXHLevel0 2 10" xfId="13739"/>
    <cellStyle name="SAPBEXHLevel0 2 10 2" xfId="13740"/>
    <cellStyle name="SAPBEXHLevel0 2 2" xfId="13741"/>
    <cellStyle name="SAPBEXHLevel0 2 2 2" xfId="13742"/>
    <cellStyle name="SAPBEXHLevel0 2 2 3" xfId="13743"/>
    <cellStyle name="SAPBEXHLevel0 2 2 4" xfId="13744"/>
    <cellStyle name="SAPBEXHLevel0 2 2 4 2" xfId="13745"/>
    <cellStyle name="SAPBEXHLevel0 2 2 5" xfId="13746"/>
    <cellStyle name="SAPBEXHLevel0 2 2_Aktiva Formeln" xfId="13747"/>
    <cellStyle name="SAPBEXHLevel0 2 3" xfId="13748"/>
    <cellStyle name="SAPBEXHLevel0 2 3 2" xfId="13749"/>
    <cellStyle name="SAPBEXHLevel0 2 3 2 2" xfId="13750"/>
    <cellStyle name="SAPBEXHLevel0 2 3 3" xfId="13751"/>
    <cellStyle name="SAPBEXHLevel0 2 4" xfId="13752"/>
    <cellStyle name="SAPBEXHLevel0 2 4 2" xfId="13753"/>
    <cellStyle name="SAPBEXHLevel0 2 4 2 2" xfId="13754"/>
    <cellStyle name="SAPBEXHLevel0 2 4 3" xfId="13755"/>
    <cellStyle name="SAPBEXHLevel0 2 5" xfId="13756"/>
    <cellStyle name="SAPBEXHLevel0 2 5 2" xfId="13757"/>
    <cellStyle name="SAPBEXHLevel0 2 5 2 2" xfId="13758"/>
    <cellStyle name="SAPBEXHLevel0 2 5 3" xfId="13759"/>
    <cellStyle name="SAPBEXHLevel0 2 6" xfId="13760"/>
    <cellStyle name="SAPBEXHLevel0 2 6 2" xfId="13761"/>
    <cellStyle name="SAPBEXHLevel0 2 6 2 2" xfId="13762"/>
    <cellStyle name="SAPBEXHLevel0 2 6 3" xfId="13763"/>
    <cellStyle name="SAPBEXHLevel0 2 7" xfId="13764"/>
    <cellStyle name="SAPBEXHLevel0 2 7 2" xfId="13765"/>
    <cellStyle name="SAPBEXHLevel0 2 7 2 2" xfId="13766"/>
    <cellStyle name="SAPBEXHLevel0 2 7 3" xfId="13767"/>
    <cellStyle name="SAPBEXHLevel0 2 8" xfId="13768"/>
    <cellStyle name="SAPBEXHLevel0 2 8 2" xfId="13769"/>
    <cellStyle name="SAPBEXHLevel0 2 8 2 2" xfId="13770"/>
    <cellStyle name="SAPBEXHLevel0 2 8 3" xfId="13771"/>
    <cellStyle name="SAPBEXHLevel0 2 9" xfId="13772"/>
    <cellStyle name="SAPBEXHLevel0 2 9 2" xfId="13773"/>
    <cellStyle name="SAPBEXHLevel0 2 9 2 2" xfId="13774"/>
    <cellStyle name="SAPBEXHLevel0 2 9 3" xfId="13775"/>
    <cellStyle name="SAPBEXHLevel0 2_Aktiva Formeln" xfId="13776"/>
    <cellStyle name="SAPBEXHLevel0 3" xfId="13777"/>
    <cellStyle name="SAPBEXHLevel0 3 10" xfId="13778"/>
    <cellStyle name="SAPBEXHLevel0 3 10 2" xfId="13779"/>
    <cellStyle name="SAPBEXHLevel0 3 2" xfId="13780"/>
    <cellStyle name="SAPBEXHLevel0 3 2 2" xfId="13781"/>
    <cellStyle name="SAPBEXHLevel0 3 2 3" xfId="13782"/>
    <cellStyle name="SAPBEXHLevel0 3 2 4" xfId="13783"/>
    <cellStyle name="SAPBEXHLevel0 3 2 4 2" xfId="13784"/>
    <cellStyle name="SAPBEXHLevel0 3 2 5" xfId="13785"/>
    <cellStyle name="SAPBEXHLevel0 3 2_Aktiva Formeln" xfId="13786"/>
    <cellStyle name="SAPBEXHLevel0 3 3" xfId="13787"/>
    <cellStyle name="SAPBEXHLevel0 3 3 2" xfId="13788"/>
    <cellStyle name="SAPBEXHLevel0 3 3 2 2" xfId="13789"/>
    <cellStyle name="SAPBEXHLevel0 3 3 3" xfId="13790"/>
    <cellStyle name="SAPBEXHLevel0 3 4" xfId="13791"/>
    <cellStyle name="SAPBEXHLevel0 3 4 2" xfId="13792"/>
    <cellStyle name="SAPBEXHLevel0 3 4 2 2" xfId="13793"/>
    <cellStyle name="SAPBEXHLevel0 3 4 3" xfId="13794"/>
    <cellStyle name="SAPBEXHLevel0 3 5" xfId="13795"/>
    <cellStyle name="SAPBEXHLevel0 3 5 2" xfId="13796"/>
    <cellStyle name="SAPBEXHLevel0 3 5 2 2" xfId="13797"/>
    <cellStyle name="SAPBEXHLevel0 3 5 3" xfId="13798"/>
    <cellStyle name="SAPBEXHLevel0 3 6" xfId="13799"/>
    <cellStyle name="SAPBEXHLevel0 3 6 2" xfId="13800"/>
    <cellStyle name="SAPBEXHLevel0 3 6 2 2" xfId="13801"/>
    <cellStyle name="SAPBEXHLevel0 3 6 3" xfId="13802"/>
    <cellStyle name="SAPBEXHLevel0 3 7" xfId="13803"/>
    <cellStyle name="SAPBEXHLevel0 3 7 2" xfId="13804"/>
    <cellStyle name="SAPBEXHLevel0 3 7 2 2" xfId="13805"/>
    <cellStyle name="SAPBEXHLevel0 3 7 3" xfId="13806"/>
    <cellStyle name="SAPBEXHLevel0 3 8" xfId="13807"/>
    <cellStyle name="SAPBEXHLevel0 3 8 2" xfId="13808"/>
    <cellStyle name="SAPBEXHLevel0 3 8 2 2" xfId="13809"/>
    <cellStyle name="SAPBEXHLevel0 3 8 3" xfId="13810"/>
    <cellStyle name="SAPBEXHLevel0 3 9" xfId="13811"/>
    <cellStyle name="SAPBEXHLevel0 3 9 2" xfId="13812"/>
    <cellStyle name="SAPBEXHLevel0 3 9 2 2" xfId="13813"/>
    <cellStyle name="SAPBEXHLevel0 3 9 3" xfId="13814"/>
    <cellStyle name="SAPBEXHLevel0 3_Aktiva Formeln" xfId="13815"/>
    <cellStyle name="SAPBEXHLevel0 4" xfId="13816"/>
    <cellStyle name="SAPBEXHLevel0 4 2" xfId="13817"/>
    <cellStyle name="SAPBEXHLevel0 4 3" xfId="13818"/>
    <cellStyle name="SAPBEXHLevel0 4 4" xfId="13819"/>
    <cellStyle name="SAPBEXHLevel0 4 4 2" xfId="13820"/>
    <cellStyle name="SAPBEXHLevel0 4 5" xfId="13821"/>
    <cellStyle name="SAPBEXHLevel0 4_Aktiva Formeln" xfId="13822"/>
    <cellStyle name="SAPBEXHLevel0 5" xfId="13823"/>
    <cellStyle name="SAPBEXHLevel0 5 2" xfId="13824"/>
    <cellStyle name="SAPBEXHLevel0 5 2 2" xfId="13825"/>
    <cellStyle name="SAPBEXHLevel0 5 3" xfId="13826"/>
    <cellStyle name="SAPBEXHLevel0 6" xfId="13827"/>
    <cellStyle name="SAPBEXHLevel0 6 2" xfId="13828"/>
    <cellStyle name="SAPBEXHLevel0 6 2 2" xfId="13829"/>
    <cellStyle name="SAPBEXHLevel0 6 3" xfId="13830"/>
    <cellStyle name="SAPBEXHLevel0 7" xfId="13831"/>
    <cellStyle name="SAPBEXHLevel0 7 2" xfId="13832"/>
    <cellStyle name="SAPBEXHLevel0 7 2 2" xfId="13833"/>
    <cellStyle name="SAPBEXHLevel0 7 3" xfId="13834"/>
    <cellStyle name="SAPBEXHLevel0 8" xfId="13835"/>
    <cellStyle name="SAPBEXHLevel0 8 2" xfId="13836"/>
    <cellStyle name="SAPBEXHLevel0 8 2 2" xfId="13837"/>
    <cellStyle name="SAPBEXHLevel0 8 3" xfId="13838"/>
    <cellStyle name="SAPBEXHLevel0 9" xfId="13839"/>
    <cellStyle name="SAPBEXHLevel0 9 2" xfId="13840"/>
    <cellStyle name="SAPBEXHLevel0 9 2 2" xfId="13841"/>
    <cellStyle name="SAPBEXHLevel0 9 3" xfId="13842"/>
    <cellStyle name="SAPBEXHLevel0_Aktiva Formeln" xfId="13843"/>
    <cellStyle name="SAPBEXHLevel0X" xfId="13844"/>
    <cellStyle name="SAPBEXHLevel0X 10" xfId="13845"/>
    <cellStyle name="SAPBEXHLevel0X 10 2" xfId="13846"/>
    <cellStyle name="SAPBEXHLevel0X 10 2 2" xfId="13847"/>
    <cellStyle name="SAPBEXHLevel0X 10 3" xfId="13848"/>
    <cellStyle name="SAPBEXHLevel0X 11" xfId="13849"/>
    <cellStyle name="SAPBEXHLevel0X 11 2" xfId="13850"/>
    <cellStyle name="SAPBEXHLevel0X 2" xfId="13851"/>
    <cellStyle name="SAPBEXHLevel0X 2 10" xfId="13852"/>
    <cellStyle name="SAPBEXHLevel0X 2 10 2" xfId="13853"/>
    <cellStyle name="SAPBEXHLevel0X 2 2" xfId="13854"/>
    <cellStyle name="SAPBEXHLevel0X 2 2 2" xfId="13855"/>
    <cellStyle name="SAPBEXHLevel0X 2 2 3" xfId="13856"/>
    <cellStyle name="SAPBEXHLevel0X 2 2 4" xfId="13857"/>
    <cellStyle name="SAPBEXHLevel0X 2 2 4 2" xfId="13858"/>
    <cellStyle name="SAPBEXHLevel0X 2 2 5" xfId="13859"/>
    <cellStyle name="SAPBEXHLevel0X 2 2_Aktiva Formeln" xfId="13860"/>
    <cellStyle name="SAPBEXHLevel0X 2 3" xfId="13861"/>
    <cellStyle name="SAPBEXHLevel0X 2 3 2" xfId="13862"/>
    <cellStyle name="SAPBEXHLevel0X 2 3 2 2" xfId="13863"/>
    <cellStyle name="SAPBEXHLevel0X 2 3 3" xfId="13864"/>
    <cellStyle name="SAPBEXHLevel0X 2 4" xfId="13865"/>
    <cellStyle name="SAPBEXHLevel0X 2 4 2" xfId="13866"/>
    <cellStyle name="SAPBEXHLevel0X 2 4 2 2" xfId="13867"/>
    <cellStyle name="SAPBEXHLevel0X 2 4 3" xfId="13868"/>
    <cellStyle name="SAPBEXHLevel0X 2 5" xfId="13869"/>
    <cellStyle name="SAPBEXHLevel0X 2 5 2" xfId="13870"/>
    <cellStyle name="SAPBEXHLevel0X 2 5 2 2" xfId="13871"/>
    <cellStyle name="SAPBEXHLevel0X 2 5 3" xfId="13872"/>
    <cellStyle name="SAPBEXHLevel0X 2 6" xfId="13873"/>
    <cellStyle name="SAPBEXHLevel0X 2 6 2" xfId="13874"/>
    <cellStyle name="SAPBEXHLevel0X 2 6 2 2" xfId="13875"/>
    <cellStyle name="SAPBEXHLevel0X 2 6 3" xfId="13876"/>
    <cellStyle name="SAPBEXHLevel0X 2 7" xfId="13877"/>
    <cellStyle name="SAPBEXHLevel0X 2 7 2" xfId="13878"/>
    <cellStyle name="SAPBEXHLevel0X 2 7 2 2" xfId="13879"/>
    <cellStyle name="SAPBEXHLevel0X 2 7 3" xfId="13880"/>
    <cellStyle name="SAPBEXHLevel0X 2 8" xfId="13881"/>
    <cellStyle name="SAPBEXHLevel0X 2 8 2" xfId="13882"/>
    <cellStyle name="SAPBEXHLevel0X 2 8 2 2" xfId="13883"/>
    <cellStyle name="SAPBEXHLevel0X 2 8 3" xfId="13884"/>
    <cellStyle name="SAPBEXHLevel0X 2 9" xfId="13885"/>
    <cellStyle name="SAPBEXHLevel0X 2 9 2" xfId="13886"/>
    <cellStyle name="SAPBEXHLevel0X 2 9 2 2" xfId="13887"/>
    <cellStyle name="SAPBEXHLevel0X 2 9 3" xfId="13888"/>
    <cellStyle name="SAPBEXHLevel0X 2_Aktiva Formeln" xfId="13889"/>
    <cellStyle name="SAPBEXHLevel0X 3" xfId="13890"/>
    <cellStyle name="SAPBEXHLevel0X 3 10" xfId="13891"/>
    <cellStyle name="SAPBEXHLevel0X 3 10 2" xfId="13892"/>
    <cellStyle name="SAPBEXHLevel0X 3 2" xfId="13893"/>
    <cellStyle name="SAPBEXHLevel0X 3 2 2" xfId="13894"/>
    <cellStyle name="SAPBEXHLevel0X 3 2 3" xfId="13895"/>
    <cellStyle name="SAPBEXHLevel0X 3 2 4" xfId="13896"/>
    <cellStyle name="SAPBEXHLevel0X 3 2 4 2" xfId="13897"/>
    <cellStyle name="SAPBEXHLevel0X 3 2 5" xfId="13898"/>
    <cellStyle name="SAPBEXHLevel0X 3 2_Aktiva Formeln" xfId="13899"/>
    <cellStyle name="SAPBEXHLevel0X 3 3" xfId="13900"/>
    <cellStyle name="SAPBEXHLevel0X 3 3 2" xfId="13901"/>
    <cellStyle name="SAPBEXHLevel0X 3 3 2 2" xfId="13902"/>
    <cellStyle name="SAPBEXHLevel0X 3 3 3" xfId="13903"/>
    <cellStyle name="SAPBEXHLevel0X 3 4" xfId="13904"/>
    <cellStyle name="SAPBEXHLevel0X 3 4 2" xfId="13905"/>
    <cellStyle name="SAPBEXHLevel0X 3 4 2 2" xfId="13906"/>
    <cellStyle name="SAPBEXHLevel0X 3 4 3" xfId="13907"/>
    <cellStyle name="SAPBEXHLevel0X 3 5" xfId="13908"/>
    <cellStyle name="SAPBEXHLevel0X 3 5 2" xfId="13909"/>
    <cellStyle name="SAPBEXHLevel0X 3 5 2 2" xfId="13910"/>
    <cellStyle name="SAPBEXHLevel0X 3 5 3" xfId="13911"/>
    <cellStyle name="SAPBEXHLevel0X 3 6" xfId="13912"/>
    <cellStyle name="SAPBEXHLevel0X 3 6 2" xfId="13913"/>
    <cellStyle name="SAPBEXHLevel0X 3 6 2 2" xfId="13914"/>
    <cellStyle name="SAPBEXHLevel0X 3 6 3" xfId="13915"/>
    <cellStyle name="SAPBEXHLevel0X 3 7" xfId="13916"/>
    <cellStyle name="SAPBEXHLevel0X 3 7 2" xfId="13917"/>
    <cellStyle name="SAPBEXHLevel0X 3 7 2 2" xfId="13918"/>
    <cellStyle name="SAPBEXHLevel0X 3 7 3" xfId="13919"/>
    <cellStyle name="SAPBEXHLevel0X 3 8" xfId="13920"/>
    <cellStyle name="SAPBEXHLevel0X 3 8 2" xfId="13921"/>
    <cellStyle name="SAPBEXHLevel0X 3 8 2 2" xfId="13922"/>
    <cellStyle name="SAPBEXHLevel0X 3 8 3" xfId="13923"/>
    <cellStyle name="SAPBEXHLevel0X 3 9" xfId="13924"/>
    <cellStyle name="SAPBEXHLevel0X 3 9 2" xfId="13925"/>
    <cellStyle name="SAPBEXHLevel0X 3 9 2 2" xfId="13926"/>
    <cellStyle name="SAPBEXHLevel0X 3 9 3" xfId="13927"/>
    <cellStyle name="SAPBEXHLevel0X 3_Aktiva Formeln" xfId="13928"/>
    <cellStyle name="SAPBEXHLevel0X 4" xfId="13929"/>
    <cellStyle name="SAPBEXHLevel0X 4 2" xfId="13930"/>
    <cellStyle name="SAPBEXHLevel0X 4 3" xfId="13931"/>
    <cellStyle name="SAPBEXHLevel0X 4 4" xfId="13932"/>
    <cellStyle name="SAPBEXHLevel0X 4 4 2" xfId="13933"/>
    <cellStyle name="SAPBEXHLevel0X 4 5" xfId="13934"/>
    <cellStyle name="SAPBEXHLevel0X 4_Aktiva Formeln" xfId="13935"/>
    <cellStyle name="SAPBEXHLevel0X 5" xfId="13936"/>
    <cellStyle name="SAPBEXHLevel0X 5 2" xfId="13937"/>
    <cellStyle name="SAPBEXHLevel0X 5 2 2" xfId="13938"/>
    <cellStyle name="SAPBEXHLevel0X 5 3" xfId="13939"/>
    <cellStyle name="SAPBEXHLevel0X 6" xfId="13940"/>
    <cellStyle name="SAPBEXHLevel0X 6 2" xfId="13941"/>
    <cellStyle name="SAPBEXHLevel0X 6 2 2" xfId="13942"/>
    <cellStyle name="SAPBEXHLevel0X 6 3" xfId="13943"/>
    <cellStyle name="SAPBEXHLevel0X 7" xfId="13944"/>
    <cellStyle name="SAPBEXHLevel0X 7 2" xfId="13945"/>
    <cellStyle name="SAPBEXHLevel0X 7 2 2" xfId="13946"/>
    <cellStyle name="SAPBEXHLevel0X 7 3" xfId="13947"/>
    <cellStyle name="SAPBEXHLevel0X 8" xfId="13948"/>
    <cellStyle name="SAPBEXHLevel0X 8 2" xfId="13949"/>
    <cellStyle name="SAPBEXHLevel0X 8 2 2" xfId="13950"/>
    <cellStyle name="SAPBEXHLevel0X 8 3" xfId="13951"/>
    <cellStyle name="SAPBEXHLevel0X 9" xfId="13952"/>
    <cellStyle name="SAPBEXHLevel0X 9 2" xfId="13953"/>
    <cellStyle name="SAPBEXHLevel0X 9 2 2" xfId="13954"/>
    <cellStyle name="SAPBEXHLevel0X 9 3" xfId="13955"/>
    <cellStyle name="SAPBEXHLevel0X_Aktiva Formeln" xfId="13956"/>
    <cellStyle name="SAPBEXHLevel1" xfId="13957"/>
    <cellStyle name="SAPBEXHLevel1 10" xfId="13958"/>
    <cellStyle name="SAPBEXHLevel1 10 2" xfId="13959"/>
    <cellStyle name="SAPBEXHLevel1 10 2 2" xfId="13960"/>
    <cellStyle name="SAPBEXHLevel1 10 3" xfId="13961"/>
    <cellStyle name="SAPBEXHLevel1 11" xfId="13962"/>
    <cellStyle name="SAPBEXHLevel1 11 2" xfId="13963"/>
    <cellStyle name="SAPBEXHLevel1 2" xfId="13964"/>
    <cellStyle name="SAPBEXHLevel1 2 10" xfId="13965"/>
    <cellStyle name="SAPBEXHLevel1 2 10 2" xfId="13966"/>
    <cellStyle name="SAPBEXHLevel1 2 2" xfId="13967"/>
    <cellStyle name="SAPBEXHLevel1 2 2 2" xfId="13968"/>
    <cellStyle name="SAPBEXHLevel1 2 2 3" xfId="13969"/>
    <cellStyle name="SAPBEXHLevel1 2 2 4" xfId="13970"/>
    <cellStyle name="SAPBEXHLevel1 2 2 4 2" xfId="13971"/>
    <cellStyle name="SAPBEXHLevel1 2 2 5" xfId="13972"/>
    <cellStyle name="SAPBEXHLevel1 2 2_Aktiva Formeln" xfId="13973"/>
    <cellStyle name="SAPBEXHLevel1 2 3" xfId="13974"/>
    <cellStyle name="SAPBEXHLevel1 2 3 2" xfId="13975"/>
    <cellStyle name="SAPBEXHLevel1 2 3 2 2" xfId="13976"/>
    <cellStyle name="SAPBEXHLevel1 2 3 3" xfId="13977"/>
    <cellStyle name="SAPBEXHLevel1 2 4" xfId="13978"/>
    <cellStyle name="SAPBEXHLevel1 2 4 2" xfId="13979"/>
    <cellStyle name="SAPBEXHLevel1 2 4 2 2" xfId="13980"/>
    <cellStyle name="SAPBEXHLevel1 2 4 3" xfId="13981"/>
    <cellStyle name="SAPBEXHLevel1 2 5" xfId="13982"/>
    <cellStyle name="SAPBEXHLevel1 2 5 2" xfId="13983"/>
    <cellStyle name="SAPBEXHLevel1 2 5 2 2" xfId="13984"/>
    <cellStyle name="SAPBEXHLevel1 2 5 3" xfId="13985"/>
    <cellStyle name="SAPBEXHLevel1 2 6" xfId="13986"/>
    <cellStyle name="SAPBEXHLevel1 2 6 2" xfId="13987"/>
    <cellStyle name="SAPBEXHLevel1 2 6 2 2" xfId="13988"/>
    <cellStyle name="SAPBEXHLevel1 2 6 3" xfId="13989"/>
    <cellStyle name="SAPBEXHLevel1 2 7" xfId="13990"/>
    <cellStyle name="SAPBEXHLevel1 2 7 2" xfId="13991"/>
    <cellStyle name="SAPBEXHLevel1 2 7 2 2" xfId="13992"/>
    <cellStyle name="SAPBEXHLevel1 2 7 3" xfId="13993"/>
    <cellStyle name="SAPBEXHLevel1 2 8" xfId="13994"/>
    <cellStyle name="SAPBEXHLevel1 2 8 2" xfId="13995"/>
    <cellStyle name="SAPBEXHLevel1 2 8 2 2" xfId="13996"/>
    <cellStyle name="SAPBEXHLevel1 2 8 3" xfId="13997"/>
    <cellStyle name="SAPBEXHLevel1 2 9" xfId="13998"/>
    <cellStyle name="SAPBEXHLevel1 2 9 2" xfId="13999"/>
    <cellStyle name="SAPBEXHLevel1 2 9 2 2" xfId="14000"/>
    <cellStyle name="SAPBEXHLevel1 2 9 3" xfId="14001"/>
    <cellStyle name="SAPBEXHLevel1 2_Aktiva Formeln" xfId="14002"/>
    <cellStyle name="SAPBEXHLevel1 3" xfId="14003"/>
    <cellStyle name="SAPBEXHLevel1 3 10" xfId="14004"/>
    <cellStyle name="SAPBEXHLevel1 3 10 2" xfId="14005"/>
    <cellStyle name="SAPBEXHLevel1 3 2" xfId="14006"/>
    <cellStyle name="SAPBEXHLevel1 3 2 2" xfId="14007"/>
    <cellStyle name="SAPBEXHLevel1 3 2 3" xfId="14008"/>
    <cellStyle name="SAPBEXHLevel1 3 2 4" xfId="14009"/>
    <cellStyle name="SAPBEXHLevel1 3 2 4 2" xfId="14010"/>
    <cellStyle name="SAPBEXHLevel1 3 2 5" xfId="14011"/>
    <cellStyle name="SAPBEXHLevel1 3 2_Aktiva Formeln" xfId="14012"/>
    <cellStyle name="SAPBEXHLevel1 3 3" xfId="14013"/>
    <cellStyle name="SAPBEXHLevel1 3 3 2" xfId="14014"/>
    <cellStyle name="SAPBEXHLevel1 3 3 2 2" xfId="14015"/>
    <cellStyle name="SAPBEXHLevel1 3 3 3" xfId="14016"/>
    <cellStyle name="SAPBEXHLevel1 3 4" xfId="14017"/>
    <cellStyle name="SAPBEXHLevel1 3 4 2" xfId="14018"/>
    <cellStyle name="SAPBEXHLevel1 3 4 2 2" xfId="14019"/>
    <cellStyle name="SAPBEXHLevel1 3 4 3" xfId="14020"/>
    <cellStyle name="SAPBEXHLevel1 3 5" xfId="14021"/>
    <cellStyle name="SAPBEXHLevel1 3 5 2" xfId="14022"/>
    <cellStyle name="SAPBEXHLevel1 3 5 2 2" xfId="14023"/>
    <cellStyle name="SAPBEXHLevel1 3 5 3" xfId="14024"/>
    <cellStyle name="SAPBEXHLevel1 3 6" xfId="14025"/>
    <cellStyle name="SAPBEXHLevel1 3 6 2" xfId="14026"/>
    <cellStyle name="SAPBEXHLevel1 3 6 2 2" xfId="14027"/>
    <cellStyle name="SAPBEXHLevel1 3 6 3" xfId="14028"/>
    <cellStyle name="SAPBEXHLevel1 3 7" xfId="14029"/>
    <cellStyle name="SAPBEXHLevel1 3 7 2" xfId="14030"/>
    <cellStyle name="SAPBEXHLevel1 3 7 2 2" xfId="14031"/>
    <cellStyle name="SAPBEXHLevel1 3 7 3" xfId="14032"/>
    <cellStyle name="SAPBEXHLevel1 3 8" xfId="14033"/>
    <cellStyle name="SAPBEXHLevel1 3 8 2" xfId="14034"/>
    <cellStyle name="SAPBEXHLevel1 3 8 2 2" xfId="14035"/>
    <cellStyle name="SAPBEXHLevel1 3 8 3" xfId="14036"/>
    <cellStyle name="SAPBEXHLevel1 3 9" xfId="14037"/>
    <cellStyle name="SAPBEXHLevel1 3 9 2" xfId="14038"/>
    <cellStyle name="SAPBEXHLevel1 3 9 2 2" xfId="14039"/>
    <cellStyle name="SAPBEXHLevel1 3 9 3" xfId="14040"/>
    <cellStyle name="SAPBEXHLevel1 3_Aktiva Formeln" xfId="14041"/>
    <cellStyle name="SAPBEXHLevel1 4" xfId="14042"/>
    <cellStyle name="SAPBEXHLevel1 4 2" xfId="14043"/>
    <cellStyle name="SAPBEXHLevel1 4 3" xfId="14044"/>
    <cellStyle name="SAPBEXHLevel1 4 4" xfId="14045"/>
    <cellStyle name="SAPBEXHLevel1 4 4 2" xfId="14046"/>
    <cellStyle name="SAPBEXHLevel1 4 5" xfId="14047"/>
    <cellStyle name="SAPBEXHLevel1 4_Aktiva Formeln" xfId="14048"/>
    <cellStyle name="SAPBEXHLevel1 5" xfId="14049"/>
    <cellStyle name="SAPBEXHLevel1 5 2" xfId="14050"/>
    <cellStyle name="SAPBEXHLevel1 5 2 2" xfId="14051"/>
    <cellStyle name="SAPBEXHLevel1 5 3" xfId="14052"/>
    <cellStyle name="SAPBEXHLevel1 6" xfId="14053"/>
    <cellStyle name="SAPBEXHLevel1 6 2" xfId="14054"/>
    <cellStyle name="SAPBEXHLevel1 6 2 2" xfId="14055"/>
    <cellStyle name="SAPBEXHLevel1 6 3" xfId="14056"/>
    <cellStyle name="SAPBEXHLevel1 7" xfId="14057"/>
    <cellStyle name="SAPBEXHLevel1 7 2" xfId="14058"/>
    <cellStyle name="SAPBEXHLevel1 7 2 2" xfId="14059"/>
    <cellStyle name="SAPBEXHLevel1 7 3" xfId="14060"/>
    <cellStyle name="SAPBEXHLevel1 8" xfId="14061"/>
    <cellStyle name="SAPBEXHLevel1 8 2" xfId="14062"/>
    <cellStyle name="SAPBEXHLevel1 8 2 2" xfId="14063"/>
    <cellStyle name="SAPBEXHLevel1 8 3" xfId="14064"/>
    <cellStyle name="SAPBEXHLevel1 9" xfId="14065"/>
    <cellStyle name="SAPBEXHLevel1 9 2" xfId="14066"/>
    <cellStyle name="SAPBEXHLevel1 9 2 2" xfId="14067"/>
    <cellStyle name="SAPBEXHLevel1 9 3" xfId="14068"/>
    <cellStyle name="SAPBEXHLevel1_Aktiva Formeln" xfId="14069"/>
    <cellStyle name="SAPBEXHLevel1X" xfId="14070"/>
    <cellStyle name="SAPBEXHLevel1X 10" xfId="14071"/>
    <cellStyle name="SAPBEXHLevel1X 10 2" xfId="14072"/>
    <cellStyle name="SAPBEXHLevel1X 10 2 2" xfId="14073"/>
    <cellStyle name="SAPBEXHLevel1X 10 3" xfId="14074"/>
    <cellStyle name="SAPBEXHLevel1X 11" xfId="14075"/>
    <cellStyle name="SAPBEXHLevel1X 11 2" xfId="14076"/>
    <cellStyle name="SAPBEXHLevel1X 2" xfId="14077"/>
    <cellStyle name="SAPBEXHLevel1X 2 10" xfId="14078"/>
    <cellStyle name="SAPBEXHLevel1X 2 10 2" xfId="14079"/>
    <cellStyle name="SAPBEXHLevel1X 2 2" xfId="14080"/>
    <cellStyle name="SAPBEXHLevel1X 2 2 2" xfId="14081"/>
    <cellStyle name="SAPBEXHLevel1X 2 2 3" xfId="14082"/>
    <cellStyle name="SAPBEXHLevel1X 2 2 4" xfId="14083"/>
    <cellStyle name="SAPBEXHLevel1X 2 2 4 2" xfId="14084"/>
    <cellStyle name="SAPBEXHLevel1X 2 2 5" xfId="14085"/>
    <cellStyle name="SAPBEXHLevel1X 2 2_Aktiva Formeln" xfId="14086"/>
    <cellStyle name="SAPBEXHLevel1X 2 3" xfId="14087"/>
    <cellStyle name="SAPBEXHLevel1X 2 3 2" xfId="14088"/>
    <cellStyle name="SAPBEXHLevel1X 2 3 2 2" xfId="14089"/>
    <cellStyle name="SAPBEXHLevel1X 2 3 3" xfId="14090"/>
    <cellStyle name="SAPBEXHLevel1X 2 4" xfId="14091"/>
    <cellStyle name="SAPBEXHLevel1X 2 4 2" xfId="14092"/>
    <cellStyle name="SAPBEXHLevel1X 2 4 2 2" xfId="14093"/>
    <cellStyle name="SAPBEXHLevel1X 2 4 3" xfId="14094"/>
    <cellStyle name="SAPBEXHLevel1X 2 5" xfId="14095"/>
    <cellStyle name="SAPBEXHLevel1X 2 5 2" xfId="14096"/>
    <cellStyle name="SAPBEXHLevel1X 2 5 2 2" xfId="14097"/>
    <cellStyle name="SAPBEXHLevel1X 2 5 3" xfId="14098"/>
    <cellStyle name="SAPBEXHLevel1X 2 6" xfId="14099"/>
    <cellStyle name="SAPBEXHLevel1X 2 6 2" xfId="14100"/>
    <cellStyle name="SAPBEXHLevel1X 2 6 2 2" xfId="14101"/>
    <cellStyle name="SAPBEXHLevel1X 2 6 3" xfId="14102"/>
    <cellStyle name="SAPBEXHLevel1X 2 7" xfId="14103"/>
    <cellStyle name="SAPBEXHLevel1X 2 7 2" xfId="14104"/>
    <cellStyle name="SAPBEXHLevel1X 2 7 2 2" xfId="14105"/>
    <cellStyle name="SAPBEXHLevel1X 2 7 3" xfId="14106"/>
    <cellStyle name="SAPBEXHLevel1X 2 8" xfId="14107"/>
    <cellStyle name="SAPBEXHLevel1X 2 8 2" xfId="14108"/>
    <cellStyle name="SAPBEXHLevel1X 2 8 2 2" xfId="14109"/>
    <cellStyle name="SAPBEXHLevel1X 2 8 3" xfId="14110"/>
    <cellStyle name="SAPBEXHLevel1X 2 9" xfId="14111"/>
    <cellStyle name="SAPBEXHLevel1X 2 9 2" xfId="14112"/>
    <cellStyle name="SAPBEXHLevel1X 2 9 2 2" xfId="14113"/>
    <cellStyle name="SAPBEXHLevel1X 2 9 3" xfId="14114"/>
    <cellStyle name="SAPBEXHLevel1X 2_Aktiva Formeln" xfId="14115"/>
    <cellStyle name="SAPBEXHLevel1X 3" xfId="14116"/>
    <cellStyle name="SAPBEXHLevel1X 3 10" xfId="14117"/>
    <cellStyle name="SAPBEXHLevel1X 3 10 2" xfId="14118"/>
    <cellStyle name="SAPBEXHLevel1X 3 2" xfId="14119"/>
    <cellStyle name="SAPBEXHLevel1X 3 2 2" xfId="14120"/>
    <cellStyle name="SAPBEXHLevel1X 3 2 3" xfId="14121"/>
    <cellStyle name="SAPBEXHLevel1X 3 2 4" xfId="14122"/>
    <cellStyle name="SAPBEXHLevel1X 3 2 4 2" xfId="14123"/>
    <cellStyle name="SAPBEXHLevel1X 3 2 5" xfId="14124"/>
    <cellStyle name="SAPBEXHLevel1X 3 2_Aktiva Formeln" xfId="14125"/>
    <cellStyle name="SAPBEXHLevel1X 3 3" xfId="14126"/>
    <cellStyle name="SAPBEXHLevel1X 3 3 2" xfId="14127"/>
    <cellStyle name="SAPBEXHLevel1X 3 3 2 2" xfId="14128"/>
    <cellStyle name="SAPBEXHLevel1X 3 3 3" xfId="14129"/>
    <cellStyle name="SAPBEXHLevel1X 3 4" xfId="14130"/>
    <cellStyle name="SAPBEXHLevel1X 3 4 2" xfId="14131"/>
    <cellStyle name="SAPBEXHLevel1X 3 4 2 2" xfId="14132"/>
    <cellStyle name="SAPBEXHLevel1X 3 4 3" xfId="14133"/>
    <cellStyle name="SAPBEXHLevel1X 3 5" xfId="14134"/>
    <cellStyle name="SAPBEXHLevel1X 3 5 2" xfId="14135"/>
    <cellStyle name="SAPBEXHLevel1X 3 5 2 2" xfId="14136"/>
    <cellStyle name="SAPBEXHLevel1X 3 5 3" xfId="14137"/>
    <cellStyle name="SAPBEXHLevel1X 3 6" xfId="14138"/>
    <cellStyle name="SAPBEXHLevel1X 3 6 2" xfId="14139"/>
    <cellStyle name="SAPBEXHLevel1X 3 6 2 2" xfId="14140"/>
    <cellStyle name="SAPBEXHLevel1X 3 6 3" xfId="14141"/>
    <cellStyle name="SAPBEXHLevel1X 3 7" xfId="14142"/>
    <cellStyle name="SAPBEXHLevel1X 3 7 2" xfId="14143"/>
    <cellStyle name="SAPBEXHLevel1X 3 7 2 2" xfId="14144"/>
    <cellStyle name="SAPBEXHLevel1X 3 7 3" xfId="14145"/>
    <cellStyle name="SAPBEXHLevel1X 3 8" xfId="14146"/>
    <cellStyle name="SAPBEXHLevel1X 3 8 2" xfId="14147"/>
    <cellStyle name="SAPBEXHLevel1X 3 8 2 2" xfId="14148"/>
    <cellStyle name="SAPBEXHLevel1X 3 8 3" xfId="14149"/>
    <cellStyle name="SAPBEXHLevel1X 3 9" xfId="14150"/>
    <cellStyle name="SAPBEXHLevel1X 3 9 2" xfId="14151"/>
    <cellStyle name="SAPBEXHLevel1X 3 9 2 2" xfId="14152"/>
    <cellStyle name="SAPBEXHLevel1X 3 9 3" xfId="14153"/>
    <cellStyle name="SAPBEXHLevel1X 3_Aktiva Formeln" xfId="14154"/>
    <cellStyle name="SAPBEXHLevel1X 4" xfId="14155"/>
    <cellStyle name="SAPBEXHLevel1X 4 2" xfId="14156"/>
    <cellStyle name="SAPBEXHLevel1X 4 3" xfId="14157"/>
    <cellStyle name="SAPBEXHLevel1X 4 4" xfId="14158"/>
    <cellStyle name="SAPBEXHLevel1X 4 4 2" xfId="14159"/>
    <cellStyle name="SAPBEXHLevel1X 4 5" xfId="14160"/>
    <cellStyle name="SAPBEXHLevel1X 4_Aktiva Formeln" xfId="14161"/>
    <cellStyle name="SAPBEXHLevel1X 5" xfId="14162"/>
    <cellStyle name="SAPBEXHLevel1X 5 2" xfId="14163"/>
    <cellStyle name="SAPBEXHLevel1X 5 2 2" xfId="14164"/>
    <cellStyle name="SAPBEXHLevel1X 5 3" xfId="14165"/>
    <cellStyle name="SAPBEXHLevel1X 6" xfId="14166"/>
    <cellStyle name="SAPBEXHLevel1X 6 2" xfId="14167"/>
    <cellStyle name="SAPBEXHLevel1X 6 2 2" xfId="14168"/>
    <cellStyle name="SAPBEXHLevel1X 6 3" xfId="14169"/>
    <cellStyle name="SAPBEXHLevel1X 7" xfId="14170"/>
    <cellStyle name="SAPBEXHLevel1X 7 2" xfId="14171"/>
    <cellStyle name="SAPBEXHLevel1X 7 2 2" xfId="14172"/>
    <cellStyle name="SAPBEXHLevel1X 7 3" xfId="14173"/>
    <cellStyle name="SAPBEXHLevel1X 8" xfId="14174"/>
    <cellStyle name="SAPBEXHLevel1X 8 2" xfId="14175"/>
    <cellStyle name="SAPBEXHLevel1X 8 2 2" xfId="14176"/>
    <cellStyle name="SAPBEXHLevel1X 8 3" xfId="14177"/>
    <cellStyle name="SAPBEXHLevel1X 9" xfId="14178"/>
    <cellStyle name="SAPBEXHLevel1X 9 2" xfId="14179"/>
    <cellStyle name="SAPBEXHLevel1X 9 2 2" xfId="14180"/>
    <cellStyle name="SAPBEXHLevel1X 9 3" xfId="14181"/>
    <cellStyle name="SAPBEXHLevel1X_Aktiva Formeln" xfId="14182"/>
    <cellStyle name="SAPBEXHLevel2" xfId="14183"/>
    <cellStyle name="SAPBEXHLevel2 10" xfId="14184"/>
    <cellStyle name="SAPBEXHLevel2 10 2" xfId="14185"/>
    <cellStyle name="SAPBEXHLevel2 10 2 2" xfId="14186"/>
    <cellStyle name="SAPBEXHLevel2 10 3" xfId="14187"/>
    <cellStyle name="SAPBEXHLevel2 11" xfId="14188"/>
    <cellStyle name="SAPBEXHLevel2 11 2" xfId="14189"/>
    <cellStyle name="SAPBEXHLevel2 2" xfId="14190"/>
    <cellStyle name="SAPBEXHLevel2 2 10" xfId="14191"/>
    <cellStyle name="SAPBEXHLevel2 2 10 2" xfId="14192"/>
    <cellStyle name="SAPBEXHLevel2 2 2" xfId="14193"/>
    <cellStyle name="SAPBEXHLevel2 2 2 2" xfId="14194"/>
    <cellStyle name="SAPBEXHLevel2 2 2 3" xfId="14195"/>
    <cellStyle name="SAPBEXHLevel2 2 2 4" xfId="14196"/>
    <cellStyle name="SAPBEXHLevel2 2 2 4 2" xfId="14197"/>
    <cellStyle name="SAPBEXHLevel2 2 2 5" xfId="14198"/>
    <cellStyle name="SAPBEXHLevel2 2 2_Aktiva Formeln" xfId="14199"/>
    <cellStyle name="SAPBEXHLevel2 2 3" xfId="14200"/>
    <cellStyle name="SAPBEXHLevel2 2 3 2" xfId="14201"/>
    <cellStyle name="SAPBEXHLevel2 2 3 2 2" xfId="14202"/>
    <cellStyle name="SAPBEXHLevel2 2 3 3" xfId="14203"/>
    <cellStyle name="SAPBEXHLevel2 2 4" xfId="14204"/>
    <cellStyle name="SAPBEXHLevel2 2 4 2" xfId="14205"/>
    <cellStyle name="SAPBEXHLevel2 2 4 2 2" xfId="14206"/>
    <cellStyle name="SAPBEXHLevel2 2 4 3" xfId="14207"/>
    <cellStyle name="SAPBEXHLevel2 2 5" xfId="14208"/>
    <cellStyle name="SAPBEXHLevel2 2 5 2" xfId="14209"/>
    <cellStyle name="SAPBEXHLevel2 2 5 2 2" xfId="14210"/>
    <cellStyle name="SAPBEXHLevel2 2 5 3" xfId="14211"/>
    <cellStyle name="SAPBEXHLevel2 2 6" xfId="14212"/>
    <cellStyle name="SAPBEXHLevel2 2 6 2" xfId="14213"/>
    <cellStyle name="SAPBEXHLevel2 2 6 2 2" xfId="14214"/>
    <cellStyle name="SAPBEXHLevel2 2 6 3" xfId="14215"/>
    <cellStyle name="SAPBEXHLevel2 2 7" xfId="14216"/>
    <cellStyle name="SAPBEXHLevel2 2 7 2" xfId="14217"/>
    <cellStyle name="SAPBEXHLevel2 2 7 2 2" xfId="14218"/>
    <cellStyle name="SAPBEXHLevel2 2 7 3" xfId="14219"/>
    <cellStyle name="SAPBEXHLevel2 2 8" xfId="14220"/>
    <cellStyle name="SAPBEXHLevel2 2 8 2" xfId="14221"/>
    <cellStyle name="SAPBEXHLevel2 2 8 2 2" xfId="14222"/>
    <cellStyle name="SAPBEXHLevel2 2 8 3" xfId="14223"/>
    <cellStyle name="SAPBEXHLevel2 2 9" xfId="14224"/>
    <cellStyle name="SAPBEXHLevel2 2 9 2" xfId="14225"/>
    <cellStyle name="SAPBEXHLevel2 2 9 2 2" xfId="14226"/>
    <cellStyle name="SAPBEXHLevel2 2 9 3" xfId="14227"/>
    <cellStyle name="SAPBEXHLevel2 2_Aktiva Formeln" xfId="14228"/>
    <cellStyle name="SAPBEXHLevel2 3" xfId="14229"/>
    <cellStyle name="SAPBEXHLevel2 3 10" xfId="14230"/>
    <cellStyle name="SAPBEXHLevel2 3 10 2" xfId="14231"/>
    <cellStyle name="SAPBEXHLevel2 3 2" xfId="14232"/>
    <cellStyle name="SAPBEXHLevel2 3 2 2" xfId="14233"/>
    <cellStyle name="SAPBEXHLevel2 3 2 3" xfId="14234"/>
    <cellStyle name="SAPBEXHLevel2 3 2 4" xfId="14235"/>
    <cellStyle name="SAPBEXHLevel2 3 2 4 2" xfId="14236"/>
    <cellStyle name="SAPBEXHLevel2 3 2 5" xfId="14237"/>
    <cellStyle name="SAPBEXHLevel2 3 2_Aktiva Formeln" xfId="14238"/>
    <cellStyle name="SAPBEXHLevel2 3 3" xfId="14239"/>
    <cellStyle name="SAPBEXHLevel2 3 3 2" xfId="14240"/>
    <cellStyle name="SAPBEXHLevel2 3 3 2 2" xfId="14241"/>
    <cellStyle name="SAPBEXHLevel2 3 3 3" xfId="14242"/>
    <cellStyle name="SAPBEXHLevel2 3 4" xfId="14243"/>
    <cellStyle name="SAPBEXHLevel2 3 4 2" xfId="14244"/>
    <cellStyle name="SAPBEXHLevel2 3 4 2 2" xfId="14245"/>
    <cellStyle name="SAPBEXHLevel2 3 4 3" xfId="14246"/>
    <cellStyle name="SAPBEXHLevel2 3 5" xfId="14247"/>
    <cellStyle name="SAPBEXHLevel2 3 5 2" xfId="14248"/>
    <cellStyle name="SAPBEXHLevel2 3 5 2 2" xfId="14249"/>
    <cellStyle name="SAPBEXHLevel2 3 5 3" xfId="14250"/>
    <cellStyle name="SAPBEXHLevel2 3 6" xfId="14251"/>
    <cellStyle name="SAPBEXHLevel2 3 6 2" xfId="14252"/>
    <cellStyle name="SAPBEXHLevel2 3 6 2 2" xfId="14253"/>
    <cellStyle name="SAPBEXHLevel2 3 6 3" xfId="14254"/>
    <cellStyle name="SAPBEXHLevel2 3 7" xfId="14255"/>
    <cellStyle name="SAPBEXHLevel2 3 7 2" xfId="14256"/>
    <cellStyle name="SAPBEXHLevel2 3 7 2 2" xfId="14257"/>
    <cellStyle name="SAPBEXHLevel2 3 7 3" xfId="14258"/>
    <cellStyle name="SAPBEXHLevel2 3 8" xfId="14259"/>
    <cellStyle name="SAPBEXHLevel2 3 8 2" xfId="14260"/>
    <cellStyle name="SAPBEXHLevel2 3 8 2 2" xfId="14261"/>
    <cellStyle name="SAPBEXHLevel2 3 8 3" xfId="14262"/>
    <cellStyle name="SAPBEXHLevel2 3 9" xfId="14263"/>
    <cellStyle name="SAPBEXHLevel2 3 9 2" xfId="14264"/>
    <cellStyle name="SAPBEXHLevel2 3 9 2 2" xfId="14265"/>
    <cellStyle name="SAPBEXHLevel2 3 9 3" xfId="14266"/>
    <cellStyle name="SAPBEXHLevel2 3_Aktiva Formeln" xfId="14267"/>
    <cellStyle name="SAPBEXHLevel2 4" xfId="14268"/>
    <cellStyle name="SAPBEXHLevel2 4 2" xfId="14269"/>
    <cellStyle name="SAPBEXHLevel2 4 3" xfId="14270"/>
    <cellStyle name="SAPBEXHLevel2 4 4" xfId="14271"/>
    <cellStyle name="SAPBEXHLevel2 4 4 2" xfId="14272"/>
    <cellStyle name="SAPBEXHLevel2 4 5" xfId="14273"/>
    <cellStyle name="SAPBEXHLevel2 4_Aktiva Formeln" xfId="14274"/>
    <cellStyle name="SAPBEXHLevel2 5" xfId="14275"/>
    <cellStyle name="SAPBEXHLevel2 5 2" xfId="14276"/>
    <cellStyle name="SAPBEXHLevel2 5 2 2" xfId="14277"/>
    <cellStyle name="SAPBEXHLevel2 5 3" xfId="14278"/>
    <cellStyle name="SAPBEXHLevel2 6" xfId="14279"/>
    <cellStyle name="SAPBEXHLevel2 6 2" xfId="14280"/>
    <cellStyle name="SAPBEXHLevel2 6 2 2" xfId="14281"/>
    <cellStyle name="SAPBEXHLevel2 6 3" xfId="14282"/>
    <cellStyle name="SAPBEXHLevel2 7" xfId="14283"/>
    <cellStyle name="SAPBEXHLevel2 7 2" xfId="14284"/>
    <cellStyle name="SAPBEXHLevel2 7 2 2" xfId="14285"/>
    <cellStyle name="SAPBEXHLevel2 7 3" xfId="14286"/>
    <cellStyle name="SAPBEXHLevel2 8" xfId="14287"/>
    <cellStyle name="SAPBEXHLevel2 8 2" xfId="14288"/>
    <cellStyle name="SAPBEXHLevel2 8 2 2" xfId="14289"/>
    <cellStyle name="SAPBEXHLevel2 8 3" xfId="14290"/>
    <cellStyle name="SAPBEXHLevel2 9" xfId="14291"/>
    <cellStyle name="SAPBEXHLevel2 9 2" xfId="14292"/>
    <cellStyle name="SAPBEXHLevel2 9 2 2" xfId="14293"/>
    <cellStyle name="SAPBEXHLevel2 9 3" xfId="14294"/>
    <cellStyle name="SAPBEXHLevel2_Aktiva Formeln" xfId="14295"/>
    <cellStyle name="SAPBEXHLevel2X" xfId="14296"/>
    <cellStyle name="SAPBEXHLevel2X 10" xfId="14297"/>
    <cellStyle name="SAPBEXHLevel2X 10 2" xfId="14298"/>
    <cellStyle name="SAPBEXHLevel2X 10 2 2" xfId="14299"/>
    <cellStyle name="SAPBEXHLevel2X 10 3" xfId="14300"/>
    <cellStyle name="SAPBEXHLevel2X 11" xfId="14301"/>
    <cellStyle name="SAPBEXHLevel2X 11 2" xfId="14302"/>
    <cellStyle name="SAPBEXHLevel2X 2" xfId="14303"/>
    <cellStyle name="SAPBEXHLevel2X 2 10" xfId="14304"/>
    <cellStyle name="SAPBEXHLevel2X 2 10 2" xfId="14305"/>
    <cellStyle name="SAPBEXHLevel2X 2 2" xfId="14306"/>
    <cellStyle name="SAPBEXHLevel2X 2 2 2" xfId="14307"/>
    <cellStyle name="SAPBEXHLevel2X 2 2 3" xfId="14308"/>
    <cellStyle name="SAPBEXHLevel2X 2 2 4" xfId="14309"/>
    <cellStyle name="SAPBEXHLevel2X 2 2 4 2" xfId="14310"/>
    <cellStyle name="SAPBEXHLevel2X 2 2 5" xfId="14311"/>
    <cellStyle name="SAPBEXHLevel2X 2 2_Aktiva Formeln" xfId="14312"/>
    <cellStyle name="SAPBEXHLevel2X 2 3" xfId="14313"/>
    <cellStyle name="SAPBEXHLevel2X 2 3 2" xfId="14314"/>
    <cellStyle name="SAPBEXHLevel2X 2 3 2 2" xfId="14315"/>
    <cellStyle name="SAPBEXHLevel2X 2 3 3" xfId="14316"/>
    <cellStyle name="SAPBEXHLevel2X 2 4" xfId="14317"/>
    <cellStyle name="SAPBEXHLevel2X 2 4 2" xfId="14318"/>
    <cellStyle name="SAPBEXHLevel2X 2 4 2 2" xfId="14319"/>
    <cellStyle name="SAPBEXHLevel2X 2 4 3" xfId="14320"/>
    <cellStyle name="SAPBEXHLevel2X 2 5" xfId="14321"/>
    <cellStyle name="SAPBEXHLevel2X 2 5 2" xfId="14322"/>
    <cellStyle name="SAPBEXHLevel2X 2 5 2 2" xfId="14323"/>
    <cellStyle name="SAPBEXHLevel2X 2 5 3" xfId="14324"/>
    <cellStyle name="SAPBEXHLevel2X 2 6" xfId="14325"/>
    <cellStyle name="SAPBEXHLevel2X 2 6 2" xfId="14326"/>
    <cellStyle name="SAPBEXHLevel2X 2 6 2 2" xfId="14327"/>
    <cellStyle name="SAPBEXHLevel2X 2 6 3" xfId="14328"/>
    <cellStyle name="SAPBEXHLevel2X 2 7" xfId="14329"/>
    <cellStyle name="SAPBEXHLevel2X 2 7 2" xfId="14330"/>
    <cellStyle name="SAPBEXHLevel2X 2 7 2 2" xfId="14331"/>
    <cellStyle name="SAPBEXHLevel2X 2 7 3" xfId="14332"/>
    <cellStyle name="SAPBEXHLevel2X 2 8" xfId="14333"/>
    <cellStyle name="SAPBEXHLevel2X 2 8 2" xfId="14334"/>
    <cellStyle name="SAPBEXHLevel2X 2 8 2 2" xfId="14335"/>
    <cellStyle name="SAPBEXHLevel2X 2 8 3" xfId="14336"/>
    <cellStyle name="SAPBEXHLevel2X 2 9" xfId="14337"/>
    <cellStyle name="SAPBEXHLevel2X 2 9 2" xfId="14338"/>
    <cellStyle name="SAPBEXHLevel2X 2 9 2 2" xfId="14339"/>
    <cellStyle name="SAPBEXHLevel2X 2 9 3" xfId="14340"/>
    <cellStyle name="SAPBEXHLevel2X 2_Aktiva Formeln" xfId="14341"/>
    <cellStyle name="SAPBEXHLevel2X 3" xfId="14342"/>
    <cellStyle name="SAPBEXHLevel2X 3 10" xfId="14343"/>
    <cellStyle name="SAPBEXHLevel2X 3 10 2" xfId="14344"/>
    <cellStyle name="SAPBEXHLevel2X 3 2" xfId="14345"/>
    <cellStyle name="SAPBEXHLevel2X 3 2 2" xfId="14346"/>
    <cellStyle name="SAPBEXHLevel2X 3 2 3" xfId="14347"/>
    <cellStyle name="SAPBEXHLevel2X 3 2 4" xfId="14348"/>
    <cellStyle name="SAPBEXHLevel2X 3 2 4 2" xfId="14349"/>
    <cellStyle name="SAPBEXHLevel2X 3 2 5" xfId="14350"/>
    <cellStyle name="SAPBEXHLevel2X 3 2_Aktiva Formeln" xfId="14351"/>
    <cellStyle name="SAPBEXHLevel2X 3 3" xfId="14352"/>
    <cellStyle name="SAPBEXHLevel2X 3 3 2" xfId="14353"/>
    <cellStyle name="SAPBEXHLevel2X 3 3 2 2" xfId="14354"/>
    <cellStyle name="SAPBEXHLevel2X 3 3 3" xfId="14355"/>
    <cellStyle name="SAPBEXHLevel2X 3 4" xfId="14356"/>
    <cellStyle name="SAPBEXHLevel2X 3 4 2" xfId="14357"/>
    <cellStyle name="SAPBEXHLevel2X 3 4 2 2" xfId="14358"/>
    <cellStyle name="SAPBEXHLevel2X 3 4 3" xfId="14359"/>
    <cellStyle name="SAPBEXHLevel2X 3 5" xfId="14360"/>
    <cellStyle name="SAPBEXHLevel2X 3 5 2" xfId="14361"/>
    <cellStyle name="SAPBEXHLevel2X 3 5 2 2" xfId="14362"/>
    <cellStyle name="SAPBEXHLevel2X 3 5 3" xfId="14363"/>
    <cellStyle name="SAPBEXHLevel2X 3 6" xfId="14364"/>
    <cellStyle name="SAPBEXHLevel2X 3 6 2" xfId="14365"/>
    <cellStyle name="SAPBEXHLevel2X 3 6 2 2" xfId="14366"/>
    <cellStyle name="SAPBEXHLevel2X 3 6 3" xfId="14367"/>
    <cellStyle name="SAPBEXHLevel2X 3 7" xfId="14368"/>
    <cellStyle name="SAPBEXHLevel2X 3 7 2" xfId="14369"/>
    <cellStyle name="SAPBEXHLevel2X 3 7 2 2" xfId="14370"/>
    <cellStyle name="SAPBEXHLevel2X 3 7 3" xfId="14371"/>
    <cellStyle name="SAPBEXHLevel2X 3 8" xfId="14372"/>
    <cellStyle name="SAPBEXHLevel2X 3 8 2" xfId="14373"/>
    <cellStyle name="SAPBEXHLevel2X 3 8 2 2" xfId="14374"/>
    <cellStyle name="SAPBEXHLevel2X 3 8 3" xfId="14375"/>
    <cellStyle name="SAPBEXHLevel2X 3 9" xfId="14376"/>
    <cellStyle name="SAPBEXHLevel2X 3 9 2" xfId="14377"/>
    <cellStyle name="SAPBEXHLevel2X 3 9 2 2" xfId="14378"/>
    <cellStyle name="SAPBEXHLevel2X 3 9 3" xfId="14379"/>
    <cellStyle name="SAPBEXHLevel2X 3_Aktiva Formeln" xfId="14380"/>
    <cellStyle name="SAPBEXHLevel2X 4" xfId="14381"/>
    <cellStyle name="SAPBEXHLevel2X 4 2" xfId="14382"/>
    <cellStyle name="SAPBEXHLevel2X 4 3" xfId="14383"/>
    <cellStyle name="SAPBEXHLevel2X 4 4" xfId="14384"/>
    <cellStyle name="SAPBEXHLevel2X 4 4 2" xfId="14385"/>
    <cellStyle name="SAPBEXHLevel2X 4 5" xfId="14386"/>
    <cellStyle name="SAPBEXHLevel2X 4_Aktiva Formeln" xfId="14387"/>
    <cellStyle name="SAPBEXHLevel2X 5" xfId="14388"/>
    <cellStyle name="SAPBEXHLevel2X 5 2" xfId="14389"/>
    <cellStyle name="SAPBEXHLevel2X 5 2 2" xfId="14390"/>
    <cellStyle name="SAPBEXHLevel2X 5 3" xfId="14391"/>
    <cellStyle name="SAPBEXHLevel2X 6" xfId="14392"/>
    <cellStyle name="SAPBEXHLevel2X 6 2" xfId="14393"/>
    <cellStyle name="SAPBEXHLevel2X 6 2 2" xfId="14394"/>
    <cellStyle name="SAPBEXHLevel2X 6 3" xfId="14395"/>
    <cellStyle name="SAPBEXHLevel2X 7" xfId="14396"/>
    <cellStyle name="SAPBEXHLevel2X 7 2" xfId="14397"/>
    <cellStyle name="SAPBEXHLevel2X 7 2 2" xfId="14398"/>
    <cellStyle name="SAPBEXHLevel2X 7 3" xfId="14399"/>
    <cellStyle name="SAPBEXHLevel2X 8" xfId="14400"/>
    <cellStyle name="SAPBEXHLevel2X 8 2" xfId="14401"/>
    <cellStyle name="SAPBEXHLevel2X 8 2 2" xfId="14402"/>
    <cellStyle name="SAPBEXHLevel2X 8 3" xfId="14403"/>
    <cellStyle name="SAPBEXHLevel2X 9" xfId="14404"/>
    <cellStyle name="SAPBEXHLevel2X 9 2" xfId="14405"/>
    <cellStyle name="SAPBEXHLevel2X 9 2 2" xfId="14406"/>
    <cellStyle name="SAPBEXHLevel2X 9 3" xfId="14407"/>
    <cellStyle name="SAPBEXHLevel2X_Aktiva Formeln" xfId="14408"/>
    <cellStyle name="SAPBEXHLevel3" xfId="14409"/>
    <cellStyle name="SAPBEXHLevel3 10" xfId="14410"/>
    <cellStyle name="SAPBEXHLevel3 10 2" xfId="14411"/>
    <cellStyle name="SAPBEXHLevel3 10 2 2" xfId="14412"/>
    <cellStyle name="SAPBEXHLevel3 10 3" xfId="14413"/>
    <cellStyle name="SAPBEXHLevel3 11" xfId="14414"/>
    <cellStyle name="SAPBEXHLevel3 11 2" xfId="14415"/>
    <cellStyle name="SAPBEXHLevel3 2" xfId="14416"/>
    <cellStyle name="SAPBEXHLevel3 2 10" xfId="14417"/>
    <cellStyle name="SAPBEXHLevel3 2 10 2" xfId="14418"/>
    <cellStyle name="SAPBEXHLevel3 2 2" xfId="14419"/>
    <cellStyle name="SAPBEXHLevel3 2 2 2" xfId="14420"/>
    <cellStyle name="SAPBEXHLevel3 2 2 3" xfId="14421"/>
    <cellStyle name="SAPBEXHLevel3 2 2 4" xfId="14422"/>
    <cellStyle name="SAPBEXHLevel3 2 2 4 2" xfId="14423"/>
    <cellStyle name="SAPBEXHLevel3 2 2 5" xfId="14424"/>
    <cellStyle name="SAPBEXHLevel3 2 2_Aktiva Formeln" xfId="14425"/>
    <cellStyle name="SAPBEXHLevel3 2 3" xfId="14426"/>
    <cellStyle name="SAPBEXHLevel3 2 3 2" xfId="14427"/>
    <cellStyle name="SAPBEXHLevel3 2 3 2 2" xfId="14428"/>
    <cellStyle name="SAPBEXHLevel3 2 3 3" xfId="14429"/>
    <cellStyle name="SAPBEXHLevel3 2 4" xfId="14430"/>
    <cellStyle name="SAPBEXHLevel3 2 4 2" xfId="14431"/>
    <cellStyle name="SAPBEXHLevel3 2 4 2 2" xfId="14432"/>
    <cellStyle name="SAPBEXHLevel3 2 4 3" xfId="14433"/>
    <cellStyle name="SAPBEXHLevel3 2 5" xfId="14434"/>
    <cellStyle name="SAPBEXHLevel3 2 5 2" xfId="14435"/>
    <cellStyle name="SAPBEXHLevel3 2 5 2 2" xfId="14436"/>
    <cellStyle name="SAPBEXHLevel3 2 5 3" xfId="14437"/>
    <cellStyle name="SAPBEXHLevel3 2 6" xfId="14438"/>
    <cellStyle name="SAPBEXHLevel3 2 6 2" xfId="14439"/>
    <cellStyle name="SAPBEXHLevel3 2 6 2 2" xfId="14440"/>
    <cellStyle name="SAPBEXHLevel3 2 6 3" xfId="14441"/>
    <cellStyle name="SAPBEXHLevel3 2 7" xfId="14442"/>
    <cellStyle name="SAPBEXHLevel3 2 7 2" xfId="14443"/>
    <cellStyle name="SAPBEXHLevel3 2 7 2 2" xfId="14444"/>
    <cellStyle name="SAPBEXHLevel3 2 7 3" xfId="14445"/>
    <cellStyle name="SAPBEXHLevel3 2 8" xfId="14446"/>
    <cellStyle name="SAPBEXHLevel3 2 8 2" xfId="14447"/>
    <cellStyle name="SAPBEXHLevel3 2 8 2 2" xfId="14448"/>
    <cellStyle name="SAPBEXHLevel3 2 8 3" xfId="14449"/>
    <cellStyle name="SAPBEXHLevel3 2 9" xfId="14450"/>
    <cellStyle name="SAPBEXHLevel3 2 9 2" xfId="14451"/>
    <cellStyle name="SAPBEXHLevel3 2 9 2 2" xfId="14452"/>
    <cellStyle name="SAPBEXHLevel3 2 9 3" xfId="14453"/>
    <cellStyle name="SAPBEXHLevel3 2_Aktiva Formeln" xfId="14454"/>
    <cellStyle name="SAPBEXHLevel3 3" xfId="14455"/>
    <cellStyle name="SAPBEXHLevel3 3 10" xfId="14456"/>
    <cellStyle name="SAPBEXHLevel3 3 10 2" xfId="14457"/>
    <cellStyle name="SAPBEXHLevel3 3 2" xfId="14458"/>
    <cellStyle name="SAPBEXHLevel3 3 2 2" xfId="14459"/>
    <cellStyle name="SAPBEXHLevel3 3 2 3" xfId="14460"/>
    <cellStyle name="SAPBEXHLevel3 3 2 4" xfId="14461"/>
    <cellStyle name="SAPBEXHLevel3 3 2 4 2" xfId="14462"/>
    <cellStyle name="SAPBEXHLevel3 3 2 5" xfId="14463"/>
    <cellStyle name="SAPBEXHLevel3 3 2_Aktiva Formeln" xfId="14464"/>
    <cellStyle name="SAPBEXHLevel3 3 3" xfId="14465"/>
    <cellStyle name="SAPBEXHLevel3 3 3 2" xfId="14466"/>
    <cellStyle name="SAPBEXHLevel3 3 3 2 2" xfId="14467"/>
    <cellStyle name="SAPBEXHLevel3 3 3 3" xfId="14468"/>
    <cellStyle name="SAPBEXHLevel3 3 4" xfId="14469"/>
    <cellStyle name="SAPBEXHLevel3 3 4 2" xfId="14470"/>
    <cellStyle name="SAPBEXHLevel3 3 4 2 2" xfId="14471"/>
    <cellStyle name="SAPBEXHLevel3 3 4 3" xfId="14472"/>
    <cellStyle name="SAPBEXHLevel3 3 5" xfId="14473"/>
    <cellStyle name="SAPBEXHLevel3 3 5 2" xfId="14474"/>
    <cellStyle name="SAPBEXHLevel3 3 5 2 2" xfId="14475"/>
    <cellStyle name="SAPBEXHLevel3 3 5 3" xfId="14476"/>
    <cellStyle name="SAPBEXHLevel3 3 6" xfId="14477"/>
    <cellStyle name="SAPBEXHLevel3 3 6 2" xfId="14478"/>
    <cellStyle name="SAPBEXHLevel3 3 6 2 2" xfId="14479"/>
    <cellStyle name="SAPBEXHLevel3 3 6 3" xfId="14480"/>
    <cellStyle name="SAPBEXHLevel3 3 7" xfId="14481"/>
    <cellStyle name="SAPBEXHLevel3 3 7 2" xfId="14482"/>
    <cellStyle name="SAPBEXHLevel3 3 7 2 2" xfId="14483"/>
    <cellStyle name="SAPBEXHLevel3 3 7 3" xfId="14484"/>
    <cellStyle name="SAPBEXHLevel3 3 8" xfId="14485"/>
    <cellStyle name="SAPBEXHLevel3 3 8 2" xfId="14486"/>
    <cellStyle name="SAPBEXHLevel3 3 8 2 2" xfId="14487"/>
    <cellStyle name="SAPBEXHLevel3 3 8 3" xfId="14488"/>
    <cellStyle name="SAPBEXHLevel3 3 9" xfId="14489"/>
    <cellStyle name="SAPBEXHLevel3 3 9 2" xfId="14490"/>
    <cellStyle name="SAPBEXHLevel3 3 9 2 2" xfId="14491"/>
    <cellStyle name="SAPBEXHLevel3 3 9 3" xfId="14492"/>
    <cellStyle name="SAPBEXHLevel3 3_Aktiva Formeln" xfId="14493"/>
    <cellStyle name="SAPBEXHLevel3 4" xfId="14494"/>
    <cellStyle name="SAPBEXHLevel3 4 2" xfId="14495"/>
    <cellStyle name="SAPBEXHLevel3 4 3" xfId="14496"/>
    <cellStyle name="SAPBEXHLevel3 4 4" xfId="14497"/>
    <cellStyle name="SAPBEXHLevel3 4 4 2" xfId="14498"/>
    <cellStyle name="SAPBEXHLevel3 4 5" xfId="14499"/>
    <cellStyle name="SAPBEXHLevel3 4_Aktiva Formeln" xfId="14500"/>
    <cellStyle name="SAPBEXHLevel3 5" xfId="14501"/>
    <cellStyle name="SAPBEXHLevel3 5 2" xfId="14502"/>
    <cellStyle name="SAPBEXHLevel3 5 2 2" xfId="14503"/>
    <cellStyle name="SAPBEXHLevel3 5 3" xfId="14504"/>
    <cellStyle name="SAPBEXHLevel3 6" xfId="14505"/>
    <cellStyle name="SAPBEXHLevel3 6 2" xfId="14506"/>
    <cellStyle name="SAPBEXHLevel3 6 2 2" xfId="14507"/>
    <cellStyle name="SAPBEXHLevel3 6 3" xfId="14508"/>
    <cellStyle name="SAPBEXHLevel3 7" xfId="14509"/>
    <cellStyle name="SAPBEXHLevel3 7 2" xfId="14510"/>
    <cellStyle name="SAPBEXHLevel3 7 2 2" xfId="14511"/>
    <cellStyle name="SAPBEXHLevel3 7 3" xfId="14512"/>
    <cellStyle name="SAPBEXHLevel3 8" xfId="14513"/>
    <cellStyle name="SAPBEXHLevel3 8 2" xfId="14514"/>
    <cellStyle name="SAPBEXHLevel3 8 2 2" xfId="14515"/>
    <cellStyle name="SAPBEXHLevel3 8 3" xfId="14516"/>
    <cellStyle name="SAPBEXHLevel3 9" xfId="14517"/>
    <cellStyle name="SAPBEXHLevel3 9 2" xfId="14518"/>
    <cellStyle name="SAPBEXHLevel3 9 2 2" xfId="14519"/>
    <cellStyle name="SAPBEXHLevel3 9 3" xfId="14520"/>
    <cellStyle name="SAPBEXHLevel3_Aktiva Formeln" xfId="14521"/>
    <cellStyle name="SAPBEXHLevel3X" xfId="14522"/>
    <cellStyle name="SAPBEXHLevel3X 10" xfId="14523"/>
    <cellStyle name="SAPBEXHLevel3X 10 2" xfId="14524"/>
    <cellStyle name="SAPBEXHLevel3X 10 2 2" xfId="14525"/>
    <cellStyle name="SAPBEXHLevel3X 10 3" xfId="14526"/>
    <cellStyle name="SAPBEXHLevel3X 11" xfId="14527"/>
    <cellStyle name="SAPBEXHLevel3X 11 2" xfId="14528"/>
    <cellStyle name="SAPBEXHLevel3X 2" xfId="14529"/>
    <cellStyle name="SAPBEXHLevel3X 2 10" xfId="14530"/>
    <cellStyle name="SAPBEXHLevel3X 2 10 2" xfId="14531"/>
    <cellStyle name="SAPBEXHLevel3X 2 2" xfId="14532"/>
    <cellStyle name="SAPBEXHLevel3X 2 2 2" xfId="14533"/>
    <cellStyle name="SAPBEXHLevel3X 2 2 3" xfId="14534"/>
    <cellStyle name="SAPBEXHLevel3X 2 2 4" xfId="14535"/>
    <cellStyle name="SAPBEXHLevel3X 2 2 4 2" xfId="14536"/>
    <cellStyle name="SAPBEXHLevel3X 2 2 5" xfId="14537"/>
    <cellStyle name="SAPBEXHLevel3X 2 2_Aktiva Formeln" xfId="14538"/>
    <cellStyle name="SAPBEXHLevel3X 2 3" xfId="14539"/>
    <cellStyle name="SAPBEXHLevel3X 2 3 2" xfId="14540"/>
    <cellStyle name="SAPBEXHLevel3X 2 3 2 2" xfId="14541"/>
    <cellStyle name="SAPBEXHLevel3X 2 3 3" xfId="14542"/>
    <cellStyle name="SAPBEXHLevel3X 2 4" xfId="14543"/>
    <cellStyle name="SAPBEXHLevel3X 2 4 2" xfId="14544"/>
    <cellStyle name="SAPBEXHLevel3X 2 4 2 2" xfId="14545"/>
    <cellStyle name="SAPBEXHLevel3X 2 4 3" xfId="14546"/>
    <cellStyle name="SAPBEXHLevel3X 2 5" xfId="14547"/>
    <cellStyle name="SAPBEXHLevel3X 2 5 2" xfId="14548"/>
    <cellStyle name="SAPBEXHLevel3X 2 5 2 2" xfId="14549"/>
    <cellStyle name="SAPBEXHLevel3X 2 5 3" xfId="14550"/>
    <cellStyle name="SAPBEXHLevel3X 2 6" xfId="14551"/>
    <cellStyle name="SAPBEXHLevel3X 2 6 2" xfId="14552"/>
    <cellStyle name="SAPBEXHLevel3X 2 6 2 2" xfId="14553"/>
    <cellStyle name="SAPBEXHLevel3X 2 6 3" xfId="14554"/>
    <cellStyle name="SAPBEXHLevel3X 2 7" xfId="14555"/>
    <cellStyle name="SAPBEXHLevel3X 2 7 2" xfId="14556"/>
    <cellStyle name="SAPBEXHLevel3X 2 7 2 2" xfId="14557"/>
    <cellStyle name="SAPBEXHLevel3X 2 7 3" xfId="14558"/>
    <cellStyle name="SAPBEXHLevel3X 2 8" xfId="14559"/>
    <cellStyle name="SAPBEXHLevel3X 2 8 2" xfId="14560"/>
    <cellStyle name="SAPBEXHLevel3X 2 8 2 2" xfId="14561"/>
    <cellStyle name="SAPBEXHLevel3X 2 8 3" xfId="14562"/>
    <cellStyle name="SAPBEXHLevel3X 2 9" xfId="14563"/>
    <cellStyle name="SAPBEXHLevel3X 2 9 2" xfId="14564"/>
    <cellStyle name="SAPBEXHLevel3X 2 9 2 2" xfId="14565"/>
    <cellStyle name="SAPBEXHLevel3X 2 9 3" xfId="14566"/>
    <cellStyle name="SAPBEXHLevel3X 2_Aktiva Formeln" xfId="14567"/>
    <cellStyle name="SAPBEXHLevel3X 3" xfId="14568"/>
    <cellStyle name="SAPBEXHLevel3X 3 10" xfId="14569"/>
    <cellStyle name="SAPBEXHLevel3X 3 10 2" xfId="14570"/>
    <cellStyle name="SAPBEXHLevel3X 3 2" xfId="14571"/>
    <cellStyle name="SAPBEXHLevel3X 3 2 2" xfId="14572"/>
    <cellStyle name="SAPBEXHLevel3X 3 2 3" xfId="14573"/>
    <cellStyle name="SAPBEXHLevel3X 3 2 4" xfId="14574"/>
    <cellStyle name="SAPBEXHLevel3X 3 2 4 2" xfId="14575"/>
    <cellStyle name="SAPBEXHLevel3X 3 2 5" xfId="14576"/>
    <cellStyle name="SAPBEXHLevel3X 3 2_Aktiva Formeln" xfId="14577"/>
    <cellStyle name="SAPBEXHLevel3X 3 3" xfId="14578"/>
    <cellStyle name="SAPBEXHLevel3X 3 3 2" xfId="14579"/>
    <cellStyle name="SAPBEXHLevel3X 3 3 2 2" xfId="14580"/>
    <cellStyle name="SAPBEXHLevel3X 3 3 3" xfId="14581"/>
    <cellStyle name="SAPBEXHLevel3X 3 4" xfId="14582"/>
    <cellStyle name="SAPBEXHLevel3X 3 4 2" xfId="14583"/>
    <cellStyle name="SAPBEXHLevel3X 3 4 2 2" xfId="14584"/>
    <cellStyle name="SAPBEXHLevel3X 3 4 3" xfId="14585"/>
    <cellStyle name="SAPBEXHLevel3X 3 5" xfId="14586"/>
    <cellStyle name="SAPBEXHLevel3X 3 5 2" xfId="14587"/>
    <cellStyle name="SAPBEXHLevel3X 3 5 2 2" xfId="14588"/>
    <cellStyle name="SAPBEXHLevel3X 3 5 3" xfId="14589"/>
    <cellStyle name="SAPBEXHLevel3X 3 6" xfId="14590"/>
    <cellStyle name="SAPBEXHLevel3X 3 6 2" xfId="14591"/>
    <cellStyle name="SAPBEXHLevel3X 3 6 2 2" xfId="14592"/>
    <cellStyle name="SAPBEXHLevel3X 3 6 3" xfId="14593"/>
    <cellStyle name="SAPBEXHLevel3X 3 7" xfId="14594"/>
    <cellStyle name="SAPBEXHLevel3X 3 7 2" xfId="14595"/>
    <cellStyle name="SAPBEXHLevel3X 3 7 2 2" xfId="14596"/>
    <cellStyle name="SAPBEXHLevel3X 3 7 3" xfId="14597"/>
    <cellStyle name="SAPBEXHLevel3X 3 8" xfId="14598"/>
    <cellStyle name="SAPBEXHLevel3X 3 8 2" xfId="14599"/>
    <cellStyle name="SAPBEXHLevel3X 3 8 2 2" xfId="14600"/>
    <cellStyle name="SAPBEXHLevel3X 3 8 3" xfId="14601"/>
    <cellStyle name="SAPBEXHLevel3X 3 9" xfId="14602"/>
    <cellStyle name="SAPBEXHLevel3X 3 9 2" xfId="14603"/>
    <cellStyle name="SAPBEXHLevel3X 3 9 2 2" xfId="14604"/>
    <cellStyle name="SAPBEXHLevel3X 3 9 3" xfId="14605"/>
    <cellStyle name="SAPBEXHLevel3X 3_Aktiva Formeln" xfId="14606"/>
    <cellStyle name="SAPBEXHLevel3X 4" xfId="14607"/>
    <cellStyle name="SAPBEXHLevel3X 4 2" xfId="14608"/>
    <cellStyle name="SAPBEXHLevel3X 4 3" xfId="14609"/>
    <cellStyle name="SAPBEXHLevel3X 4 4" xfId="14610"/>
    <cellStyle name="SAPBEXHLevel3X 4 4 2" xfId="14611"/>
    <cellStyle name="SAPBEXHLevel3X 4 5" xfId="14612"/>
    <cellStyle name="SAPBEXHLevel3X 4_Aktiva Formeln" xfId="14613"/>
    <cellStyle name="SAPBEXHLevel3X 5" xfId="14614"/>
    <cellStyle name="SAPBEXHLevel3X 5 2" xfId="14615"/>
    <cellStyle name="SAPBEXHLevel3X 5 2 2" xfId="14616"/>
    <cellStyle name="SAPBEXHLevel3X 5 3" xfId="14617"/>
    <cellStyle name="SAPBEXHLevel3X 6" xfId="14618"/>
    <cellStyle name="SAPBEXHLevel3X 6 2" xfId="14619"/>
    <cellStyle name="SAPBEXHLevel3X 6 2 2" xfId="14620"/>
    <cellStyle name="SAPBEXHLevel3X 6 3" xfId="14621"/>
    <cellStyle name="SAPBEXHLevel3X 7" xfId="14622"/>
    <cellStyle name="SAPBEXHLevel3X 7 2" xfId="14623"/>
    <cellStyle name="SAPBEXHLevel3X 7 2 2" xfId="14624"/>
    <cellStyle name="SAPBEXHLevel3X 7 3" xfId="14625"/>
    <cellStyle name="SAPBEXHLevel3X 8" xfId="14626"/>
    <cellStyle name="SAPBEXHLevel3X 8 2" xfId="14627"/>
    <cellStyle name="SAPBEXHLevel3X 8 2 2" xfId="14628"/>
    <cellStyle name="SAPBEXHLevel3X 8 3" xfId="14629"/>
    <cellStyle name="SAPBEXHLevel3X 9" xfId="14630"/>
    <cellStyle name="SAPBEXHLevel3X 9 2" xfId="14631"/>
    <cellStyle name="SAPBEXHLevel3X 9 2 2" xfId="14632"/>
    <cellStyle name="SAPBEXHLevel3X 9 3" xfId="14633"/>
    <cellStyle name="SAPBEXHLevel3X_Aktiva Formeln" xfId="14634"/>
    <cellStyle name="SAPBEXresData" xfId="14635"/>
    <cellStyle name="SAPBEXresData 10" xfId="14636"/>
    <cellStyle name="SAPBEXresData 10 2" xfId="14637"/>
    <cellStyle name="SAPBEXresData 2" xfId="14638"/>
    <cellStyle name="SAPBEXresData 2 2" xfId="14639"/>
    <cellStyle name="SAPBEXresData 2 3" xfId="14640"/>
    <cellStyle name="SAPBEXresData 2 4" xfId="14641"/>
    <cellStyle name="SAPBEXresData 2 4 2" xfId="14642"/>
    <cellStyle name="SAPBEXresData 2 5" xfId="14643"/>
    <cellStyle name="SAPBEXresData 2_Aktiva Formeln" xfId="14644"/>
    <cellStyle name="SAPBEXresData 3" xfId="14645"/>
    <cellStyle name="SAPBEXresData 3 2" xfId="14646"/>
    <cellStyle name="SAPBEXresData 3 2 2" xfId="14647"/>
    <cellStyle name="SAPBEXresData 3 3" xfId="14648"/>
    <cellStyle name="SAPBEXresData 4" xfId="14649"/>
    <cellStyle name="SAPBEXresData 4 2" xfId="14650"/>
    <cellStyle name="SAPBEXresData 4 2 2" xfId="14651"/>
    <cellStyle name="SAPBEXresData 4 3" xfId="14652"/>
    <cellStyle name="SAPBEXresData 5" xfId="14653"/>
    <cellStyle name="SAPBEXresData 5 2" xfId="14654"/>
    <cellStyle name="SAPBEXresData 5 2 2" xfId="14655"/>
    <cellStyle name="SAPBEXresData 5 3" xfId="14656"/>
    <cellStyle name="SAPBEXresData 6" xfId="14657"/>
    <cellStyle name="SAPBEXresData 6 2" xfId="14658"/>
    <cellStyle name="SAPBEXresData 6 2 2" xfId="14659"/>
    <cellStyle name="SAPBEXresData 6 3" xfId="14660"/>
    <cellStyle name="SAPBEXresData 7" xfId="14661"/>
    <cellStyle name="SAPBEXresData 7 2" xfId="14662"/>
    <cellStyle name="SAPBEXresData 7 2 2" xfId="14663"/>
    <cellStyle name="SAPBEXresData 7 3" xfId="14664"/>
    <cellStyle name="SAPBEXresData 8" xfId="14665"/>
    <cellStyle name="SAPBEXresData 8 2" xfId="14666"/>
    <cellStyle name="SAPBEXresData 8 2 2" xfId="14667"/>
    <cellStyle name="SAPBEXresData 8 3" xfId="14668"/>
    <cellStyle name="SAPBEXresData 9" xfId="14669"/>
    <cellStyle name="SAPBEXresData 9 2" xfId="14670"/>
    <cellStyle name="SAPBEXresData 9 2 2" xfId="14671"/>
    <cellStyle name="SAPBEXresData 9 3" xfId="14672"/>
    <cellStyle name="SAPBEXresData_Aktiva Formeln" xfId="14673"/>
    <cellStyle name="SAPBEXresDataEmph" xfId="14674"/>
    <cellStyle name="SAPBEXresDataEmph 10" xfId="14675"/>
    <cellStyle name="SAPBEXresDataEmph 10 2" xfId="14676"/>
    <cellStyle name="SAPBEXresDataEmph 2" xfId="14677"/>
    <cellStyle name="SAPBEXresDataEmph 2 2" xfId="14678"/>
    <cellStyle name="SAPBEXresDataEmph 2 3" xfId="14679"/>
    <cellStyle name="SAPBEXresDataEmph 2 4" xfId="14680"/>
    <cellStyle name="SAPBEXresDataEmph 2 4 2" xfId="14681"/>
    <cellStyle name="SAPBEXresDataEmph 2 5" xfId="14682"/>
    <cellStyle name="SAPBEXresDataEmph 2_Aktiva Formeln" xfId="14683"/>
    <cellStyle name="SAPBEXresDataEmph 3" xfId="14684"/>
    <cellStyle name="SAPBEXresDataEmph 3 2" xfId="14685"/>
    <cellStyle name="SAPBEXresDataEmph 3 2 2" xfId="14686"/>
    <cellStyle name="SAPBEXresDataEmph 3 3" xfId="14687"/>
    <cellStyle name="SAPBEXresDataEmph 4" xfId="14688"/>
    <cellStyle name="SAPBEXresDataEmph 4 2" xfId="14689"/>
    <cellStyle name="SAPBEXresDataEmph 4 2 2" xfId="14690"/>
    <cellStyle name="SAPBEXresDataEmph 4 3" xfId="14691"/>
    <cellStyle name="SAPBEXresDataEmph 5" xfId="14692"/>
    <cellStyle name="SAPBEXresDataEmph 5 2" xfId="14693"/>
    <cellStyle name="SAPBEXresDataEmph 5 2 2" xfId="14694"/>
    <cellStyle name="SAPBEXresDataEmph 5 3" xfId="14695"/>
    <cellStyle name="SAPBEXresDataEmph 6" xfId="14696"/>
    <cellStyle name="SAPBEXresDataEmph 6 2" xfId="14697"/>
    <cellStyle name="SAPBEXresDataEmph 6 2 2" xfId="14698"/>
    <cellStyle name="SAPBEXresDataEmph 6 3" xfId="14699"/>
    <cellStyle name="SAPBEXresDataEmph 7" xfId="14700"/>
    <cellStyle name="SAPBEXresDataEmph 7 2" xfId="14701"/>
    <cellStyle name="SAPBEXresDataEmph 7 2 2" xfId="14702"/>
    <cellStyle name="SAPBEXresDataEmph 7 3" xfId="14703"/>
    <cellStyle name="SAPBEXresDataEmph 8" xfId="14704"/>
    <cellStyle name="SAPBEXresDataEmph 8 2" xfId="14705"/>
    <cellStyle name="SAPBEXresDataEmph 8 2 2" xfId="14706"/>
    <cellStyle name="SAPBEXresDataEmph 8 3" xfId="14707"/>
    <cellStyle name="SAPBEXresDataEmph 9" xfId="14708"/>
    <cellStyle name="SAPBEXresDataEmph 9 2" xfId="14709"/>
    <cellStyle name="SAPBEXresDataEmph 9 2 2" xfId="14710"/>
    <cellStyle name="SAPBEXresDataEmph 9 3" xfId="14711"/>
    <cellStyle name="SAPBEXresDataEmph_Aktiva Formeln" xfId="14712"/>
    <cellStyle name="SAPBEXresItem" xfId="14713"/>
    <cellStyle name="SAPBEXresItem 10" xfId="14714"/>
    <cellStyle name="SAPBEXresItem 10 2" xfId="14715"/>
    <cellStyle name="SAPBEXresItem 2" xfId="14716"/>
    <cellStyle name="SAPBEXresItem 2 2" xfId="14717"/>
    <cellStyle name="SAPBEXresItem 2 3" xfId="14718"/>
    <cellStyle name="SAPBEXresItem 2 4" xfId="14719"/>
    <cellStyle name="SAPBEXresItem 2 4 2" xfId="14720"/>
    <cellStyle name="SAPBEXresItem 2 5" xfId="14721"/>
    <cellStyle name="SAPBEXresItem 2_Aktiva Formeln" xfId="14722"/>
    <cellStyle name="SAPBEXresItem 3" xfId="14723"/>
    <cellStyle name="SAPBEXresItem 3 2" xfId="14724"/>
    <cellStyle name="SAPBEXresItem 3 2 2" xfId="14725"/>
    <cellStyle name="SAPBEXresItem 3 3" xfId="14726"/>
    <cellStyle name="SAPBEXresItem 4" xfId="14727"/>
    <cellStyle name="SAPBEXresItem 4 2" xfId="14728"/>
    <cellStyle name="SAPBEXresItem 4 2 2" xfId="14729"/>
    <cellStyle name="SAPBEXresItem 4 3" xfId="14730"/>
    <cellStyle name="SAPBEXresItem 5" xfId="14731"/>
    <cellStyle name="SAPBEXresItem 5 2" xfId="14732"/>
    <cellStyle name="SAPBEXresItem 5 2 2" xfId="14733"/>
    <cellStyle name="SAPBEXresItem 5 3" xfId="14734"/>
    <cellStyle name="SAPBEXresItem 6" xfId="14735"/>
    <cellStyle name="SAPBEXresItem 6 2" xfId="14736"/>
    <cellStyle name="SAPBEXresItem 6 2 2" xfId="14737"/>
    <cellStyle name="SAPBEXresItem 6 3" xfId="14738"/>
    <cellStyle name="SAPBEXresItem 7" xfId="14739"/>
    <cellStyle name="SAPBEXresItem 7 2" xfId="14740"/>
    <cellStyle name="SAPBEXresItem 7 2 2" xfId="14741"/>
    <cellStyle name="SAPBEXresItem 7 3" xfId="14742"/>
    <cellStyle name="SAPBEXresItem 8" xfId="14743"/>
    <cellStyle name="SAPBEXresItem 8 2" xfId="14744"/>
    <cellStyle name="SAPBEXresItem 8 2 2" xfId="14745"/>
    <cellStyle name="SAPBEXresItem 8 3" xfId="14746"/>
    <cellStyle name="SAPBEXresItem 9" xfId="14747"/>
    <cellStyle name="SAPBEXresItem 9 2" xfId="14748"/>
    <cellStyle name="SAPBEXresItem 9 2 2" xfId="14749"/>
    <cellStyle name="SAPBEXresItem 9 3" xfId="14750"/>
    <cellStyle name="SAPBEXresItem_Aktiva Formeln" xfId="14751"/>
    <cellStyle name="SAPBEXresItemX" xfId="14752"/>
    <cellStyle name="SAPBEXresItemX 10" xfId="14753"/>
    <cellStyle name="SAPBEXresItemX 10 2" xfId="14754"/>
    <cellStyle name="SAPBEXresItemX 2" xfId="14755"/>
    <cellStyle name="SAPBEXresItemX 2 2" xfId="14756"/>
    <cellStyle name="SAPBEXresItemX 2 3" xfId="14757"/>
    <cellStyle name="SAPBEXresItemX 2 4" xfId="14758"/>
    <cellStyle name="SAPBEXresItemX 2 4 2" xfId="14759"/>
    <cellStyle name="SAPBEXresItemX 2 5" xfId="14760"/>
    <cellStyle name="SAPBEXresItemX 2_Aktiva Formeln" xfId="14761"/>
    <cellStyle name="SAPBEXresItemX 3" xfId="14762"/>
    <cellStyle name="SAPBEXresItemX 3 2" xfId="14763"/>
    <cellStyle name="SAPBEXresItemX 3 2 2" xfId="14764"/>
    <cellStyle name="SAPBEXresItemX 3 3" xfId="14765"/>
    <cellStyle name="SAPBEXresItemX 4" xfId="14766"/>
    <cellStyle name="SAPBEXresItemX 4 2" xfId="14767"/>
    <cellStyle name="SAPBEXresItemX 4 2 2" xfId="14768"/>
    <cellStyle name="SAPBEXresItemX 4 3" xfId="14769"/>
    <cellStyle name="SAPBEXresItemX 5" xfId="14770"/>
    <cellStyle name="SAPBEXresItemX 5 2" xfId="14771"/>
    <cellStyle name="SAPBEXresItemX 5 2 2" xfId="14772"/>
    <cellStyle name="SAPBEXresItemX 5 3" xfId="14773"/>
    <cellStyle name="SAPBEXresItemX 6" xfId="14774"/>
    <cellStyle name="SAPBEXresItemX 6 2" xfId="14775"/>
    <cellStyle name="SAPBEXresItemX 6 2 2" xfId="14776"/>
    <cellStyle name="SAPBEXresItemX 6 3" xfId="14777"/>
    <cellStyle name="SAPBEXresItemX 7" xfId="14778"/>
    <cellStyle name="SAPBEXresItemX 7 2" xfId="14779"/>
    <cellStyle name="SAPBEXresItemX 7 2 2" xfId="14780"/>
    <cellStyle name="SAPBEXresItemX 7 3" xfId="14781"/>
    <cellStyle name="SAPBEXresItemX 8" xfId="14782"/>
    <cellStyle name="SAPBEXresItemX 8 2" xfId="14783"/>
    <cellStyle name="SAPBEXresItemX 8 2 2" xfId="14784"/>
    <cellStyle name="SAPBEXresItemX 8 3" xfId="14785"/>
    <cellStyle name="SAPBEXresItemX 9" xfId="14786"/>
    <cellStyle name="SAPBEXresItemX 9 2" xfId="14787"/>
    <cellStyle name="SAPBEXresItemX 9 2 2" xfId="14788"/>
    <cellStyle name="SAPBEXresItemX 9 3" xfId="14789"/>
    <cellStyle name="SAPBEXresItemX_Aktiva Formeln" xfId="14790"/>
    <cellStyle name="SAPBEXstdData" xfId="14791"/>
    <cellStyle name="SAPBEXstdData 10" xfId="14792"/>
    <cellStyle name="SAPBEXstdData 10 2" xfId="14793"/>
    <cellStyle name="SAPBEXstdData 2" xfId="14794"/>
    <cellStyle name="SAPBEXstdData 2 2" xfId="14795"/>
    <cellStyle name="SAPBEXstdData 2 3" xfId="14796"/>
    <cellStyle name="SAPBEXstdData 2 4" xfId="14797"/>
    <cellStyle name="SAPBEXstdData 2 4 2" xfId="14798"/>
    <cellStyle name="SAPBEXstdData 2 5" xfId="14799"/>
    <cellStyle name="SAPBEXstdData 2_Aktiva Formeln" xfId="14800"/>
    <cellStyle name="SAPBEXstdData 3" xfId="14801"/>
    <cellStyle name="SAPBEXstdData 3 2" xfId="14802"/>
    <cellStyle name="SAPBEXstdData 3 2 2" xfId="14803"/>
    <cellStyle name="SAPBEXstdData 3 3" xfId="14804"/>
    <cellStyle name="SAPBEXstdData 4" xfId="14805"/>
    <cellStyle name="SAPBEXstdData 4 2" xfId="14806"/>
    <cellStyle name="SAPBEXstdData 4 2 2" xfId="14807"/>
    <cellStyle name="SAPBEXstdData 4 3" xfId="14808"/>
    <cellStyle name="SAPBEXstdData 5" xfId="14809"/>
    <cellStyle name="SAPBEXstdData 5 2" xfId="14810"/>
    <cellStyle name="SAPBEXstdData 5 2 2" xfId="14811"/>
    <cellStyle name="SAPBEXstdData 5 3" xfId="14812"/>
    <cellStyle name="SAPBEXstdData 6" xfId="14813"/>
    <cellStyle name="SAPBEXstdData 6 2" xfId="14814"/>
    <cellStyle name="SAPBEXstdData 6 2 2" xfId="14815"/>
    <cellStyle name="SAPBEXstdData 6 3" xfId="14816"/>
    <cellStyle name="SAPBEXstdData 7" xfId="14817"/>
    <cellStyle name="SAPBEXstdData 7 2" xfId="14818"/>
    <cellStyle name="SAPBEXstdData 7 2 2" xfId="14819"/>
    <cellStyle name="SAPBEXstdData 7 3" xfId="14820"/>
    <cellStyle name="SAPBEXstdData 8" xfId="14821"/>
    <cellStyle name="SAPBEXstdData 8 2" xfId="14822"/>
    <cellStyle name="SAPBEXstdData 8 2 2" xfId="14823"/>
    <cellStyle name="SAPBEXstdData 8 3" xfId="14824"/>
    <cellStyle name="SAPBEXstdData 9" xfId="14825"/>
    <cellStyle name="SAPBEXstdData 9 2" xfId="14826"/>
    <cellStyle name="SAPBEXstdData 9 2 2" xfId="14827"/>
    <cellStyle name="SAPBEXstdData 9 3" xfId="14828"/>
    <cellStyle name="SAPBEXstdData_Aktiva Formeln" xfId="14829"/>
    <cellStyle name="SAPBEXstdDataEmph" xfId="14830"/>
    <cellStyle name="SAPBEXstdDataEmph 10" xfId="14831"/>
    <cellStyle name="SAPBEXstdDataEmph 10 2" xfId="14832"/>
    <cellStyle name="SAPBEXstdDataEmph 2" xfId="14833"/>
    <cellStyle name="SAPBEXstdDataEmph 2 2" xfId="14834"/>
    <cellStyle name="SAPBEXstdDataEmph 2 3" xfId="14835"/>
    <cellStyle name="SAPBEXstdDataEmph 2 4" xfId="14836"/>
    <cellStyle name="SAPBEXstdDataEmph 2 4 2" xfId="14837"/>
    <cellStyle name="SAPBEXstdDataEmph 2 5" xfId="14838"/>
    <cellStyle name="SAPBEXstdDataEmph 2_Aktiva Formeln" xfId="14839"/>
    <cellStyle name="SAPBEXstdDataEmph 3" xfId="14840"/>
    <cellStyle name="SAPBEXstdDataEmph 3 2" xfId="14841"/>
    <cellStyle name="SAPBEXstdDataEmph 3 2 2" xfId="14842"/>
    <cellStyle name="SAPBEXstdDataEmph 3 3" xfId="14843"/>
    <cellStyle name="SAPBEXstdDataEmph 4" xfId="14844"/>
    <cellStyle name="SAPBEXstdDataEmph 4 2" xfId="14845"/>
    <cellStyle name="SAPBEXstdDataEmph 4 2 2" xfId="14846"/>
    <cellStyle name="SAPBEXstdDataEmph 4 3" xfId="14847"/>
    <cellStyle name="SAPBEXstdDataEmph 5" xfId="14848"/>
    <cellStyle name="SAPBEXstdDataEmph 5 2" xfId="14849"/>
    <cellStyle name="SAPBEXstdDataEmph 5 2 2" xfId="14850"/>
    <cellStyle name="SAPBEXstdDataEmph 5 3" xfId="14851"/>
    <cellStyle name="SAPBEXstdDataEmph 6" xfId="14852"/>
    <cellStyle name="SAPBEXstdDataEmph 6 2" xfId="14853"/>
    <cellStyle name="SAPBEXstdDataEmph 6 2 2" xfId="14854"/>
    <cellStyle name="SAPBEXstdDataEmph 6 3" xfId="14855"/>
    <cellStyle name="SAPBEXstdDataEmph 7" xfId="14856"/>
    <cellStyle name="SAPBEXstdDataEmph 7 2" xfId="14857"/>
    <cellStyle name="SAPBEXstdDataEmph 7 2 2" xfId="14858"/>
    <cellStyle name="SAPBEXstdDataEmph 7 3" xfId="14859"/>
    <cellStyle name="SAPBEXstdDataEmph 8" xfId="14860"/>
    <cellStyle name="SAPBEXstdDataEmph 8 2" xfId="14861"/>
    <cellStyle name="SAPBEXstdDataEmph 8 2 2" xfId="14862"/>
    <cellStyle name="SAPBEXstdDataEmph 8 3" xfId="14863"/>
    <cellStyle name="SAPBEXstdDataEmph 9" xfId="14864"/>
    <cellStyle name="SAPBEXstdDataEmph 9 2" xfId="14865"/>
    <cellStyle name="SAPBEXstdDataEmph 9 2 2" xfId="14866"/>
    <cellStyle name="SAPBEXstdDataEmph 9 3" xfId="14867"/>
    <cellStyle name="SAPBEXstdDataEmph_Aktiva Formeln" xfId="14868"/>
    <cellStyle name="SAPBEXstdItem" xfId="14869"/>
    <cellStyle name="SAPBEXstdItem 10" xfId="14870"/>
    <cellStyle name="SAPBEXstdItem 10 2" xfId="14871"/>
    <cellStyle name="SAPBEXstdItem 11" xfId="14872"/>
    <cellStyle name="SAPBEXstdItem 11 2" xfId="14873"/>
    <cellStyle name="SAPBEXstdItem 2" xfId="14874"/>
    <cellStyle name="SAPBEXstdItem 2 2" xfId="14875"/>
    <cellStyle name="SAPBEXstdItem 2 3" xfId="14876"/>
    <cellStyle name="SAPBEXstdItem 2 4" xfId="14877"/>
    <cellStyle name="SAPBEXstdItem 2 4 2" xfId="14878"/>
    <cellStyle name="SAPBEXstdItem 2 5" xfId="14879"/>
    <cellStyle name="SAPBEXstdItem 2 5 2" xfId="14880"/>
    <cellStyle name="SAPBEXstdItem 2 6" xfId="14881"/>
    <cellStyle name="SAPBEXstdItem 2_Aktiva Formeln" xfId="14882"/>
    <cellStyle name="SAPBEXstdItem 3" xfId="14883"/>
    <cellStyle name="SAPBEXstdItem 3 2" xfId="14884"/>
    <cellStyle name="SAPBEXstdItem 3 2 2" xfId="14885"/>
    <cellStyle name="SAPBEXstdItem 3 3" xfId="14886"/>
    <cellStyle name="SAPBEXstdItem 3 3 2" xfId="14887"/>
    <cellStyle name="SAPBEXstdItem 3 4" xfId="14888"/>
    <cellStyle name="SAPBEXstdItem 4" xfId="14889"/>
    <cellStyle name="SAPBEXstdItem 4 2" xfId="14890"/>
    <cellStyle name="SAPBEXstdItem 4 2 2" xfId="14891"/>
    <cellStyle name="SAPBEXstdItem 4 3" xfId="14892"/>
    <cellStyle name="SAPBEXstdItem 5" xfId="14893"/>
    <cellStyle name="SAPBEXstdItem 5 2" xfId="14894"/>
    <cellStyle name="SAPBEXstdItem 5 2 2" xfId="14895"/>
    <cellStyle name="SAPBEXstdItem 5 3" xfId="14896"/>
    <cellStyle name="SAPBEXstdItem 6" xfId="14897"/>
    <cellStyle name="SAPBEXstdItem 6 2" xfId="14898"/>
    <cellStyle name="SAPBEXstdItem 6 2 2" xfId="14899"/>
    <cellStyle name="SAPBEXstdItem 6 3" xfId="14900"/>
    <cellStyle name="SAPBEXstdItem 7" xfId="14901"/>
    <cellStyle name="SAPBEXstdItem 7 2" xfId="14902"/>
    <cellStyle name="SAPBEXstdItem 7 2 2" xfId="14903"/>
    <cellStyle name="SAPBEXstdItem 7 3" xfId="14904"/>
    <cellStyle name="SAPBEXstdItem 8" xfId="14905"/>
    <cellStyle name="SAPBEXstdItem 8 2" xfId="14906"/>
    <cellStyle name="SAPBEXstdItem 8 2 2" xfId="14907"/>
    <cellStyle name="SAPBEXstdItem 8 3" xfId="14908"/>
    <cellStyle name="SAPBEXstdItem 9" xfId="14909"/>
    <cellStyle name="SAPBEXstdItem 9 2" xfId="14910"/>
    <cellStyle name="SAPBEXstdItem 9 2 2" xfId="14911"/>
    <cellStyle name="SAPBEXstdItem 9 3" xfId="14912"/>
    <cellStyle name="SAPBEXstdItem_Aktiva Formeln" xfId="14913"/>
    <cellStyle name="SAPBEXstdItemX" xfId="14914"/>
    <cellStyle name="SAPBEXstdItemX 10" xfId="14915"/>
    <cellStyle name="SAPBEXstdItemX 10 2" xfId="14916"/>
    <cellStyle name="SAPBEXstdItemX 2" xfId="14917"/>
    <cellStyle name="SAPBEXstdItemX 2 2" xfId="14918"/>
    <cellStyle name="SAPBEXstdItemX 2 3" xfId="14919"/>
    <cellStyle name="SAPBEXstdItemX 2 4" xfId="14920"/>
    <cellStyle name="SAPBEXstdItemX 2 4 2" xfId="14921"/>
    <cellStyle name="SAPBEXstdItemX 2 5" xfId="14922"/>
    <cellStyle name="SAPBEXstdItemX 2_Aktiva Formeln" xfId="14923"/>
    <cellStyle name="SAPBEXstdItemX 3" xfId="14924"/>
    <cellStyle name="SAPBEXstdItemX 3 2" xfId="14925"/>
    <cellStyle name="SAPBEXstdItemX 3 2 2" xfId="14926"/>
    <cellStyle name="SAPBEXstdItemX 3 3" xfId="14927"/>
    <cellStyle name="SAPBEXstdItemX 4" xfId="14928"/>
    <cellStyle name="SAPBEXstdItemX 4 2" xfId="14929"/>
    <cellStyle name="SAPBEXstdItemX 4 2 2" xfId="14930"/>
    <cellStyle name="SAPBEXstdItemX 4 3" xfId="14931"/>
    <cellStyle name="SAPBEXstdItemX 5" xfId="14932"/>
    <cellStyle name="SAPBEXstdItemX 5 2" xfId="14933"/>
    <cellStyle name="SAPBEXstdItemX 5 2 2" xfId="14934"/>
    <cellStyle name="SAPBEXstdItemX 5 3" xfId="14935"/>
    <cellStyle name="SAPBEXstdItemX 6" xfId="14936"/>
    <cellStyle name="SAPBEXstdItemX 6 2" xfId="14937"/>
    <cellStyle name="SAPBEXstdItemX 6 2 2" xfId="14938"/>
    <cellStyle name="SAPBEXstdItemX 6 3" xfId="14939"/>
    <cellStyle name="SAPBEXstdItemX 7" xfId="14940"/>
    <cellStyle name="SAPBEXstdItemX 7 2" xfId="14941"/>
    <cellStyle name="SAPBEXstdItemX 7 2 2" xfId="14942"/>
    <cellStyle name="SAPBEXstdItemX 7 3" xfId="14943"/>
    <cellStyle name="SAPBEXstdItemX 8" xfId="14944"/>
    <cellStyle name="SAPBEXstdItemX 8 2" xfId="14945"/>
    <cellStyle name="SAPBEXstdItemX 8 2 2" xfId="14946"/>
    <cellStyle name="SAPBEXstdItemX 8 3" xfId="14947"/>
    <cellStyle name="SAPBEXstdItemX 9" xfId="14948"/>
    <cellStyle name="SAPBEXstdItemX 9 2" xfId="14949"/>
    <cellStyle name="SAPBEXstdItemX 9 2 2" xfId="14950"/>
    <cellStyle name="SAPBEXstdItemX 9 3" xfId="14951"/>
    <cellStyle name="SAPBEXstdItemX_Aktiva Formeln" xfId="14952"/>
    <cellStyle name="SAPBEXsubData" xfId="14953"/>
    <cellStyle name="SAPBEXsubDataEmph" xfId="14954"/>
    <cellStyle name="SAPBEXsubItem" xfId="14955"/>
    <cellStyle name="SAPBEXtitle" xfId="14956"/>
    <cellStyle name="SAPBEXundefined" xfId="14957"/>
    <cellStyle name="SAPBEXundefined 10" xfId="14958"/>
    <cellStyle name="SAPBEXundefined 10 2" xfId="14959"/>
    <cellStyle name="SAPBEXundefined 2" xfId="14960"/>
    <cellStyle name="SAPBEXundefined 2 2" xfId="14961"/>
    <cellStyle name="SAPBEXundefined 2 3" xfId="14962"/>
    <cellStyle name="SAPBEXundefined 2 4" xfId="14963"/>
    <cellStyle name="SAPBEXundefined 2 4 2" xfId="14964"/>
    <cellStyle name="SAPBEXundefined 2 5" xfId="14965"/>
    <cellStyle name="SAPBEXundefined 2_Aktiva Formeln" xfId="14966"/>
    <cellStyle name="SAPBEXundefined 3" xfId="14967"/>
    <cellStyle name="SAPBEXundefined 3 2" xfId="14968"/>
    <cellStyle name="SAPBEXundefined 3 2 2" xfId="14969"/>
    <cellStyle name="SAPBEXundefined 3 3" xfId="14970"/>
    <cellStyle name="SAPBEXundefined 4" xfId="14971"/>
    <cellStyle name="SAPBEXundefined 4 2" xfId="14972"/>
    <cellStyle name="SAPBEXundefined 4 2 2" xfId="14973"/>
    <cellStyle name="SAPBEXundefined 4 3" xfId="14974"/>
    <cellStyle name="SAPBEXundefined 5" xfId="14975"/>
    <cellStyle name="SAPBEXundefined 5 2" xfId="14976"/>
    <cellStyle name="SAPBEXundefined 5 2 2" xfId="14977"/>
    <cellStyle name="SAPBEXundefined 5 3" xfId="14978"/>
    <cellStyle name="SAPBEXundefined 6" xfId="14979"/>
    <cellStyle name="SAPBEXundefined 6 2" xfId="14980"/>
    <cellStyle name="SAPBEXundefined 6 2 2" xfId="14981"/>
    <cellStyle name="SAPBEXundefined 6 3" xfId="14982"/>
    <cellStyle name="SAPBEXundefined 7" xfId="14983"/>
    <cellStyle name="SAPBEXundefined 7 2" xfId="14984"/>
    <cellStyle name="SAPBEXundefined 7 2 2" xfId="14985"/>
    <cellStyle name="SAPBEXundefined 7 3" xfId="14986"/>
    <cellStyle name="SAPBEXundefined 8" xfId="14987"/>
    <cellStyle name="SAPBEXundefined 8 2" xfId="14988"/>
    <cellStyle name="SAPBEXundefined 8 2 2" xfId="14989"/>
    <cellStyle name="SAPBEXundefined 8 3" xfId="14990"/>
    <cellStyle name="SAPBEXundefined 9" xfId="14991"/>
    <cellStyle name="SAPBEXundefined 9 2" xfId="14992"/>
    <cellStyle name="SAPBEXundefined 9 2 2" xfId="14993"/>
    <cellStyle name="SAPBEXundefined 9 3" xfId="14994"/>
    <cellStyle name="SAPBEXundefined_Aktiva Formeln" xfId="14995"/>
    <cellStyle name="SAPBorder" xfId="14996"/>
    <cellStyle name="SAPDataCell" xfId="14997"/>
    <cellStyle name="SAPDataTotalCell" xfId="14998"/>
    <cellStyle name="SAPDimensionCell" xfId="14999"/>
    <cellStyle name="SAPEditableDataCell" xfId="15000"/>
    <cellStyle name="SAPEditableDataTotalCell" xfId="15001"/>
    <cellStyle name="SAPEmphasized" xfId="15002"/>
    <cellStyle name="SAPEmphasizedEditableDataCell" xfId="15003"/>
    <cellStyle name="SAPEmphasizedEditableDataTotalCell" xfId="15004"/>
    <cellStyle name="SAPEmphasizedLockedDataCell" xfId="15005"/>
    <cellStyle name="SAPEmphasizedLockedDataTotalCell" xfId="15006"/>
    <cellStyle name="SAPEmphasizedReadonlyDataCell" xfId="15007"/>
    <cellStyle name="SAPEmphasizedReadonlyDataTotalCell" xfId="15008"/>
    <cellStyle name="SAPEmphasizedTotal" xfId="15009"/>
    <cellStyle name="SAPExceptionLevel1" xfId="15010"/>
    <cellStyle name="SAPExceptionLevel2" xfId="15011"/>
    <cellStyle name="SAPExceptionLevel3" xfId="15012"/>
    <cellStyle name="SAPExceptionLevel4" xfId="15013"/>
    <cellStyle name="SAPExceptionLevel5" xfId="15014"/>
    <cellStyle name="SAPExceptionLevel6" xfId="15015"/>
    <cellStyle name="SAPExceptionLevel7" xfId="15016"/>
    <cellStyle name="SAPExceptionLevel8" xfId="15017"/>
    <cellStyle name="SAPExceptionLevel9" xfId="15018"/>
    <cellStyle name="SAPHierarchyCell0" xfId="15019"/>
    <cellStyle name="SAPHierarchyCell1" xfId="15020"/>
    <cellStyle name="SAPHierarchyCell2" xfId="15021"/>
    <cellStyle name="SAPHierarchyCell3" xfId="15022"/>
    <cellStyle name="SAPHierarchyCell4" xfId="15023"/>
    <cellStyle name="SAPLockedDataCell" xfId="15024"/>
    <cellStyle name="SAPLockedDataTotalCell" xfId="15025"/>
    <cellStyle name="SAPMemberCell" xfId="15026"/>
    <cellStyle name="SAPMemberTotalCell" xfId="15027"/>
    <cellStyle name="SAPReadonlyDataCell" xfId="15028"/>
    <cellStyle name="SAPReadonlyDataTotalCell" xfId="15029"/>
    <cellStyle name="scenario" xfId="15030"/>
    <cellStyle name="scenario 2" xfId="15031"/>
    <cellStyle name="scenario 3" xfId="15032"/>
    <cellStyle name="scenario_Aktiva Formeln" xfId="15033"/>
    <cellStyle name="Schlecht 2" xfId="15034"/>
    <cellStyle name="Schlecht 2 2" xfId="15035"/>
    <cellStyle name="Schlecht 3" xfId="15036"/>
    <cellStyle name="Schlecht 4" xfId="15037"/>
    <cellStyle name="Schlecht 5" xfId="15038"/>
    <cellStyle name="Schlecht 6" xfId="15039"/>
    <cellStyle name="ScratchPad" xfId="15040"/>
    <cellStyle name="ScripFactor" xfId="15041"/>
    <cellStyle name="sd" xfId="15042"/>
    <cellStyle name="SDEntry" xfId="15043"/>
    <cellStyle name="SDEntry 2" xfId="15044"/>
    <cellStyle name="SDEntry 3" xfId="15045"/>
    <cellStyle name="SDEntry_Aktiva Formeln" xfId="15046"/>
    <cellStyle name="SDheader" xfId="15047"/>
    <cellStyle name="SDheader 10" xfId="15048"/>
    <cellStyle name="SDheader 10 2" xfId="15049"/>
    <cellStyle name="SDheader 2" xfId="15050"/>
    <cellStyle name="SDheader 2 2" xfId="15051"/>
    <cellStyle name="SDheader 2 3" xfId="15052"/>
    <cellStyle name="SDheader 2 4" xfId="15053"/>
    <cellStyle name="SDheader 2 4 2" xfId="15054"/>
    <cellStyle name="SDheader 2 5" xfId="15055"/>
    <cellStyle name="SDheader 2_Aktiva Formeln" xfId="15056"/>
    <cellStyle name="SDheader 3" xfId="15057"/>
    <cellStyle name="SDheader 3 2" xfId="15058"/>
    <cellStyle name="SDheader 3 2 2" xfId="15059"/>
    <cellStyle name="SDheader 3 3" xfId="15060"/>
    <cellStyle name="SDheader 4" xfId="15061"/>
    <cellStyle name="SDheader 4 2" xfId="15062"/>
    <cellStyle name="SDheader 4 2 2" xfId="15063"/>
    <cellStyle name="SDheader 4 3" xfId="15064"/>
    <cellStyle name="SDheader 5" xfId="15065"/>
    <cellStyle name="SDheader 5 2" xfId="15066"/>
    <cellStyle name="SDheader 5 2 2" xfId="15067"/>
    <cellStyle name="SDheader 5 3" xfId="15068"/>
    <cellStyle name="SDheader 6" xfId="15069"/>
    <cellStyle name="SDheader 6 2" xfId="15070"/>
    <cellStyle name="SDheader 6 2 2" xfId="15071"/>
    <cellStyle name="SDheader 6 3" xfId="15072"/>
    <cellStyle name="SDheader 7" xfId="15073"/>
    <cellStyle name="SDheader 7 2" xfId="15074"/>
    <cellStyle name="SDheader 7 2 2" xfId="15075"/>
    <cellStyle name="SDheader 7 3" xfId="15076"/>
    <cellStyle name="SDheader 8" xfId="15077"/>
    <cellStyle name="SDheader 8 2" xfId="15078"/>
    <cellStyle name="SDheader 8 2 2" xfId="15079"/>
    <cellStyle name="SDheader 8 3" xfId="15080"/>
    <cellStyle name="SDheader 9" xfId="15081"/>
    <cellStyle name="SDheader 9 2" xfId="15082"/>
    <cellStyle name="SDheader 9 2 2" xfId="15083"/>
    <cellStyle name="SDheader 9 3" xfId="15084"/>
    <cellStyle name="SDheader_Aktiva Formeln" xfId="15085"/>
    <cellStyle name="Section1" xfId="15086"/>
    <cellStyle name="Section1 2" xfId="15087"/>
    <cellStyle name="Section1 3" xfId="15088"/>
    <cellStyle name="Section1 3 2" xfId="15089"/>
    <cellStyle name="Section1 3 2 2" xfId="15090"/>
    <cellStyle name="Section1 3 3" xfId="15091"/>
    <cellStyle name="Section1 4" xfId="15092"/>
    <cellStyle name="Section1 4 2" xfId="15093"/>
    <cellStyle name="Section1_Aktiva Formeln" xfId="15094"/>
    <cellStyle name="Section2" xfId="15095"/>
    <cellStyle name="Section2 2" xfId="15096"/>
    <cellStyle name="Section2 3" xfId="15097"/>
    <cellStyle name="Section2 3 2" xfId="15098"/>
    <cellStyle name="Section2 3 2 2" xfId="15099"/>
    <cellStyle name="Section2 3 3" xfId="15100"/>
    <cellStyle name="Section2 4" xfId="15101"/>
    <cellStyle name="Section2 4 2" xfId="15102"/>
    <cellStyle name="Section2_Aktiva Formeln" xfId="15103"/>
    <cellStyle name="Section3" xfId="15104"/>
    <cellStyle name="Section3 2" xfId="15105"/>
    <cellStyle name="Section3 3" xfId="15106"/>
    <cellStyle name="Section3 3 2" xfId="15107"/>
    <cellStyle name="Section3 3 2 2" xfId="15108"/>
    <cellStyle name="Section3 3 3" xfId="15109"/>
    <cellStyle name="Section3 4" xfId="15110"/>
    <cellStyle name="Section3 4 2" xfId="15111"/>
    <cellStyle name="Section3_Aktiva Formeln" xfId="15112"/>
    <cellStyle name="SEentry" xfId="15113"/>
    <cellStyle name="SEentry 2" xfId="15114"/>
    <cellStyle name="SEentry 2 2" xfId="15115"/>
    <cellStyle name="SEentry 2 2 2" xfId="15116"/>
    <cellStyle name="SEentry 2 2 2 2" xfId="15117"/>
    <cellStyle name="SEentry 2 2 2 2 2" xfId="15118"/>
    <cellStyle name="SEentry 2 2 2 3" xfId="15119"/>
    <cellStyle name="SEentry 2 2 3" xfId="15120"/>
    <cellStyle name="SEentry 2 2 3 2" xfId="15121"/>
    <cellStyle name="SEentry 2 2 4" xfId="15122"/>
    <cellStyle name="SEentry 2 2_Aktiva Formeln" xfId="15123"/>
    <cellStyle name="SEentry 2 3" xfId="15124"/>
    <cellStyle name="SEentry 2 3 2" xfId="15125"/>
    <cellStyle name="SEentry 2 3 3" xfId="15126"/>
    <cellStyle name="SEentry 2 3 3 2" xfId="15127"/>
    <cellStyle name="SEentry 2 3 4" xfId="15128"/>
    <cellStyle name="SEentry 2 3_Aktiva Formeln" xfId="15129"/>
    <cellStyle name="SEentry 2 4" xfId="15130"/>
    <cellStyle name="SEentry 2 4 2" xfId="15131"/>
    <cellStyle name="SEentry 2 4 3" xfId="15132"/>
    <cellStyle name="SEentry 2 4 3 2" xfId="15133"/>
    <cellStyle name="SEentry 2 4 4" xfId="15134"/>
    <cellStyle name="SEentry 2 4_Aktiva Formeln" xfId="15135"/>
    <cellStyle name="SEentry 2 5" xfId="15136"/>
    <cellStyle name="SEentry 2 5 2" xfId="15137"/>
    <cellStyle name="SEentry 2 5 2 2" xfId="15138"/>
    <cellStyle name="SEentry 2 5 3" xfId="15139"/>
    <cellStyle name="SEentry 2 6" xfId="15140"/>
    <cellStyle name="SEentry 2 6 2" xfId="15141"/>
    <cellStyle name="SEentry 2 7" xfId="15142"/>
    <cellStyle name="SEentry 2_Aktiva Formeln" xfId="15143"/>
    <cellStyle name="SEentry 3" xfId="15144"/>
    <cellStyle name="SEentry 3 2" xfId="15145"/>
    <cellStyle name="SEentry 4" xfId="15146"/>
    <cellStyle name="SEentry_Aktiva Formeln" xfId="15147"/>
    <cellStyle name="SEFormula" xfId="15148"/>
    <cellStyle name="SEFormula 2" xfId="15149"/>
    <cellStyle name="SEFormula_Aktiva Formeln" xfId="15150"/>
    <cellStyle name="SEheader" xfId="15151"/>
    <cellStyle name="SEheader 2" xfId="15152"/>
    <cellStyle name="SEheader 2 2" xfId="15153"/>
    <cellStyle name="SEheader 2 2 2" xfId="15154"/>
    <cellStyle name="SEheader 2 2 2 2" xfId="15155"/>
    <cellStyle name="SEheader 2 2 2 2 2" xfId="15156"/>
    <cellStyle name="SEheader 2 2 2 3" xfId="15157"/>
    <cellStyle name="SEheader 2 2 3" xfId="15158"/>
    <cellStyle name="SEheader 2 2 3 2" xfId="15159"/>
    <cellStyle name="SEheader 2 2 4" xfId="15160"/>
    <cellStyle name="SEheader 2 2_Aktiva Formeln" xfId="15161"/>
    <cellStyle name="SEheader 2 3" xfId="15162"/>
    <cellStyle name="SEheader 2 3 2" xfId="15163"/>
    <cellStyle name="SEheader 2 3 3" xfId="15164"/>
    <cellStyle name="SEheader 2 3 3 2" xfId="15165"/>
    <cellStyle name="SEheader 2 3 4" xfId="15166"/>
    <cellStyle name="SEheader 2 3_Aktiva Formeln" xfId="15167"/>
    <cellStyle name="SEheader 2 4" xfId="15168"/>
    <cellStyle name="SEheader 2 4 2" xfId="15169"/>
    <cellStyle name="SEheader 2 4 3" xfId="15170"/>
    <cellStyle name="SEheader 2 4 3 2" xfId="15171"/>
    <cellStyle name="SEheader 2 4 4" xfId="15172"/>
    <cellStyle name="SEheader 2 4_Aktiva Formeln" xfId="15173"/>
    <cellStyle name="SEheader 2 5" xfId="15174"/>
    <cellStyle name="SEheader 2 5 2" xfId="15175"/>
    <cellStyle name="SEheader 2 5 2 2" xfId="15176"/>
    <cellStyle name="SEheader 2 5 3" xfId="15177"/>
    <cellStyle name="SEheader 2 6" xfId="15178"/>
    <cellStyle name="SEheader 2 6 2" xfId="15179"/>
    <cellStyle name="SEheader 2 7" xfId="15180"/>
    <cellStyle name="SEheader 2_Aktiva Formeln" xfId="15181"/>
    <cellStyle name="SEheader 3" xfId="15182"/>
    <cellStyle name="SEheader 3 2" xfId="15183"/>
    <cellStyle name="SEheader 4" xfId="15184"/>
    <cellStyle name="SEheader_Aktiva Formeln" xfId="15185"/>
    <cellStyle name="Semleges" xfId="15186"/>
    <cellStyle name="sf" xfId="15187"/>
    <cellStyle name="sff" xfId="15188"/>
    <cellStyle name="Shaded" xfId="15189"/>
    <cellStyle name="Shading" xfId="15190"/>
    <cellStyle name="showCheck" xfId="15191"/>
    <cellStyle name="showCheck 2" xfId="15192"/>
    <cellStyle name="showCheck 2 2" xfId="15193"/>
    <cellStyle name="showCheck 2 2 2" xfId="15194"/>
    <cellStyle name="showCheck 2 2 2 2" xfId="15195"/>
    <cellStyle name="showCheck 2 2 3" xfId="15196"/>
    <cellStyle name="showCheck 2 3" xfId="15197"/>
    <cellStyle name="showCheck 2 4" xfId="15198"/>
    <cellStyle name="showCheck 2 4 2" xfId="15199"/>
    <cellStyle name="showCheck 2 5" xfId="15200"/>
    <cellStyle name="showCheck 2_Aktiva Formeln" xfId="15201"/>
    <cellStyle name="showCheck 3" xfId="15202"/>
    <cellStyle name="showCheck 3 2" xfId="15203"/>
    <cellStyle name="showCheck 3 3" xfId="15204"/>
    <cellStyle name="showCheck 3 4" xfId="15205"/>
    <cellStyle name="showCheck 3 4 2" xfId="15206"/>
    <cellStyle name="showCheck 3 5" xfId="15207"/>
    <cellStyle name="showCheck 3_Aktiva Formeln" xfId="15208"/>
    <cellStyle name="showCheck 4" xfId="15209"/>
    <cellStyle name="showCheck 5" xfId="15210"/>
    <cellStyle name="showCheck_Aktiva Formeln" xfId="15211"/>
    <cellStyle name="showExposure" xfId="15212"/>
    <cellStyle name="showExposure 2" xfId="15213"/>
    <cellStyle name="showExposure 2 10" xfId="15214"/>
    <cellStyle name="showExposure 2 2" xfId="15215"/>
    <cellStyle name="showExposure 2 2 2" xfId="15216"/>
    <cellStyle name="showExposure 2 2 2 2" xfId="15217"/>
    <cellStyle name="showExposure 2 2 2 3" xfId="15218"/>
    <cellStyle name="showExposure 2 2 2 4" xfId="15219"/>
    <cellStyle name="showExposure 2 2 2_Aktiva Formeln" xfId="15220"/>
    <cellStyle name="showExposure 2 2 3" xfId="15221"/>
    <cellStyle name="showExposure 2 2 3 2" xfId="15222"/>
    <cellStyle name="showExposure 2 2 3 3" xfId="15223"/>
    <cellStyle name="showExposure 2 2 3 4" xfId="15224"/>
    <cellStyle name="showExposure 2 2 3 4 2" xfId="15225"/>
    <cellStyle name="showExposure 2 2 3 5" xfId="15226"/>
    <cellStyle name="showExposure 2 2 3_Aktiva Formeln" xfId="15227"/>
    <cellStyle name="showExposure 2 2 4" xfId="15228"/>
    <cellStyle name="showExposure 2 2 4 2" xfId="15229"/>
    <cellStyle name="showExposure 2 2 4 2 2" xfId="15230"/>
    <cellStyle name="showExposure 2 2 4 3" xfId="15231"/>
    <cellStyle name="showExposure 2 2 5" xfId="15232"/>
    <cellStyle name="showExposure 2 2_Aktiva Formeln" xfId="15233"/>
    <cellStyle name="showExposure 2 3" xfId="15234"/>
    <cellStyle name="showExposure 2 3 2" xfId="15235"/>
    <cellStyle name="showExposure 2 3 3" xfId="15236"/>
    <cellStyle name="showExposure 2 3 4" xfId="15237"/>
    <cellStyle name="showExposure 2 3_Aktiva Formeln" xfId="15238"/>
    <cellStyle name="showExposure 2 4" xfId="15239"/>
    <cellStyle name="showExposure 2 4 2" xfId="15240"/>
    <cellStyle name="showExposure 2 4 3" xfId="15241"/>
    <cellStyle name="showExposure 2 4 4" xfId="15242"/>
    <cellStyle name="showExposure 2 4 4 2" xfId="15243"/>
    <cellStyle name="showExposure 2 4 5" xfId="15244"/>
    <cellStyle name="showExposure 2 4_Aktiva Formeln" xfId="15245"/>
    <cellStyle name="showExposure 2 5" xfId="15246"/>
    <cellStyle name="showExposure 2 5 2" xfId="15247"/>
    <cellStyle name="showExposure 2 5 3" xfId="15248"/>
    <cellStyle name="showExposure 2 5 4" xfId="15249"/>
    <cellStyle name="showExposure 2 5 4 2" xfId="15250"/>
    <cellStyle name="showExposure 2 5 5" xfId="15251"/>
    <cellStyle name="showExposure 2 5_Aktiva Formeln" xfId="15252"/>
    <cellStyle name="showExposure 2 6" xfId="15253"/>
    <cellStyle name="showExposure 2 6 2" xfId="15254"/>
    <cellStyle name="showExposure 2 6 2 2" xfId="15255"/>
    <cellStyle name="showExposure 2 6 3" xfId="15256"/>
    <cellStyle name="showExposure 2 7" xfId="15257"/>
    <cellStyle name="showExposure 2 8" xfId="15258"/>
    <cellStyle name="showExposure 2 8 2" xfId="15259"/>
    <cellStyle name="showExposure 2 8 2 2" xfId="15260"/>
    <cellStyle name="showExposure 2 8 3" xfId="15261"/>
    <cellStyle name="showExposure 2 9" xfId="15262"/>
    <cellStyle name="showExposure 2 9 2" xfId="15263"/>
    <cellStyle name="showExposure 2 9 2 2" xfId="15264"/>
    <cellStyle name="showExposure 2 9 3" xfId="15265"/>
    <cellStyle name="showExposure 2_Aktiva Formeln" xfId="15266"/>
    <cellStyle name="showExposure 3" xfId="15267"/>
    <cellStyle name="showExposure 3 2" xfId="15268"/>
    <cellStyle name="showExposure 3 2 2" xfId="15269"/>
    <cellStyle name="showExposure 3 2 3" xfId="15270"/>
    <cellStyle name="showExposure 3 2 4" xfId="15271"/>
    <cellStyle name="showExposure 3 2_Aktiva Formeln" xfId="15272"/>
    <cellStyle name="showExposure 3 3" xfId="15273"/>
    <cellStyle name="showExposure 3 3 2" xfId="15274"/>
    <cellStyle name="showExposure 3 3 3" xfId="15275"/>
    <cellStyle name="showExposure 3 3 4" xfId="15276"/>
    <cellStyle name="showExposure 3 3 4 2" xfId="15277"/>
    <cellStyle name="showExposure 3 3 5" xfId="15278"/>
    <cellStyle name="showExposure 3 3_Aktiva Formeln" xfId="15279"/>
    <cellStyle name="showExposure 3 4" xfId="15280"/>
    <cellStyle name="showExposure 3 4 2" xfId="15281"/>
    <cellStyle name="showExposure 3 4 3" xfId="15282"/>
    <cellStyle name="showExposure 3 4 4" xfId="15283"/>
    <cellStyle name="showExposure 3 4 4 2" xfId="15284"/>
    <cellStyle name="showExposure 3 4 5" xfId="15285"/>
    <cellStyle name="showExposure 3 4_Aktiva Formeln" xfId="15286"/>
    <cellStyle name="showExposure 3 5" xfId="15287"/>
    <cellStyle name="showExposure 3 5 2" xfId="15288"/>
    <cellStyle name="showExposure 3 5 2 2" xfId="15289"/>
    <cellStyle name="showExposure 3 5 3" xfId="15290"/>
    <cellStyle name="showExposure 3 6" xfId="15291"/>
    <cellStyle name="showExposure 3 7" xfId="15292"/>
    <cellStyle name="showExposure 3 7 2" xfId="15293"/>
    <cellStyle name="showExposure 3 7 2 2" xfId="15294"/>
    <cellStyle name="showExposure 3 7 3" xfId="15295"/>
    <cellStyle name="showExposure 3 8" xfId="15296"/>
    <cellStyle name="showExposure 3 8 2" xfId="15297"/>
    <cellStyle name="showExposure 3 8 2 2" xfId="15298"/>
    <cellStyle name="showExposure 3 8 3" xfId="15299"/>
    <cellStyle name="showExposure 3 9" xfId="15300"/>
    <cellStyle name="showExposure 3_Aktiva Formeln" xfId="15301"/>
    <cellStyle name="showExposure 4" xfId="15302"/>
    <cellStyle name="showExposure 4 2" xfId="15303"/>
    <cellStyle name="showExposure 4 3" xfId="15304"/>
    <cellStyle name="showExposure 4 4" xfId="15305"/>
    <cellStyle name="showExposure 4_Aktiva Formeln" xfId="15306"/>
    <cellStyle name="showExposure 5" xfId="15307"/>
    <cellStyle name="showExposure 5 2" xfId="15308"/>
    <cellStyle name="showExposure 5 2 2" xfId="15309"/>
    <cellStyle name="showExposure 5 3" xfId="15310"/>
    <cellStyle name="showExposure 6" xfId="15311"/>
    <cellStyle name="showExposure_Aktiva Formeln" xfId="15312"/>
    <cellStyle name="showParameterE" xfId="15313"/>
    <cellStyle name="showParameterE 2" xfId="15314"/>
    <cellStyle name="showParameterE 2 2" xfId="15315"/>
    <cellStyle name="showParameterE 2 2 2" xfId="15316"/>
    <cellStyle name="showParameterE 2 2 2 2" xfId="15317"/>
    <cellStyle name="showParameterE 2 2 3" xfId="15318"/>
    <cellStyle name="showParameterE 2 3" xfId="15319"/>
    <cellStyle name="showParameterE 2 4" xfId="15320"/>
    <cellStyle name="showParameterE 2 4 2" xfId="15321"/>
    <cellStyle name="showParameterE 2 5" xfId="15322"/>
    <cellStyle name="showParameterE 2_Aktiva Formeln" xfId="15323"/>
    <cellStyle name="showParameterE 3" xfId="15324"/>
    <cellStyle name="showParameterE 3 2" xfId="15325"/>
    <cellStyle name="showParameterE 3 3" xfId="15326"/>
    <cellStyle name="showParameterE 3 4" xfId="15327"/>
    <cellStyle name="showParameterE 3 4 2" xfId="15328"/>
    <cellStyle name="showParameterE 3 5" xfId="15329"/>
    <cellStyle name="showParameterE 3_Aktiva Formeln" xfId="15330"/>
    <cellStyle name="showParameterE 4" xfId="15331"/>
    <cellStyle name="showParameterE 5" xfId="15332"/>
    <cellStyle name="showParameterE_Aktiva Formeln" xfId="15333"/>
    <cellStyle name="showParameterS" xfId="15334"/>
    <cellStyle name="showParameterS 2" xfId="15335"/>
    <cellStyle name="showParameterS 2 2" xfId="15336"/>
    <cellStyle name="showParameterS 2 2 2" xfId="15337"/>
    <cellStyle name="showParameterS 2 2 2 2" xfId="15338"/>
    <cellStyle name="showParameterS 2 2 3" xfId="15339"/>
    <cellStyle name="showParameterS 2 3" xfId="15340"/>
    <cellStyle name="showParameterS 2 4" xfId="15341"/>
    <cellStyle name="showParameterS 2 4 2" xfId="15342"/>
    <cellStyle name="showParameterS 2 5" xfId="15343"/>
    <cellStyle name="showParameterS 2_Aktiva Formeln" xfId="15344"/>
    <cellStyle name="showParameterS 3" xfId="15345"/>
    <cellStyle name="showParameterS 3 2" xfId="15346"/>
    <cellStyle name="showParameterS 3 3" xfId="15347"/>
    <cellStyle name="showParameterS 3 4" xfId="15348"/>
    <cellStyle name="showParameterS 3 4 2" xfId="15349"/>
    <cellStyle name="showParameterS 3 5" xfId="15350"/>
    <cellStyle name="showParameterS 3_Aktiva Formeln" xfId="15351"/>
    <cellStyle name="showParameterS 4" xfId="15352"/>
    <cellStyle name="showParameterS 5" xfId="15353"/>
    <cellStyle name="showParameterS_Aktiva Formeln" xfId="15354"/>
    <cellStyle name="showPD" xfId="15355"/>
    <cellStyle name="showPD 2" xfId="15356"/>
    <cellStyle name="showPD 2 2" xfId="15357"/>
    <cellStyle name="showPD 2 2 2" xfId="15358"/>
    <cellStyle name="showPD 2 2 2 2" xfId="15359"/>
    <cellStyle name="showPD 2 2 3" xfId="15360"/>
    <cellStyle name="showPD 2 3" xfId="15361"/>
    <cellStyle name="showPD 2 4" xfId="15362"/>
    <cellStyle name="showPD 2 4 2" xfId="15363"/>
    <cellStyle name="showPD 2 5" xfId="15364"/>
    <cellStyle name="showPD 2_Aktiva Formeln" xfId="15365"/>
    <cellStyle name="showPD 3" xfId="15366"/>
    <cellStyle name="showPD 3 2" xfId="15367"/>
    <cellStyle name="showPD 3 3" xfId="15368"/>
    <cellStyle name="showPD 3 4" xfId="15369"/>
    <cellStyle name="showPD 3 4 2" xfId="15370"/>
    <cellStyle name="showPD 3 5" xfId="15371"/>
    <cellStyle name="showPD 3_Aktiva Formeln" xfId="15372"/>
    <cellStyle name="showPD 4" xfId="15373"/>
    <cellStyle name="showPD 5" xfId="15374"/>
    <cellStyle name="showPD_Aktiva Formeln" xfId="15375"/>
    <cellStyle name="showPercentage" xfId="15376"/>
    <cellStyle name="showPercentage 2" xfId="15377"/>
    <cellStyle name="showPercentage 2 2" xfId="15378"/>
    <cellStyle name="showPercentage 2 2 2" xfId="15379"/>
    <cellStyle name="showPercentage 2 2 2 2" xfId="15380"/>
    <cellStyle name="showPercentage 2 2 3" xfId="15381"/>
    <cellStyle name="showPercentage 2 3" xfId="15382"/>
    <cellStyle name="showPercentage 2 4" xfId="15383"/>
    <cellStyle name="showPercentage 2 4 2" xfId="15384"/>
    <cellStyle name="showPercentage 2 5" xfId="15385"/>
    <cellStyle name="showPercentage 2_Aktiva Formeln" xfId="15386"/>
    <cellStyle name="showPercentage 3" xfId="15387"/>
    <cellStyle name="showPercentage 3 2" xfId="15388"/>
    <cellStyle name="showPercentage 3 3" xfId="15389"/>
    <cellStyle name="showPercentage 3 4" xfId="15390"/>
    <cellStyle name="showPercentage 3 4 2" xfId="15391"/>
    <cellStyle name="showPercentage 3 5" xfId="15392"/>
    <cellStyle name="showPercentage 3_Aktiva Formeln" xfId="15393"/>
    <cellStyle name="showPercentage 4" xfId="15394"/>
    <cellStyle name="showPercentage 5" xfId="15395"/>
    <cellStyle name="showPercentage_Aktiva Formeln" xfId="15396"/>
    <cellStyle name="showSelection" xfId="15397"/>
    <cellStyle name="showSelection 2" xfId="15398"/>
    <cellStyle name="showSelection 2 2" xfId="15399"/>
    <cellStyle name="showSelection 2 2 2" xfId="15400"/>
    <cellStyle name="showSelection 2 2 2 2" xfId="15401"/>
    <cellStyle name="showSelection 2 2 3" xfId="15402"/>
    <cellStyle name="showSelection 2 3" xfId="15403"/>
    <cellStyle name="showSelection 2 4" xfId="15404"/>
    <cellStyle name="showSelection 2 4 2" xfId="15405"/>
    <cellStyle name="showSelection 2 5" xfId="15406"/>
    <cellStyle name="showSelection 2_Aktiva Formeln" xfId="15407"/>
    <cellStyle name="showSelection 3" xfId="15408"/>
    <cellStyle name="showSelection 3 2" xfId="15409"/>
    <cellStyle name="showSelection 3 3" xfId="15410"/>
    <cellStyle name="showSelection 3 4" xfId="15411"/>
    <cellStyle name="showSelection 3 4 2" xfId="15412"/>
    <cellStyle name="showSelection 3 5" xfId="15413"/>
    <cellStyle name="showSelection 3_Aktiva Formeln" xfId="15414"/>
    <cellStyle name="showSelection 4" xfId="15415"/>
    <cellStyle name="showSelection 5" xfId="15416"/>
    <cellStyle name="showSelection_Aktiva Formeln" xfId="15417"/>
    <cellStyle name="Single Accounting" xfId="15418"/>
    <cellStyle name="Small Page Heading" xfId="15419"/>
    <cellStyle name="součet" xfId="15420"/>
    <cellStyle name="Spalte" xfId="15421"/>
    <cellStyle name="Spalte 2" xfId="15422"/>
    <cellStyle name="Spalte 3" xfId="15423"/>
    <cellStyle name="Spalten" xfId="15424"/>
    <cellStyle name="Spalten 2" xfId="15425"/>
    <cellStyle name="Spalten 3" xfId="15426"/>
    <cellStyle name="Spaltenüberschriften" xfId="15427"/>
    <cellStyle name="Spaltenüberschriften 2" xfId="15428"/>
    <cellStyle name="Spaltenüberschriften 3" xfId="15429"/>
    <cellStyle name="Spaltenüberschriften_Aktiva Formeln" xfId="15430"/>
    <cellStyle name="ss" xfId="15431"/>
    <cellStyle name="ss 2" xfId="15432"/>
    <cellStyle name="ss 3" xfId="15433"/>
    <cellStyle name="ss_Aktiva Formeln" xfId="15434"/>
    <cellStyle name="SSComma0" xfId="15435"/>
    <cellStyle name="SSComma0 10" xfId="15436"/>
    <cellStyle name="SSComma0 10 2" xfId="15437"/>
    <cellStyle name="SSComma0 10 2 2" xfId="15438"/>
    <cellStyle name="SSComma0 10 3" xfId="15439"/>
    <cellStyle name="SSComma0 11" xfId="15440"/>
    <cellStyle name="SSComma0 11 2" xfId="15441"/>
    <cellStyle name="SSComma0 2" xfId="15442"/>
    <cellStyle name="SSComma0 2 10" xfId="15443"/>
    <cellStyle name="SSComma0 2 10 2" xfId="15444"/>
    <cellStyle name="SSComma0 2 2" xfId="15445"/>
    <cellStyle name="SSComma0 2 2 2" xfId="15446"/>
    <cellStyle name="SSComma0 2 2 3" xfId="15447"/>
    <cellStyle name="SSComma0 2 2 4" xfId="15448"/>
    <cellStyle name="SSComma0 2 2 4 2" xfId="15449"/>
    <cellStyle name="SSComma0 2 2 5" xfId="15450"/>
    <cellStyle name="SSComma0 2 2_Aktiva Formeln" xfId="15451"/>
    <cellStyle name="SSComma0 2 3" xfId="15452"/>
    <cellStyle name="SSComma0 2 3 2" xfId="15453"/>
    <cellStyle name="SSComma0 2 3 2 2" xfId="15454"/>
    <cellStyle name="SSComma0 2 3 3" xfId="15455"/>
    <cellStyle name="SSComma0 2 4" xfId="15456"/>
    <cellStyle name="SSComma0 2 4 2" xfId="15457"/>
    <cellStyle name="SSComma0 2 4 2 2" xfId="15458"/>
    <cellStyle name="SSComma0 2 4 3" xfId="15459"/>
    <cellStyle name="SSComma0 2 5" xfId="15460"/>
    <cellStyle name="SSComma0 2 5 2" xfId="15461"/>
    <cellStyle name="SSComma0 2 5 2 2" xfId="15462"/>
    <cellStyle name="SSComma0 2 5 3" xfId="15463"/>
    <cellStyle name="SSComma0 2 6" xfId="15464"/>
    <cellStyle name="SSComma0 2 6 2" xfId="15465"/>
    <cellStyle name="SSComma0 2 6 2 2" xfId="15466"/>
    <cellStyle name="SSComma0 2 6 3" xfId="15467"/>
    <cellStyle name="SSComma0 2 7" xfId="15468"/>
    <cellStyle name="SSComma0 2 7 2" xfId="15469"/>
    <cellStyle name="SSComma0 2 7 2 2" xfId="15470"/>
    <cellStyle name="SSComma0 2 7 3" xfId="15471"/>
    <cellStyle name="SSComma0 2 8" xfId="15472"/>
    <cellStyle name="SSComma0 2 8 2" xfId="15473"/>
    <cellStyle name="SSComma0 2 8 2 2" xfId="15474"/>
    <cellStyle name="SSComma0 2 8 3" xfId="15475"/>
    <cellStyle name="SSComma0 2 9" xfId="15476"/>
    <cellStyle name="SSComma0 2 9 2" xfId="15477"/>
    <cellStyle name="SSComma0 2 9 2 2" xfId="15478"/>
    <cellStyle name="SSComma0 2 9 3" xfId="15479"/>
    <cellStyle name="SSComma0 2_Aktiva Formeln" xfId="15480"/>
    <cellStyle name="SSComma0 3" xfId="15481"/>
    <cellStyle name="SSComma0 3 2" xfId="15482"/>
    <cellStyle name="SSComma0 3 3" xfId="15483"/>
    <cellStyle name="SSComma0 3 4" xfId="15484"/>
    <cellStyle name="SSComma0 3 4 2" xfId="15485"/>
    <cellStyle name="SSComma0 3 5" xfId="15486"/>
    <cellStyle name="SSComma0 3_Aktiva Formeln" xfId="15487"/>
    <cellStyle name="SSComma0 4" xfId="15488"/>
    <cellStyle name="SSComma0 4 2" xfId="15489"/>
    <cellStyle name="SSComma0 4 2 2" xfId="15490"/>
    <cellStyle name="SSComma0 4 3" xfId="15491"/>
    <cellStyle name="SSComma0 5" xfId="15492"/>
    <cellStyle name="SSComma0 5 2" xfId="15493"/>
    <cellStyle name="SSComma0 5 2 2" xfId="15494"/>
    <cellStyle name="SSComma0 5 3" xfId="15495"/>
    <cellStyle name="SSComma0 6" xfId="15496"/>
    <cellStyle name="SSComma0 6 2" xfId="15497"/>
    <cellStyle name="SSComma0 6 2 2" xfId="15498"/>
    <cellStyle name="SSComma0 6 3" xfId="15499"/>
    <cellStyle name="SSComma0 7" xfId="15500"/>
    <cellStyle name="SSComma0 7 2" xfId="15501"/>
    <cellStyle name="SSComma0 7 2 2" xfId="15502"/>
    <cellStyle name="SSComma0 7 3" xfId="15503"/>
    <cellStyle name="SSComma0 8" xfId="15504"/>
    <cellStyle name="SSComma0 8 2" xfId="15505"/>
    <cellStyle name="SSComma0 8 2 2" xfId="15506"/>
    <cellStyle name="SSComma0 8 3" xfId="15507"/>
    <cellStyle name="SSComma0 9" xfId="15508"/>
    <cellStyle name="SSComma0 9 2" xfId="15509"/>
    <cellStyle name="SSComma0 9 2 2" xfId="15510"/>
    <cellStyle name="SSComma0 9 3" xfId="15511"/>
    <cellStyle name="SSComma0_Aktiva Formeln" xfId="15512"/>
    <cellStyle name="SSComma2" xfId="15513"/>
    <cellStyle name="SSComma2 10" xfId="15514"/>
    <cellStyle name="SSComma2 10 2" xfId="15515"/>
    <cellStyle name="SSComma2 10 2 2" xfId="15516"/>
    <cellStyle name="SSComma2 10 3" xfId="15517"/>
    <cellStyle name="SSComma2 11" xfId="15518"/>
    <cellStyle name="SSComma2 11 2" xfId="15519"/>
    <cellStyle name="SSComma2 2" xfId="15520"/>
    <cellStyle name="SSComma2 2 10" xfId="15521"/>
    <cellStyle name="SSComma2 2 10 2" xfId="15522"/>
    <cellStyle name="SSComma2 2 2" xfId="15523"/>
    <cellStyle name="SSComma2 2 2 2" xfId="15524"/>
    <cellStyle name="SSComma2 2 2 3" xfId="15525"/>
    <cellStyle name="SSComma2 2 2 4" xfId="15526"/>
    <cellStyle name="SSComma2 2 2 4 2" xfId="15527"/>
    <cellStyle name="SSComma2 2 2 5" xfId="15528"/>
    <cellStyle name="SSComma2 2 2_Aktiva Formeln" xfId="15529"/>
    <cellStyle name="SSComma2 2 3" xfId="15530"/>
    <cellStyle name="SSComma2 2 3 2" xfId="15531"/>
    <cellStyle name="SSComma2 2 3 2 2" xfId="15532"/>
    <cellStyle name="SSComma2 2 3 3" xfId="15533"/>
    <cellStyle name="SSComma2 2 4" xfId="15534"/>
    <cellStyle name="SSComma2 2 4 2" xfId="15535"/>
    <cellStyle name="SSComma2 2 4 2 2" xfId="15536"/>
    <cellStyle name="SSComma2 2 4 3" xfId="15537"/>
    <cellStyle name="SSComma2 2 5" xfId="15538"/>
    <cellStyle name="SSComma2 2 5 2" xfId="15539"/>
    <cellStyle name="SSComma2 2 5 2 2" xfId="15540"/>
    <cellStyle name="SSComma2 2 5 3" xfId="15541"/>
    <cellStyle name="SSComma2 2 6" xfId="15542"/>
    <cellStyle name="SSComma2 2 6 2" xfId="15543"/>
    <cellStyle name="SSComma2 2 6 2 2" xfId="15544"/>
    <cellStyle name="SSComma2 2 6 3" xfId="15545"/>
    <cellStyle name="SSComma2 2 7" xfId="15546"/>
    <cellStyle name="SSComma2 2 7 2" xfId="15547"/>
    <cellStyle name="SSComma2 2 7 2 2" xfId="15548"/>
    <cellStyle name="SSComma2 2 7 3" xfId="15549"/>
    <cellStyle name="SSComma2 2 8" xfId="15550"/>
    <cellStyle name="SSComma2 2 8 2" xfId="15551"/>
    <cellStyle name="SSComma2 2 8 2 2" xfId="15552"/>
    <cellStyle name="SSComma2 2 8 3" xfId="15553"/>
    <cellStyle name="SSComma2 2 9" xfId="15554"/>
    <cellStyle name="SSComma2 2 9 2" xfId="15555"/>
    <cellStyle name="SSComma2 2 9 2 2" xfId="15556"/>
    <cellStyle name="SSComma2 2 9 3" xfId="15557"/>
    <cellStyle name="SSComma2 2_Aktiva Formeln" xfId="15558"/>
    <cellStyle name="SSComma2 3" xfId="15559"/>
    <cellStyle name="SSComma2 3 2" xfId="15560"/>
    <cellStyle name="SSComma2 3 3" xfId="15561"/>
    <cellStyle name="SSComma2 3 4" xfId="15562"/>
    <cellStyle name="SSComma2 3 4 2" xfId="15563"/>
    <cellStyle name="SSComma2 3 5" xfId="15564"/>
    <cellStyle name="SSComma2 3_Aktiva Formeln" xfId="15565"/>
    <cellStyle name="SSComma2 4" xfId="15566"/>
    <cellStyle name="SSComma2 4 2" xfId="15567"/>
    <cellStyle name="SSComma2 4 2 2" xfId="15568"/>
    <cellStyle name="SSComma2 4 3" xfId="15569"/>
    <cellStyle name="SSComma2 5" xfId="15570"/>
    <cellStyle name="SSComma2 5 2" xfId="15571"/>
    <cellStyle name="SSComma2 5 2 2" xfId="15572"/>
    <cellStyle name="SSComma2 5 3" xfId="15573"/>
    <cellStyle name="SSComma2 6" xfId="15574"/>
    <cellStyle name="SSComma2 6 2" xfId="15575"/>
    <cellStyle name="SSComma2 6 2 2" xfId="15576"/>
    <cellStyle name="SSComma2 6 3" xfId="15577"/>
    <cellStyle name="SSComma2 7" xfId="15578"/>
    <cellStyle name="SSComma2 7 2" xfId="15579"/>
    <cellStyle name="SSComma2 7 2 2" xfId="15580"/>
    <cellStyle name="SSComma2 7 3" xfId="15581"/>
    <cellStyle name="SSComma2 8" xfId="15582"/>
    <cellStyle name="SSComma2 8 2" xfId="15583"/>
    <cellStyle name="SSComma2 8 2 2" xfId="15584"/>
    <cellStyle name="SSComma2 8 3" xfId="15585"/>
    <cellStyle name="SSComma2 9" xfId="15586"/>
    <cellStyle name="SSComma2 9 2" xfId="15587"/>
    <cellStyle name="SSComma2 9 2 2" xfId="15588"/>
    <cellStyle name="SSComma2 9 3" xfId="15589"/>
    <cellStyle name="SSComma2_Aktiva Formeln" xfId="15590"/>
    <cellStyle name="SSDecs3" xfId="15591"/>
    <cellStyle name="SSDecs3 10" xfId="15592"/>
    <cellStyle name="SSDecs3 10 2" xfId="15593"/>
    <cellStyle name="SSDecs3 10 2 2" xfId="15594"/>
    <cellStyle name="SSDecs3 10 3" xfId="15595"/>
    <cellStyle name="SSDecs3 11" xfId="15596"/>
    <cellStyle name="SSDecs3 11 2" xfId="15597"/>
    <cellStyle name="SSDecs3 2" xfId="15598"/>
    <cellStyle name="SSDecs3 2 10" xfId="15599"/>
    <cellStyle name="SSDecs3 2 10 2" xfId="15600"/>
    <cellStyle name="SSDecs3 2 2" xfId="15601"/>
    <cellStyle name="SSDecs3 2 2 2" xfId="15602"/>
    <cellStyle name="SSDecs3 2 2 3" xfId="15603"/>
    <cellStyle name="SSDecs3 2 2 4" xfId="15604"/>
    <cellStyle name="SSDecs3 2 2 4 2" xfId="15605"/>
    <cellStyle name="SSDecs3 2 2 5" xfId="15606"/>
    <cellStyle name="SSDecs3 2 2_Aktiva Formeln" xfId="15607"/>
    <cellStyle name="SSDecs3 2 3" xfId="15608"/>
    <cellStyle name="SSDecs3 2 3 2" xfId="15609"/>
    <cellStyle name="SSDecs3 2 3 2 2" xfId="15610"/>
    <cellStyle name="SSDecs3 2 3 3" xfId="15611"/>
    <cellStyle name="SSDecs3 2 4" xfId="15612"/>
    <cellStyle name="SSDecs3 2 4 2" xfId="15613"/>
    <cellStyle name="SSDecs3 2 4 2 2" xfId="15614"/>
    <cellStyle name="SSDecs3 2 4 3" xfId="15615"/>
    <cellStyle name="SSDecs3 2 5" xfId="15616"/>
    <cellStyle name="SSDecs3 2 5 2" xfId="15617"/>
    <cellStyle name="SSDecs3 2 5 2 2" xfId="15618"/>
    <cellStyle name="SSDecs3 2 5 3" xfId="15619"/>
    <cellStyle name="SSDecs3 2 6" xfId="15620"/>
    <cellStyle name="SSDecs3 2 6 2" xfId="15621"/>
    <cellStyle name="SSDecs3 2 6 2 2" xfId="15622"/>
    <cellStyle name="SSDecs3 2 6 3" xfId="15623"/>
    <cellStyle name="SSDecs3 2 7" xfId="15624"/>
    <cellStyle name="SSDecs3 2 7 2" xfId="15625"/>
    <cellStyle name="SSDecs3 2 7 2 2" xfId="15626"/>
    <cellStyle name="SSDecs3 2 7 3" xfId="15627"/>
    <cellStyle name="SSDecs3 2 8" xfId="15628"/>
    <cellStyle name="SSDecs3 2 8 2" xfId="15629"/>
    <cellStyle name="SSDecs3 2 8 2 2" xfId="15630"/>
    <cellStyle name="SSDecs3 2 8 3" xfId="15631"/>
    <cellStyle name="SSDecs3 2 9" xfId="15632"/>
    <cellStyle name="SSDecs3 2 9 2" xfId="15633"/>
    <cellStyle name="SSDecs3 2 9 2 2" xfId="15634"/>
    <cellStyle name="SSDecs3 2 9 3" xfId="15635"/>
    <cellStyle name="SSDecs3 2_Aktiva Formeln" xfId="15636"/>
    <cellStyle name="SSDecs3 3" xfId="15637"/>
    <cellStyle name="SSDecs3 3 2" xfId="15638"/>
    <cellStyle name="SSDecs3 3 3" xfId="15639"/>
    <cellStyle name="SSDecs3 3 4" xfId="15640"/>
    <cellStyle name="SSDecs3 3 4 2" xfId="15641"/>
    <cellStyle name="SSDecs3 3 5" xfId="15642"/>
    <cellStyle name="SSDecs3 3_Aktiva Formeln" xfId="15643"/>
    <cellStyle name="SSDecs3 4" xfId="15644"/>
    <cellStyle name="SSDecs3 4 2" xfId="15645"/>
    <cellStyle name="SSDecs3 4 2 2" xfId="15646"/>
    <cellStyle name="SSDecs3 4 3" xfId="15647"/>
    <cellStyle name="SSDecs3 5" xfId="15648"/>
    <cellStyle name="SSDecs3 5 2" xfId="15649"/>
    <cellStyle name="SSDecs3 5 2 2" xfId="15650"/>
    <cellStyle name="SSDecs3 5 3" xfId="15651"/>
    <cellStyle name="SSDecs3 6" xfId="15652"/>
    <cellStyle name="SSDecs3 6 2" xfId="15653"/>
    <cellStyle name="SSDecs3 6 2 2" xfId="15654"/>
    <cellStyle name="SSDecs3 6 3" xfId="15655"/>
    <cellStyle name="SSDecs3 7" xfId="15656"/>
    <cellStyle name="SSDecs3 7 2" xfId="15657"/>
    <cellStyle name="SSDecs3 7 2 2" xfId="15658"/>
    <cellStyle name="SSDecs3 7 3" xfId="15659"/>
    <cellStyle name="SSDecs3 8" xfId="15660"/>
    <cellStyle name="SSDecs3 8 2" xfId="15661"/>
    <cellStyle name="SSDecs3 8 2 2" xfId="15662"/>
    <cellStyle name="SSDecs3 8 3" xfId="15663"/>
    <cellStyle name="SSDecs3 9" xfId="15664"/>
    <cellStyle name="SSDecs3 9 2" xfId="15665"/>
    <cellStyle name="SSDecs3 9 2 2" xfId="15666"/>
    <cellStyle name="SSDecs3 9 3" xfId="15667"/>
    <cellStyle name="SSDecs3_Aktiva Formeln" xfId="15668"/>
    <cellStyle name="SSDflt" xfId="15669"/>
    <cellStyle name="SSDflt 2" xfId="15670"/>
    <cellStyle name="SSDflt_Aktiva Formeln" xfId="15671"/>
    <cellStyle name="SSDfltPct" xfId="15672"/>
    <cellStyle name="SSDfltPct 10" xfId="15673"/>
    <cellStyle name="SSDfltPct 10 2" xfId="15674"/>
    <cellStyle name="SSDfltPct 10 2 2" xfId="15675"/>
    <cellStyle name="SSDfltPct 10 3" xfId="15676"/>
    <cellStyle name="SSDfltPct 11" xfId="15677"/>
    <cellStyle name="SSDfltPct 11 2" xfId="15678"/>
    <cellStyle name="SSDfltPct 2" xfId="15679"/>
    <cellStyle name="SSDfltPct 2 10" xfId="15680"/>
    <cellStyle name="SSDfltPct 2 10 2" xfId="15681"/>
    <cellStyle name="SSDfltPct 2 2" xfId="15682"/>
    <cellStyle name="SSDfltPct 2 2 2" xfId="15683"/>
    <cellStyle name="SSDfltPct 2 2 3" xfId="15684"/>
    <cellStyle name="SSDfltPct 2 2 4" xfId="15685"/>
    <cellStyle name="SSDfltPct 2 2 4 2" xfId="15686"/>
    <cellStyle name="SSDfltPct 2 2 5" xfId="15687"/>
    <cellStyle name="SSDfltPct 2 2_Aktiva Formeln" xfId="15688"/>
    <cellStyle name="SSDfltPct 2 3" xfId="15689"/>
    <cellStyle name="SSDfltPct 2 3 2" xfId="15690"/>
    <cellStyle name="SSDfltPct 2 3 2 2" xfId="15691"/>
    <cellStyle name="SSDfltPct 2 3 3" xfId="15692"/>
    <cellStyle name="SSDfltPct 2 4" xfId="15693"/>
    <cellStyle name="SSDfltPct 2 4 2" xfId="15694"/>
    <cellStyle name="SSDfltPct 2 4 2 2" xfId="15695"/>
    <cellStyle name="SSDfltPct 2 4 3" xfId="15696"/>
    <cellStyle name="SSDfltPct 2 5" xfId="15697"/>
    <cellStyle name="SSDfltPct 2 5 2" xfId="15698"/>
    <cellStyle name="SSDfltPct 2 5 2 2" xfId="15699"/>
    <cellStyle name="SSDfltPct 2 5 3" xfId="15700"/>
    <cellStyle name="SSDfltPct 2 6" xfId="15701"/>
    <cellStyle name="SSDfltPct 2 6 2" xfId="15702"/>
    <cellStyle name="SSDfltPct 2 6 2 2" xfId="15703"/>
    <cellStyle name="SSDfltPct 2 6 3" xfId="15704"/>
    <cellStyle name="SSDfltPct 2 7" xfId="15705"/>
    <cellStyle name="SSDfltPct 2 7 2" xfId="15706"/>
    <cellStyle name="SSDfltPct 2 7 2 2" xfId="15707"/>
    <cellStyle name="SSDfltPct 2 7 3" xfId="15708"/>
    <cellStyle name="SSDfltPct 2 8" xfId="15709"/>
    <cellStyle name="SSDfltPct 2 8 2" xfId="15710"/>
    <cellStyle name="SSDfltPct 2 8 2 2" xfId="15711"/>
    <cellStyle name="SSDfltPct 2 8 3" xfId="15712"/>
    <cellStyle name="SSDfltPct 2 9" xfId="15713"/>
    <cellStyle name="SSDfltPct 2 9 2" xfId="15714"/>
    <cellStyle name="SSDfltPct 2 9 2 2" xfId="15715"/>
    <cellStyle name="SSDfltPct 2 9 3" xfId="15716"/>
    <cellStyle name="SSDfltPct 2_Aktiva Formeln" xfId="15717"/>
    <cellStyle name="SSDfltPct 3" xfId="15718"/>
    <cellStyle name="SSDfltPct 3 2" xfId="15719"/>
    <cellStyle name="SSDfltPct 3 3" xfId="15720"/>
    <cellStyle name="SSDfltPct 3 4" xfId="15721"/>
    <cellStyle name="SSDfltPct 3 4 2" xfId="15722"/>
    <cellStyle name="SSDfltPct 3 5" xfId="15723"/>
    <cellStyle name="SSDfltPct 3_Aktiva Formeln" xfId="15724"/>
    <cellStyle name="SSDfltPct 4" xfId="15725"/>
    <cellStyle name="SSDfltPct 4 2" xfId="15726"/>
    <cellStyle name="SSDfltPct 4 2 2" xfId="15727"/>
    <cellStyle name="SSDfltPct 4 3" xfId="15728"/>
    <cellStyle name="SSDfltPct 5" xfId="15729"/>
    <cellStyle name="SSDfltPct 5 2" xfId="15730"/>
    <cellStyle name="SSDfltPct 5 2 2" xfId="15731"/>
    <cellStyle name="SSDfltPct 5 3" xfId="15732"/>
    <cellStyle name="SSDfltPct 6" xfId="15733"/>
    <cellStyle name="SSDfltPct 6 2" xfId="15734"/>
    <cellStyle name="SSDfltPct 6 2 2" xfId="15735"/>
    <cellStyle name="SSDfltPct 6 3" xfId="15736"/>
    <cellStyle name="SSDfltPct 7" xfId="15737"/>
    <cellStyle name="SSDfltPct 7 2" xfId="15738"/>
    <cellStyle name="SSDfltPct 7 2 2" xfId="15739"/>
    <cellStyle name="SSDfltPct 7 3" xfId="15740"/>
    <cellStyle name="SSDfltPct 8" xfId="15741"/>
    <cellStyle name="SSDfltPct 8 2" xfId="15742"/>
    <cellStyle name="SSDfltPct 8 2 2" xfId="15743"/>
    <cellStyle name="SSDfltPct 8 3" xfId="15744"/>
    <cellStyle name="SSDfltPct 9" xfId="15745"/>
    <cellStyle name="SSDfltPct 9 2" xfId="15746"/>
    <cellStyle name="SSDfltPct 9 2 2" xfId="15747"/>
    <cellStyle name="SSDfltPct 9 3" xfId="15748"/>
    <cellStyle name="SSDfltPct_Aktiva Formeln" xfId="15749"/>
    <cellStyle name="SSDfltPct0" xfId="15750"/>
    <cellStyle name="SSDfltPct0 10" xfId="15751"/>
    <cellStyle name="SSDfltPct0 10 2" xfId="15752"/>
    <cellStyle name="SSDfltPct0 10 2 2" xfId="15753"/>
    <cellStyle name="SSDfltPct0 10 3" xfId="15754"/>
    <cellStyle name="SSDfltPct0 11" xfId="15755"/>
    <cellStyle name="SSDfltPct0 11 2" xfId="15756"/>
    <cellStyle name="SSDfltPct0 2" xfId="15757"/>
    <cellStyle name="SSDfltPct0 2 10" xfId="15758"/>
    <cellStyle name="SSDfltPct0 2 10 2" xfId="15759"/>
    <cellStyle name="SSDfltPct0 2 2" xfId="15760"/>
    <cellStyle name="SSDfltPct0 2 2 2" xfId="15761"/>
    <cellStyle name="SSDfltPct0 2 2 3" xfId="15762"/>
    <cellStyle name="SSDfltPct0 2 2 4" xfId="15763"/>
    <cellStyle name="SSDfltPct0 2 2 4 2" xfId="15764"/>
    <cellStyle name="SSDfltPct0 2 2 5" xfId="15765"/>
    <cellStyle name="SSDfltPct0 2 2_Aktiva Formeln" xfId="15766"/>
    <cellStyle name="SSDfltPct0 2 3" xfId="15767"/>
    <cellStyle name="SSDfltPct0 2 3 2" xfId="15768"/>
    <cellStyle name="SSDfltPct0 2 3 2 2" xfId="15769"/>
    <cellStyle name="SSDfltPct0 2 3 3" xfId="15770"/>
    <cellStyle name="SSDfltPct0 2 4" xfId="15771"/>
    <cellStyle name="SSDfltPct0 2 4 2" xfId="15772"/>
    <cellStyle name="SSDfltPct0 2 4 2 2" xfId="15773"/>
    <cellStyle name="SSDfltPct0 2 4 3" xfId="15774"/>
    <cellStyle name="SSDfltPct0 2 5" xfId="15775"/>
    <cellStyle name="SSDfltPct0 2 5 2" xfId="15776"/>
    <cellStyle name="SSDfltPct0 2 5 2 2" xfId="15777"/>
    <cellStyle name="SSDfltPct0 2 5 3" xfId="15778"/>
    <cellStyle name="SSDfltPct0 2 6" xfId="15779"/>
    <cellStyle name="SSDfltPct0 2 6 2" xfId="15780"/>
    <cellStyle name="SSDfltPct0 2 6 2 2" xfId="15781"/>
    <cellStyle name="SSDfltPct0 2 6 3" xfId="15782"/>
    <cellStyle name="SSDfltPct0 2 7" xfId="15783"/>
    <cellStyle name="SSDfltPct0 2 7 2" xfId="15784"/>
    <cellStyle name="SSDfltPct0 2 7 2 2" xfId="15785"/>
    <cellStyle name="SSDfltPct0 2 7 3" xfId="15786"/>
    <cellStyle name="SSDfltPct0 2 8" xfId="15787"/>
    <cellStyle name="SSDfltPct0 2 8 2" xfId="15788"/>
    <cellStyle name="SSDfltPct0 2 8 2 2" xfId="15789"/>
    <cellStyle name="SSDfltPct0 2 8 3" xfId="15790"/>
    <cellStyle name="SSDfltPct0 2 9" xfId="15791"/>
    <cellStyle name="SSDfltPct0 2 9 2" xfId="15792"/>
    <cellStyle name="SSDfltPct0 2 9 2 2" xfId="15793"/>
    <cellStyle name="SSDfltPct0 2 9 3" xfId="15794"/>
    <cellStyle name="SSDfltPct0 2_Aktiva Formeln" xfId="15795"/>
    <cellStyle name="SSDfltPct0 3" xfId="15796"/>
    <cellStyle name="SSDfltPct0 3 2" xfId="15797"/>
    <cellStyle name="SSDfltPct0 3 3" xfId="15798"/>
    <cellStyle name="SSDfltPct0 3 4" xfId="15799"/>
    <cellStyle name="SSDfltPct0 3 4 2" xfId="15800"/>
    <cellStyle name="SSDfltPct0 3 5" xfId="15801"/>
    <cellStyle name="SSDfltPct0 3_Aktiva Formeln" xfId="15802"/>
    <cellStyle name="SSDfltPct0 4" xfId="15803"/>
    <cellStyle name="SSDfltPct0 4 2" xfId="15804"/>
    <cellStyle name="SSDfltPct0 4 2 2" xfId="15805"/>
    <cellStyle name="SSDfltPct0 4 3" xfId="15806"/>
    <cellStyle name="SSDfltPct0 5" xfId="15807"/>
    <cellStyle name="SSDfltPct0 5 2" xfId="15808"/>
    <cellStyle name="SSDfltPct0 5 2 2" xfId="15809"/>
    <cellStyle name="SSDfltPct0 5 3" xfId="15810"/>
    <cellStyle name="SSDfltPct0 6" xfId="15811"/>
    <cellStyle name="SSDfltPct0 6 2" xfId="15812"/>
    <cellStyle name="SSDfltPct0 6 2 2" xfId="15813"/>
    <cellStyle name="SSDfltPct0 6 3" xfId="15814"/>
    <cellStyle name="SSDfltPct0 7" xfId="15815"/>
    <cellStyle name="SSDfltPct0 7 2" xfId="15816"/>
    <cellStyle name="SSDfltPct0 7 2 2" xfId="15817"/>
    <cellStyle name="SSDfltPct0 7 3" xfId="15818"/>
    <cellStyle name="SSDfltPct0 8" xfId="15819"/>
    <cellStyle name="SSDfltPct0 8 2" xfId="15820"/>
    <cellStyle name="SSDfltPct0 8 2 2" xfId="15821"/>
    <cellStyle name="SSDfltPct0 8 3" xfId="15822"/>
    <cellStyle name="SSDfltPct0 9" xfId="15823"/>
    <cellStyle name="SSDfltPct0 9 2" xfId="15824"/>
    <cellStyle name="SSDfltPct0 9 2 2" xfId="15825"/>
    <cellStyle name="SSDfltPct0 9 3" xfId="15826"/>
    <cellStyle name="SSDfltPct0_Aktiva Formeln" xfId="15827"/>
    <cellStyle name="SSFixed2" xfId="15828"/>
    <cellStyle name="SSFixed2 10" xfId="15829"/>
    <cellStyle name="SSFixed2 10 2" xfId="15830"/>
    <cellStyle name="SSFixed2 10 2 2" xfId="15831"/>
    <cellStyle name="SSFixed2 10 3" xfId="15832"/>
    <cellStyle name="SSFixed2 11" xfId="15833"/>
    <cellStyle name="SSFixed2 11 2" xfId="15834"/>
    <cellStyle name="SSFixed2 2" xfId="15835"/>
    <cellStyle name="SSFixed2 2 10" xfId="15836"/>
    <cellStyle name="SSFixed2 2 10 2" xfId="15837"/>
    <cellStyle name="SSFixed2 2 2" xfId="15838"/>
    <cellStyle name="SSFixed2 2 2 2" xfId="15839"/>
    <cellStyle name="SSFixed2 2 2 3" xfId="15840"/>
    <cellStyle name="SSFixed2 2 2 4" xfId="15841"/>
    <cellStyle name="SSFixed2 2 2 4 2" xfId="15842"/>
    <cellStyle name="SSFixed2 2 2 5" xfId="15843"/>
    <cellStyle name="SSFixed2 2 2_Aktiva Formeln" xfId="15844"/>
    <cellStyle name="SSFixed2 2 3" xfId="15845"/>
    <cellStyle name="SSFixed2 2 3 2" xfId="15846"/>
    <cellStyle name="SSFixed2 2 3 2 2" xfId="15847"/>
    <cellStyle name="SSFixed2 2 3 3" xfId="15848"/>
    <cellStyle name="SSFixed2 2 4" xfId="15849"/>
    <cellStyle name="SSFixed2 2 4 2" xfId="15850"/>
    <cellStyle name="SSFixed2 2 4 2 2" xfId="15851"/>
    <cellStyle name="SSFixed2 2 4 3" xfId="15852"/>
    <cellStyle name="SSFixed2 2 5" xfId="15853"/>
    <cellStyle name="SSFixed2 2 5 2" xfId="15854"/>
    <cellStyle name="SSFixed2 2 5 2 2" xfId="15855"/>
    <cellStyle name="SSFixed2 2 5 3" xfId="15856"/>
    <cellStyle name="SSFixed2 2 6" xfId="15857"/>
    <cellStyle name="SSFixed2 2 6 2" xfId="15858"/>
    <cellStyle name="SSFixed2 2 6 2 2" xfId="15859"/>
    <cellStyle name="SSFixed2 2 6 3" xfId="15860"/>
    <cellStyle name="SSFixed2 2 7" xfId="15861"/>
    <cellStyle name="SSFixed2 2 7 2" xfId="15862"/>
    <cellStyle name="SSFixed2 2 7 2 2" xfId="15863"/>
    <cellStyle name="SSFixed2 2 7 3" xfId="15864"/>
    <cellStyle name="SSFixed2 2 8" xfId="15865"/>
    <cellStyle name="SSFixed2 2 8 2" xfId="15866"/>
    <cellStyle name="SSFixed2 2 8 2 2" xfId="15867"/>
    <cellStyle name="SSFixed2 2 8 3" xfId="15868"/>
    <cellStyle name="SSFixed2 2 9" xfId="15869"/>
    <cellStyle name="SSFixed2 2 9 2" xfId="15870"/>
    <cellStyle name="SSFixed2 2 9 2 2" xfId="15871"/>
    <cellStyle name="SSFixed2 2 9 3" xfId="15872"/>
    <cellStyle name="SSFixed2 2_Aktiva Formeln" xfId="15873"/>
    <cellStyle name="SSFixed2 3" xfId="15874"/>
    <cellStyle name="SSFixed2 3 2" xfId="15875"/>
    <cellStyle name="SSFixed2 3 3" xfId="15876"/>
    <cellStyle name="SSFixed2 3 4" xfId="15877"/>
    <cellStyle name="SSFixed2 3 4 2" xfId="15878"/>
    <cellStyle name="SSFixed2 3 5" xfId="15879"/>
    <cellStyle name="SSFixed2 3_Aktiva Formeln" xfId="15880"/>
    <cellStyle name="SSFixed2 4" xfId="15881"/>
    <cellStyle name="SSFixed2 4 2" xfId="15882"/>
    <cellStyle name="SSFixed2 4 2 2" xfId="15883"/>
    <cellStyle name="SSFixed2 4 3" xfId="15884"/>
    <cellStyle name="SSFixed2 5" xfId="15885"/>
    <cellStyle name="SSFixed2 5 2" xfId="15886"/>
    <cellStyle name="SSFixed2 5 2 2" xfId="15887"/>
    <cellStyle name="SSFixed2 5 3" xfId="15888"/>
    <cellStyle name="SSFixed2 6" xfId="15889"/>
    <cellStyle name="SSFixed2 6 2" xfId="15890"/>
    <cellStyle name="SSFixed2 6 2 2" xfId="15891"/>
    <cellStyle name="SSFixed2 6 3" xfId="15892"/>
    <cellStyle name="SSFixed2 7" xfId="15893"/>
    <cellStyle name="SSFixed2 7 2" xfId="15894"/>
    <cellStyle name="SSFixed2 7 2 2" xfId="15895"/>
    <cellStyle name="SSFixed2 7 3" xfId="15896"/>
    <cellStyle name="SSFixed2 8" xfId="15897"/>
    <cellStyle name="SSFixed2 8 2" xfId="15898"/>
    <cellStyle name="SSFixed2 8 2 2" xfId="15899"/>
    <cellStyle name="SSFixed2 8 3" xfId="15900"/>
    <cellStyle name="SSFixed2 9" xfId="15901"/>
    <cellStyle name="SSFixed2 9 2" xfId="15902"/>
    <cellStyle name="SSFixed2 9 2 2" xfId="15903"/>
    <cellStyle name="SSFixed2 9 3" xfId="15904"/>
    <cellStyle name="SSFixed2_Aktiva Formeln" xfId="15905"/>
    <cellStyle name="ssp " xfId="15906"/>
    <cellStyle name="ssp  2" xfId="15907"/>
    <cellStyle name="ssp  2 2" xfId="15908"/>
    <cellStyle name="ssp  2 2 2" xfId="15909"/>
    <cellStyle name="ssp  2 2 2 2" xfId="15910"/>
    <cellStyle name="ssp  2 2 2 2 2" xfId="15911"/>
    <cellStyle name="ssp  2 2 2 3" xfId="15912"/>
    <cellStyle name="ssp  2 2 3" xfId="15913"/>
    <cellStyle name="ssp  2 2 3 2" xfId="15914"/>
    <cellStyle name="ssp  2 2 4" xfId="15915"/>
    <cellStyle name="ssp  2 2_Aktiva Formeln" xfId="15916"/>
    <cellStyle name="ssp  2 3" xfId="15917"/>
    <cellStyle name="ssp  2 3 2" xfId="15918"/>
    <cellStyle name="ssp  2 3 3" xfId="15919"/>
    <cellStyle name="ssp  2 3 3 2" xfId="15920"/>
    <cellStyle name="ssp  2 3 4" xfId="15921"/>
    <cellStyle name="ssp  2 3_Aktiva Formeln" xfId="15922"/>
    <cellStyle name="ssp  2 4" xfId="15923"/>
    <cellStyle name="ssp  2 4 2" xfId="15924"/>
    <cellStyle name="ssp  2 4 3" xfId="15925"/>
    <cellStyle name="ssp  2 4 3 2" xfId="15926"/>
    <cellStyle name="ssp  2 4 4" xfId="15927"/>
    <cellStyle name="ssp  2 4_Aktiva Formeln" xfId="15928"/>
    <cellStyle name="ssp  2 5" xfId="15929"/>
    <cellStyle name="ssp  2 5 2" xfId="15930"/>
    <cellStyle name="ssp  2 5 2 2" xfId="15931"/>
    <cellStyle name="ssp  2 5 3" xfId="15932"/>
    <cellStyle name="ssp  2 6" xfId="15933"/>
    <cellStyle name="ssp  2 6 2" xfId="15934"/>
    <cellStyle name="ssp  2 7" xfId="15935"/>
    <cellStyle name="ssp  2_Aktiva Formeln" xfId="15936"/>
    <cellStyle name="ssp  3" xfId="15937"/>
    <cellStyle name="ssp  3 2" xfId="15938"/>
    <cellStyle name="ssp  4" xfId="15939"/>
    <cellStyle name="ssp _Aktiva Formeln" xfId="15940"/>
    <cellStyle name="St (1)" xfId="15941"/>
    <cellStyle name="Standard 1" xfId="15942"/>
    <cellStyle name="Standard 1 2" xfId="15943"/>
    <cellStyle name="Standard 1 3" xfId="15944"/>
    <cellStyle name="Standard 10" xfId="15945"/>
    <cellStyle name="Standard 10 2" xfId="15946"/>
    <cellStyle name="Standard 10 3" xfId="15947"/>
    <cellStyle name="Standard 11" xfId="15948"/>
    <cellStyle name="Standard 12" xfId="15949"/>
    <cellStyle name="Standard 12 2" xfId="15950"/>
    <cellStyle name="Standard 13" xfId="15951"/>
    <cellStyle name="Standard 14" xfId="15952"/>
    <cellStyle name="Standard 15" xfId="15953"/>
    <cellStyle name="Standard 15 2" xfId="15954"/>
    <cellStyle name="Standard 16" xfId="15955"/>
    <cellStyle name="Standard 17" xfId="15956"/>
    <cellStyle name="Standard 17 2" xfId="15957"/>
    <cellStyle name="Standard 18" xfId="15958"/>
    <cellStyle name="Standard 18 2" xfId="15959"/>
    <cellStyle name="Standard 19" xfId="15960"/>
    <cellStyle name="Standard 19 2" xfId="15961"/>
    <cellStyle name="Standard 2" xfId="15962"/>
    <cellStyle name="Standard 2 2" xfId="15963"/>
    <cellStyle name="Standard 2 2 2" xfId="15964"/>
    <cellStyle name="Standard 2 2 3" xfId="15965"/>
    <cellStyle name="Standard 2 2 3 2" xfId="15966"/>
    <cellStyle name="Standard 2 2 4" xfId="15967"/>
    <cellStyle name="Standard 2 2 5" xfId="15968"/>
    <cellStyle name="Standard 2 2 6" xfId="15969"/>
    <cellStyle name="Standard 2 2 7" xfId="15970"/>
    <cellStyle name="Standard 2 2 8" xfId="15971"/>
    <cellStyle name="Standard 2 2_Aktiva Formeln" xfId="15972"/>
    <cellStyle name="Standard 2 3" xfId="15973"/>
    <cellStyle name="Standard 2 4" xfId="15974"/>
    <cellStyle name="Standard 2_Aktiva Formeln" xfId="15975"/>
    <cellStyle name="Standard 20" xfId="15976"/>
    <cellStyle name="Standard 20 2" xfId="15977"/>
    <cellStyle name="Standard 21" xfId="15978"/>
    <cellStyle name="Standard 21 2" xfId="15979"/>
    <cellStyle name="Standard 22" xfId="15980"/>
    <cellStyle name="Standard 22 2" xfId="15981"/>
    <cellStyle name="Standard 23" xfId="15982"/>
    <cellStyle name="Standard 23 2" xfId="15983"/>
    <cellStyle name="Standard 3" xfId="15984"/>
    <cellStyle name="Standard 3 2" xfId="15985"/>
    <cellStyle name="Standard 3 2 2" xfId="15986"/>
    <cellStyle name="Standard 3 2 3" xfId="15987"/>
    <cellStyle name="Standard 3 3" xfId="15988"/>
    <cellStyle name="Standard 3 3 2" xfId="15989"/>
    <cellStyle name="Standard 3 3 3" xfId="15990"/>
    <cellStyle name="Standard 3 3 3 2" xfId="15991"/>
    <cellStyle name="Standard 3 3 4" xfId="15992"/>
    <cellStyle name="Standard 3 4" xfId="15993"/>
    <cellStyle name="Standard 3 5" xfId="15994"/>
    <cellStyle name="Standard 3 6" xfId="15995"/>
    <cellStyle name="Standard 3 6 2" xfId="15996"/>
    <cellStyle name="Standard 3 6 2 2" xfId="15997"/>
    <cellStyle name="Standard 3 6 3" xfId="15998"/>
    <cellStyle name="Standard 3 7" xfId="15999"/>
    <cellStyle name="Standard 3 7 2" xfId="16000"/>
    <cellStyle name="Standard 3_Aktiva Formeln" xfId="16001"/>
    <cellStyle name="Standard 4" xfId="16002"/>
    <cellStyle name="Standard 4 2" xfId="16003"/>
    <cellStyle name="Standard 4 2 2" xfId="16004"/>
    <cellStyle name="Standard 4 2 3" xfId="16005"/>
    <cellStyle name="Standard 4 2_Aktiva Formeln" xfId="16006"/>
    <cellStyle name="Standard 4 3" xfId="16007"/>
    <cellStyle name="Standard 4 4" xfId="16008"/>
    <cellStyle name="Standard 4 5" xfId="16009"/>
    <cellStyle name="Standard 4 6" xfId="16010"/>
    <cellStyle name="Standard 4 6 2" xfId="16011"/>
    <cellStyle name="Standard 4 6 2 2" xfId="16012"/>
    <cellStyle name="Standard 4 6 3" xfId="16013"/>
    <cellStyle name="Standard 4 7" xfId="16014"/>
    <cellStyle name="Standard 4 7 2" xfId="16015"/>
    <cellStyle name="Standard 4 7 2 2" xfId="16016"/>
    <cellStyle name="Standard 4 7 3" xfId="16017"/>
    <cellStyle name="Standard 4_Aktiva Formeln" xfId="16018"/>
    <cellStyle name="Standard 5" xfId="16019"/>
    <cellStyle name="Standard 5 2" xfId="16020"/>
    <cellStyle name="Standard 5 3" xfId="16021"/>
    <cellStyle name="Standard 5 4" xfId="16022"/>
    <cellStyle name="Standard 5 4 2" xfId="16023"/>
    <cellStyle name="Standard 5 4 2 2" xfId="16024"/>
    <cellStyle name="Standard 5 4 3" xfId="16025"/>
    <cellStyle name="Standard 5 5" xfId="16026"/>
    <cellStyle name="Standard 5_Aktiva Formeln" xfId="16027"/>
    <cellStyle name="Standard 6" xfId="16028"/>
    <cellStyle name="Standard 6 2" xfId="16029"/>
    <cellStyle name="Standard 6 3" xfId="16030"/>
    <cellStyle name="Standard 6 4" xfId="16031"/>
    <cellStyle name="Standard 6 4 2" xfId="16032"/>
    <cellStyle name="Standard 6 4 2 2" xfId="16033"/>
    <cellStyle name="Standard 6 4 3" xfId="16034"/>
    <cellStyle name="Standard 6_Aktiva Formeln" xfId="16035"/>
    <cellStyle name="Standard 7" xfId="16036"/>
    <cellStyle name="Standard 7 2" xfId="16037"/>
    <cellStyle name="Standard 7 2 2" xfId="16038"/>
    <cellStyle name="Standard 7 2 2 2" xfId="16039"/>
    <cellStyle name="Standard 7 2 3" xfId="16040"/>
    <cellStyle name="Standard 7 3" xfId="16041"/>
    <cellStyle name="Standard 8" xfId="16042"/>
    <cellStyle name="Standard 8 2" xfId="16043"/>
    <cellStyle name="Standard 8 3" xfId="16044"/>
    <cellStyle name="Standard 8 3 2" xfId="16045"/>
    <cellStyle name="Standard 8 3 2 2" xfId="16046"/>
    <cellStyle name="Standard 8 3 3" xfId="16047"/>
    <cellStyle name="Standard 9" xfId="16048"/>
    <cellStyle name="Standard_20150630_GP_Shipping" xfId="16049"/>
    <cellStyle name="Standarddatum" xfId="16050"/>
    <cellStyle name="Stil 1" xfId="16051"/>
    <cellStyle name="Stil 1 2" xfId="16052"/>
    <cellStyle name="Stil 1 2 2" xfId="16053"/>
    <cellStyle name="Stil 1 3" xfId="16054"/>
    <cellStyle name="Stil 1 3 2" xfId="16055"/>
    <cellStyle name="Stil 1 4" xfId="16056"/>
    <cellStyle name="Stil 1_Aktiva Formeln" xfId="16057"/>
    <cellStyle name="Stil 2" xfId="16058"/>
    <cellStyle name="Stil 3" xfId="16059"/>
    <cellStyle name="Stil 4" xfId="16060"/>
    <cellStyle name="Style 1" xfId="16061"/>
    <cellStyle name="Style 1 2" xfId="16062"/>
    <cellStyle name="Style 1 2 2" xfId="16063"/>
    <cellStyle name="Style 1 3" xfId="16064"/>
    <cellStyle name="Style 1 4" xfId="16065"/>
    <cellStyle name="Style 1 5" xfId="16066"/>
    <cellStyle name="Style 1_Aktiva Formeln" xfId="16067"/>
    <cellStyle name="Style 2" xfId="16068"/>
    <cellStyle name="Style 3" xfId="16069"/>
    <cellStyle name="Style 4" xfId="16070"/>
    <cellStyle name="SUBHEAD" xfId="16071"/>
    <cellStyle name="SUBHEAD 2" xfId="16072"/>
    <cellStyle name="SUBHEAD 3" xfId="16073"/>
    <cellStyle name="SUBHEAD_Aktiva Formeln" xfId="16074"/>
    <cellStyle name="sup2Date" xfId="16075"/>
    <cellStyle name="sup2Date 2" xfId="16076"/>
    <cellStyle name="sup2Date 2 2" xfId="16077"/>
    <cellStyle name="sup2Date 2 2 2" xfId="16078"/>
    <cellStyle name="sup2Date 2 2 2 2" xfId="16079"/>
    <cellStyle name="sup2Date 2 2 3" xfId="16080"/>
    <cellStyle name="sup2Date 2 3" xfId="16081"/>
    <cellStyle name="sup2Date 2 4" xfId="16082"/>
    <cellStyle name="sup2Date 2 4 2" xfId="16083"/>
    <cellStyle name="sup2Date 2 5" xfId="16084"/>
    <cellStyle name="sup2Date 2_Aktiva Formeln" xfId="16085"/>
    <cellStyle name="sup2Date 3" xfId="16086"/>
    <cellStyle name="sup2Date 3 2" xfId="16087"/>
    <cellStyle name="sup2Date 3 3" xfId="16088"/>
    <cellStyle name="sup2Date 3 4" xfId="16089"/>
    <cellStyle name="sup2Date 3 4 2" xfId="16090"/>
    <cellStyle name="sup2Date 3 5" xfId="16091"/>
    <cellStyle name="sup2Date 3_Aktiva Formeln" xfId="16092"/>
    <cellStyle name="sup2Date 4" xfId="16093"/>
    <cellStyle name="sup2Date 5" xfId="16094"/>
    <cellStyle name="sup2Date_Aktiva Formeln" xfId="16095"/>
    <cellStyle name="sup2Int" xfId="16096"/>
    <cellStyle name="sup2Int 2" xfId="16097"/>
    <cellStyle name="sup2Int 2 2" xfId="16098"/>
    <cellStyle name="sup2Int 2 2 2" xfId="16099"/>
    <cellStyle name="sup2Int 2 2 2 2" xfId="16100"/>
    <cellStyle name="sup2Int 2 2 3" xfId="16101"/>
    <cellStyle name="sup2Int 2 3" xfId="16102"/>
    <cellStyle name="sup2Int 2 4" xfId="16103"/>
    <cellStyle name="sup2Int 2 4 2" xfId="16104"/>
    <cellStyle name="sup2Int 2 5" xfId="16105"/>
    <cellStyle name="sup2Int 2_Aktiva Formeln" xfId="16106"/>
    <cellStyle name="sup2Int 3" xfId="16107"/>
    <cellStyle name="sup2Int 3 2" xfId="16108"/>
    <cellStyle name="sup2Int 3 3" xfId="16109"/>
    <cellStyle name="sup2Int 3 4" xfId="16110"/>
    <cellStyle name="sup2Int 3 4 2" xfId="16111"/>
    <cellStyle name="sup2Int 3 5" xfId="16112"/>
    <cellStyle name="sup2Int 3_Aktiva Formeln" xfId="16113"/>
    <cellStyle name="sup2Int 4" xfId="16114"/>
    <cellStyle name="sup2Int 5" xfId="16115"/>
    <cellStyle name="sup2Int_Aktiva Formeln" xfId="16116"/>
    <cellStyle name="sup2ParameterE" xfId="16117"/>
    <cellStyle name="sup2ParameterE 2" xfId="16118"/>
    <cellStyle name="sup2ParameterE 2 2" xfId="16119"/>
    <cellStyle name="sup2ParameterE 2 2 2" xfId="16120"/>
    <cellStyle name="sup2ParameterE 2 2 2 2" xfId="16121"/>
    <cellStyle name="sup2ParameterE 2 2 3" xfId="16122"/>
    <cellStyle name="sup2ParameterE 2 3" xfId="16123"/>
    <cellStyle name="sup2ParameterE 2 4" xfId="16124"/>
    <cellStyle name="sup2ParameterE 2 4 2" xfId="16125"/>
    <cellStyle name="sup2ParameterE 2 5" xfId="16126"/>
    <cellStyle name="sup2ParameterE 2_Aktiva Formeln" xfId="16127"/>
    <cellStyle name="sup2ParameterE 3" xfId="16128"/>
    <cellStyle name="sup2ParameterE 3 2" xfId="16129"/>
    <cellStyle name="sup2ParameterE 3 3" xfId="16130"/>
    <cellStyle name="sup2ParameterE 3 4" xfId="16131"/>
    <cellStyle name="sup2ParameterE 3 4 2" xfId="16132"/>
    <cellStyle name="sup2ParameterE 3 5" xfId="16133"/>
    <cellStyle name="sup2ParameterE 3_Aktiva Formeln" xfId="16134"/>
    <cellStyle name="sup2ParameterE 4" xfId="16135"/>
    <cellStyle name="sup2ParameterE 5" xfId="16136"/>
    <cellStyle name="sup2ParameterE_Aktiva Formeln" xfId="16137"/>
    <cellStyle name="sup2Percentage" xfId="16138"/>
    <cellStyle name="sup2Percentage 2" xfId="16139"/>
    <cellStyle name="sup2Percentage 2 2" xfId="16140"/>
    <cellStyle name="sup2Percentage 2 2 2" xfId="16141"/>
    <cellStyle name="sup2Percentage 2 2 2 2" xfId="16142"/>
    <cellStyle name="sup2Percentage 2 2 3" xfId="16143"/>
    <cellStyle name="sup2Percentage 2 3" xfId="16144"/>
    <cellStyle name="sup2Percentage 2 4" xfId="16145"/>
    <cellStyle name="sup2Percentage 2 4 2" xfId="16146"/>
    <cellStyle name="sup2Percentage 2 5" xfId="16147"/>
    <cellStyle name="sup2Percentage 2_Aktiva Formeln" xfId="16148"/>
    <cellStyle name="sup2Percentage 3" xfId="16149"/>
    <cellStyle name="sup2Percentage 3 2" xfId="16150"/>
    <cellStyle name="sup2Percentage 3 3" xfId="16151"/>
    <cellStyle name="sup2Percentage 3 4" xfId="16152"/>
    <cellStyle name="sup2Percentage 3 4 2" xfId="16153"/>
    <cellStyle name="sup2Percentage 3 5" xfId="16154"/>
    <cellStyle name="sup2Percentage 3_Aktiva Formeln" xfId="16155"/>
    <cellStyle name="sup2Percentage 4" xfId="16156"/>
    <cellStyle name="sup2Percentage 5" xfId="16157"/>
    <cellStyle name="sup2Percentage_Aktiva Formeln" xfId="16158"/>
    <cellStyle name="sup2PercentageL" xfId="16159"/>
    <cellStyle name="sup2PercentageL 2" xfId="16160"/>
    <cellStyle name="sup2PercentageL 2 2" xfId="16161"/>
    <cellStyle name="sup2PercentageL 2 2 2" xfId="16162"/>
    <cellStyle name="sup2PercentageL 2 2 2 2" xfId="16163"/>
    <cellStyle name="sup2PercentageL 2 2 3" xfId="16164"/>
    <cellStyle name="sup2PercentageL 2 3" xfId="16165"/>
    <cellStyle name="sup2PercentageL 2 4" xfId="16166"/>
    <cellStyle name="sup2PercentageL 2 4 2" xfId="16167"/>
    <cellStyle name="sup2PercentageL 2 5" xfId="16168"/>
    <cellStyle name="sup2PercentageL 2_Aktiva Formeln" xfId="16169"/>
    <cellStyle name="sup2PercentageL 3" xfId="16170"/>
    <cellStyle name="sup2PercentageL 3 2" xfId="16171"/>
    <cellStyle name="sup2PercentageL 3 3" xfId="16172"/>
    <cellStyle name="sup2PercentageL 3 4" xfId="16173"/>
    <cellStyle name="sup2PercentageL 3 4 2" xfId="16174"/>
    <cellStyle name="sup2PercentageL 3 5" xfId="16175"/>
    <cellStyle name="sup2PercentageL 3_Aktiva Formeln" xfId="16176"/>
    <cellStyle name="sup2PercentageL 4" xfId="16177"/>
    <cellStyle name="sup2PercentageL 5" xfId="16178"/>
    <cellStyle name="sup2PercentageL_Aktiva Formeln" xfId="16179"/>
    <cellStyle name="sup2PercentageM" xfId="16180"/>
    <cellStyle name="sup2PercentageM 2" xfId="16181"/>
    <cellStyle name="sup2PercentageM 2 2" xfId="16182"/>
    <cellStyle name="sup2PercentageM 2 2 2" xfId="16183"/>
    <cellStyle name="sup2PercentageM 2 2 2 2" xfId="16184"/>
    <cellStyle name="sup2PercentageM 2 2 3" xfId="16185"/>
    <cellStyle name="sup2PercentageM 2 3" xfId="16186"/>
    <cellStyle name="sup2PercentageM 2 4" xfId="16187"/>
    <cellStyle name="sup2PercentageM 2 4 2" xfId="16188"/>
    <cellStyle name="sup2PercentageM 2 5" xfId="16189"/>
    <cellStyle name="sup2PercentageM 2_Aktiva Formeln" xfId="16190"/>
    <cellStyle name="sup2PercentageM 3" xfId="16191"/>
    <cellStyle name="sup2PercentageM 3 2" xfId="16192"/>
    <cellStyle name="sup2PercentageM 3 3" xfId="16193"/>
    <cellStyle name="sup2PercentageM 3 4" xfId="16194"/>
    <cellStyle name="sup2PercentageM 3 4 2" xfId="16195"/>
    <cellStyle name="sup2PercentageM 3 5" xfId="16196"/>
    <cellStyle name="sup2PercentageM 3_Aktiva Formeln" xfId="16197"/>
    <cellStyle name="sup2PercentageM 4" xfId="16198"/>
    <cellStyle name="sup2PercentageM 5" xfId="16199"/>
    <cellStyle name="sup2PercentageM_Aktiva Formeln" xfId="16200"/>
    <cellStyle name="sup2Selection" xfId="16201"/>
    <cellStyle name="sup2Selection 2" xfId="16202"/>
    <cellStyle name="sup2Selection 2 2" xfId="16203"/>
    <cellStyle name="sup2Selection 2 2 2" xfId="16204"/>
    <cellStyle name="sup2Selection 2 2 2 2" xfId="16205"/>
    <cellStyle name="sup2Selection 2 2 3" xfId="16206"/>
    <cellStyle name="sup2Selection 2 3" xfId="16207"/>
    <cellStyle name="sup2Selection 2 4" xfId="16208"/>
    <cellStyle name="sup2Selection 2 4 2" xfId="16209"/>
    <cellStyle name="sup2Selection 2 5" xfId="16210"/>
    <cellStyle name="sup2Selection 2_Aktiva Formeln" xfId="16211"/>
    <cellStyle name="sup2Selection 3" xfId="16212"/>
    <cellStyle name="sup2Selection 3 2" xfId="16213"/>
    <cellStyle name="sup2Selection 3 3" xfId="16214"/>
    <cellStyle name="sup2Selection 3 4" xfId="16215"/>
    <cellStyle name="sup2Selection 3 4 2" xfId="16216"/>
    <cellStyle name="sup2Selection 3 5" xfId="16217"/>
    <cellStyle name="sup2Selection 3_Aktiva Formeln" xfId="16218"/>
    <cellStyle name="sup2Selection 4" xfId="16219"/>
    <cellStyle name="sup2Selection 5" xfId="16220"/>
    <cellStyle name="sup2Selection_Aktiva Formeln" xfId="16221"/>
    <cellStyle name="sup2Text" xfId="16222"/>
    <cellStyle name="sup2Text 2" xfId="16223"/>
    <cellStyle name="sup2Text 2 2" xfId="16224"/>
    <cellStyle name="sup2Text 2 2 2" xfId="16225"/>
    <cellStyle name="sup2Text 2 2 2 2" xfId="16226"/>
    <cellStyle name="sup2Text 2 2 3" xfId="16227"/>
    <cellStyle name="sup2Text 2 3" xfId="16228"/>
    <cellStyle name="sup2Text 2 4" xfId="16229"/>
    <cellStyle name="sup2Text 2 4 2" xfId="16230"/>
    <cellStyle name="sup2Text 2 5" xfId="16231"/>
    <cellStyle name="sup2Text 2_Aktiva Formeln" xfId="16232"/>
    <cellStyle name="sup2Text 3" xfId="16233"/>
    <cellStyle name="sup2Text 3 2" xfId="16234"/>
    <cellStyle name="sup2Text 3 3" xfId="16235"/>
    <cellStyle name="sup2Text 3 4" xfId="16236"/>
    <cellStyle name="sup2Text 3 4 2" xfId="16237"/>
    <cellStyle name="sup2Text 3 5" xfId="16238"/>
    <cellStyle name="sup2Text 3_Aktiva Formeln" xfId="16239"/>
    <cellStyle name="sup2Text 4" xfId="16240"/>
    <cellStyle name="sup2Text 5" xfId="16241"/>
    <cellStyle name="sup2Text_Aktiva Formeln" xfId="16242"/>
    <cellStyle name="sup3ParameterE" xfId="16243"/>
    <cellStyle name="sup3ParameterE 2" xfId="16244"/>
    <cellStyle name="sup3ParameterE 2 2" xfId="16245"/>
    <cellStyle name="sup3ParameterE 2 2 2" xfId="16246"/>
    <cellStyle name="sup3ParameterE 2 2 2 2" xfId="16247"/>
    <cellStyle name="sup3ParameterE 2 2 3" xfId="16248"/>
    <cellStyle name="sup3ParameterE 2 3" xfId="16249"/>
    <cellStyle name="sup3ParameterE 2 4" xfId="16250"/>
    <cellStyle name="sup3ParameterE 2 4 2" xfId="16251"/>
    <cellStyle name="sup3ParameterE 2 5" xfId="16252"/>
    <cellStyle name="sup3ParameterE 2_Aktiva Formeln" xfId="16253"/>
    <cellStyle name="sup3ParameterE 3" xfId="16254"/>
    <cellStyle name="sup3ParameterE 3 2" xfId="16255"/>
    <cellStyle name="sup3ParameterE 3 3" xfId="16256"/>
    <cellStyle name="sup3ParameterE 3 4" xfId="16257"/>
    <cellStyle name="sup3ParameterE 3 4 2" xfId="16258"/>
    <cellStyle name="sup3ParameterE 3 5" xfId="16259"/>
    <cellStyle name="sup3ParameterE 3_Aktiva Formeln" xfId="16260"/>
    <cellStyle name="sup3ParameterE 4" xfId="16261"/>
    <cellStyle name="sup3ParameterE 5" xfId="16262"/>
    <cellStyle name="sup3ParameterE_Aktiva Formeln" xfId="16263"/>
    <cellStyle name="sup3Percentage" xfId="16264"/>
    <cellStyle name="sup3Percentage 2" xfId="16265"/>
    <cellStyle name="sup3Percentage 2 2" xfId="16266"/>
    <cellStyle name="sup3Percentage 2 2 2" xfId="16267"/>
    <cellStyle name="sup3Percentage 2 2 2 2" xfId="16268"/>
    <cellStyle name="sup3Percentage 2 2 3" xfId="16269"/>
    <cellStyle name="sup3Percentage 2 3" xfId="16270"/>
    <cellStyle name="sup3Percentage 2 4" xfId="16271"/>
    <cellStyle name="sup3Percentage 2 4 2" xfId="16272"/>
    <cellStyle name="sup3Percentage 2 5" xfId="16273"/>
    <cellStyle name="sup3Percentage 2_Aktiva Formeln" xfId="16274"/>
    <cellStyle name="sup3Percentage 3" xfId="16275"/>
    <cellStyle name="sup3Percentage 3 2" xfId="16276"/>
    <cellStyle name="sup3Percentage 3 3" xfId="16277"/>
    <cellStyle name="sup3Percentage 3 4" xfId="16278"/>
    <cellStyle name="sup3Percentage 3 4 2" xfId="16279"/>
    <cellStyle name="sup3Percentage 3 5" xfId="16280"/>
    <cellStyle name="sup3Percentage 3_Aktiva Formeln" xfId="16281"/>
    <cellStyle name="sup3Percentage 4" xfId="16282"/>
    <cellStyle name="sup3Percentage 5" xfId="16283"/>
    <cellStyle name="sup3Percentage_Aktiva Formeln" xfId="16284"/>
    <cellStyle name="supDate" xfId="16285"/>
    <cellStyle name="supDate 2" xfId="16286"/>
    <cellStyle name="supDate 2 2" xfId="16287"/>
    <cellStyle name="supDate 2 2 2" xfId="16288"/>
    <cellStyle name="supDate 2 2 2 2" xfId="16289"/>
    <cellStyle name="supDate 2 2 3" xfId="16290"/>
    <cellStyle name="supDate 2 3" xfId="16291"/>
    <cellStyle name="supDate 2 4" xfId="16292"/>
    <cellStyle name="supDate 2 4 2" xfId="16293"/>
    <cellStyle name="supDate 2 5" xfId="16294"/>
    <cellStyle name="supDate 2_Aktiva Formeln" xfId="16295"/>
    <cellStyle name="supDate 3" xfId="16296"/>
    <cellStyle name="supDate 3 2" xfId="16297"/>
    <cellStyle name="supDate 3 3" xfId="16298"/>
    <cellStyle name="supDate 3 4" xfId="16299"/>
    <cellStyle name="supDate 3 4 2" xfId="16300"/>
    <cellStyle name="supDate 3 5" xfId="16301"/>
    <cellStyle name="supDate 3_Aktiva Formeln" xfId="16302"/>
    <cellStyle name="supDate 4" xfId="16303"/>
    <cellStyle name="supDate 5" xfId="16304"/>
    <cellStyle name="supDate_Aktiva Formeln" xfId="16305"/>
    <cellStyle name="supFloat" xfId="16306"/>
    <cellStyle name="supFloat 2" xfId="16307"/>
    <cellStyle name="supFloat 2 2" xfId="16308"/>
    <cellStyle name="supFloat 2 2 2" xfId="16309"/>
    <cellStyle name="supFloat 2 2 2 2" xfId="16310"/>
    <cellStyle name="supFloat 2 2 3" xfId="16311"/>
    <cellStyle name="supFloat 2 3" xfId="16312"/>
    <cellStyle name="supFloat 2 4" xfId="16313"/>
    <cellStyle name="supFloat 2 4 2" xfId="16314"/>
    <cellStyle name="supFloat 2 5" xfId="16315"/>
    <cellStyle name="supFloat 2_Aktiva Formeln" xfId="16316"/>
    <cellStyle name="supFloat 3" xfId="16317"/>
    <cellStyle name="supFloat 3 2" xfId="16318"/>
    <cellStyle name="supFloat 3 3" xfId="16319"/>
    <cellStyle name="supFloat 3 4" xfId="16320"/>
    <cellStyle name="supFloat 3 4 2" xfId="16321"/>
    <cellStyle name="supFloat 3 5" xfId="16322"/>
    <cellStyle name="supFloat 3_Aktiva Formeln" xfId="16323"/>
    <cellStyle name="supFloat 4" xfId="16324"/>
    <cellStyle name="supFloat 5" xfId="16325"/>
    <cellStyle name="supFloat_Aktiva Formeln" xfId="16326"/>
    <cellStyle name="supInt" xfId="16327"/>
    <cellStyle name="supInt 2" xfId="16328"/>
    <cellStyle name="supInt 2 2" xfId="16329"/>
    <cellStyle name="supInt 2 2 2" xfId="16330"/>
    <cellStyle name="supInt 2 2 2 2" xfId="16331"/>
    <cellStyle name="supInt 2 2 3" xfId="16332"/>
    <cellStyle name="supInt 2 3" xfId="16333"/>
    <cellStyle name="supInt 2 4" xfId="16334"/>
    <cellStyle name="supInt 2 4 2" xfId="16335"/>
    <cellStyle name="supInt 2 5" xfId="16336"/>
    <cellStyle name="supInt 2_Aktiva Formeln" xfId="16337"/>
    <cellStyle name="supInt 3" xfId="16338"/>
    <cellStyle name="supInt 3 2" xfId="16339"/>
    <cellStyle name="supInt 3 3" xfId="16340"/>
    <cellStyle name="supInt 3 4" xfId="16341"/>
    <cellStyle name="supInt 3 4 2" xfId="16342"/>
    <cellStyle name="supInt 3 5" xfId="16343"/>
    <cellStyle name="supInt 3_Aktiva Formeln" xfId="16344"/>
    <cellStyle name="supInt 4" xfId="16345"/>
    <cellStyle name="supInt 5" xfId="16346"/>
    <cellStyle name="supInt_Aktiva Formeln" xfId="16347"/>
    <cellStyle name="supParameterE" xfId="16348"/>
    <cellStyle name="supParameterE 2" xfId="16349"/>
    <cellStyle name="supParameterE 2 2" xfId="16350"/>
    <cellStyle name="supParameterE 2 2 2" xfId="16351"/>
    <cellStyle name="supParameterE 2 2 2 2" xfId="16352"/>
    <cellStyle name="supParameterE 2 2 3" xfId="16353"/>
    <cellStyle name="supParameterE 2 3" xfId="16354"/>
    <cellStyle name="supParameterE 2 4" xfId="16355"/>
    <cellStyle name="supParameterE 2 4 2" xfId="16356"/>
    <cellStyle name="supParameterE 2 5" xfId="16357"/>
    <cellStyle name="supParameterE 2_Aktiva Formeln" xfId="16358"/>
    <cellStyle name="supParameterE 3" xfId="16359"/>
    <cellStyle name="supParameterE 3 2" xfId="16360"/>
    <cellStyle name="supParameterE 3 3" xfId="16361"/>
    <cellStyle name="supParameterE 3 4" xfId="16362"/>
    <cellStyle name="supParameterE 3 4 2" xfId="16363"/>
    <cellStyle name="supParameterE 3 5" xfId="16364"/>
    <cellStyle name="supParameterE 3_Aktiva Formeln" xfId="16365"/>
    <cellStyle name="supParameterE 4" xfId="16366"/>
    <cellStyle name="supParameterE 5" xfId="16367"/>
    <cellStyle name="supParameterE_Aktiva Formeln" xfId="16368"/>
    <cellStyle name="supParameterS" xfId="16369"/>
    <cellStyle name="supParameterS 2" xfId="16370"/>
    <cellStyle name="supParameterS 2 2" xfId="16371"/>
    <cellStyle name="supParameterS 2 2 2" xfId="16372"/>
    <cellStyle name="supParameterS 2 2 2 2" xfId="16373"/>
    <cellStyle name="supParameterS 2 2 3" xfId="16374"/>
    <cellStyle name="supParameterS 2 3" xfId="16375"/>
    <cellStyle name="supParameterS 2 4" xfId="16376"/>
    <cellStyle name="supParameterS 2 4 2" xfId="16377"/>
    <cellStyle name="supParameterS 2 5" xfId="16378"/>
    <cellStyle name="supParameterS 2_Aktiva Formeln" xfId="16379"/>
    <cellStyle name="supParameterS 3" xfId="16380"/>
    <cellStyle name="supParameterS 3 2" xfId="16381"/>
    <cellStyle name="supParameterS 3 3" xfId="16382"/>
    <cellStyle name="supParameterS 3 4" xfId="16383"/>
    <cellStyle name="supParameterS 3 4 2" xfId="16384"/>
    <cellStyle name="supParameterS 3 5" xfId="16385"/>
    <cellStyle name="supParameterS 3_Aktiva Formeln" xfId="16386"/>
    <cellStyle name="supParameterS 4" xfId="16387"/>
    <cellStyle name="supParameterS 5" xfId="16388"/>
    <cellStyle name="supParameterS_Aktiva Formeln" xfId="16389"/>
    <cellStyle name="supPD" xfId="16390"/>
    <cellStyle name="supPD 2" xfId="16391"/>
    <cellStyle name="supPD 2 2" xfId="16392"/>
    <cellStyle name="supPD 2 2 2" xfId="16393"/>
    <cellStyle name="supPD 2 2 2 2" xfId="16394"/>
    <cellStyle name="supPD 2 2 3" xfId="16395"/>
    <cellStyle name="supPD 2 3" xfId="16396"/>
    <cellStyle name="supPD 2 4" xfId="16397"/>
    <cellStyle name="supPD 2 4 2" xfId="16398"/>
    <cellStyle name="supPD 2 5" xfId="16399"/>
    <cellStyle name="supPD 2_Aktiva Formeln" xfId="16400"/>
    <cellStyle name="supPD 3" xfId="16401"/>
    <cellStyle name="supPD 3 2" xfId="16402"/>
    <cellStyle name="supPD 3 3" xfId="16403"/>
    <cellStyle name="supPD 3 4" xfId="16404"/>
    <cellStyle name="supPD 3 4 2" xfId="16405"/>
    <cellStyle name="supPD 3 5" xfId="16406"/>
    <cellStyle name="supPD 3_Aktiva Formeln" xfId="16407"/>
    <cellStyle name="supPD 4" xfId="16408"/>
    <cellStyle name="supPD 5" xfId="16409"/>
    <cellStyle name="supPD_Aktiva Formeln" xfId="16410"/>
    <cellStyle name="supPercentage" xfId="16411"/>
    <cellStyle name="supPercentage 2" xfId="16412"/>
    <cellStyle name="supPercentage 2 2" xfId="16413"/>
    <cellStyle name="supPercentage 2 2 2" xfId="16414"/>
    <cellStyle name="supPercentage 2 2 2 2" xfId="16415"/>
    <cellStyle name="supPercentage 2 2 3" xfId="16416"/>
    <cellStyle name="supPercentage 2 3" xfId="16417"/>
    <cellStyle name="supPercentage 2 4" xfId="16418"/>
    <cellStyle name="supPercentage 2 4 2" xfId="16419"/>
    <cellStyle name="supPercentage 2 5" xfId="16420"/>
    <cellStyle name="supPercentage 2_Aktiva Formeln" xfId="16421"/>
    <cellStyle name="supPercentage 3" xfId="16422"/>
    <cellStyle name="supPercentage 3 2" xfId="16423"/>
    <cellStyle name="supPercentage 3 3" xfId="16424"/>
    <cellStyle name="supPercentage 3 4" xfId="16425"/>
    <cellStyle name="supPercentage 3 4 2" xfId="16426"/>
    <cellStyle name="supPercentage 3 5" xfId="16427"/>
    <cellStyle name="supPercentage 3_Aktiva Formeln" xfId="16428"/>
    <cellStyle name="supPercentage 4" xfId="16429"/>
    <cellStyle name="supPercentage 5" xfId="16430"/>
    <cellStyle name="supPercentage_Aktiva Formeln" xfId="16431"/>
    <cellStyle name="supPercentageL" xfId="16432"/>
    <cellStyle name="supPercentageL 2" xfId="16433"/>
    <cellStyle name="supPercentageL 2 2" xfId="16434"/>
    <cellStyle name="supPercentageL 2 2 2" xfId="16435"/>
    <cellStyle name="supPercentageL 2 2 2 2" xfId="16436"/>
    <cellStyle name="supPercentageL 2 2 3" xfId="16437"/>
    <cellStyle name="supPercentageL 2 3" xfId="16438"/>
    <cellStyle name="supPercentageL 2 4" xfId="16439"/>
    <cellStyle name="supPercentageL 2 4 2" xfId="16440"/>
    <cellStyle name="supPercentageL 2 5" xfId="16441"/>
    <cellStyle name="supPercentageL 2_Aktiva Formeln" xfId="16442"/>
    <cellStyle name="supPercentageL 3" xfId="16443"/>
    <cellStyle name="supPercentageL 3 2" xfId="16444"/>
    <cellStyle name="supPercentageL 3 3" xfId="16445"/>
    <cellStyle name="supPercentageL 3 4" xfId="16446"/>
    <cellStyle name="supPercentageL 3 4 2" xfId="16447"/>
    <cellStyle name="supPercentageL 3 5" xfId="16448"/>
    <cellStyle name="supPercentageL 3_Aktiva Formeln" xfId="16449"/>
    <cellStyle name="supPercentageL 4" xfId="16450"/>
    <cellStyle name="supPercentageL 5" xfId="16451"/>
    <cellStyle name="supPercentageL_Aktiva Formeln" xfId="16452"/>
    <cellStyle name="supPercentageM" xfId="16453"/>
    <cellStyle name="supPercentageM 2" xfId="16454"/>
    <cellStyle name="supPercentageM 2 2" xfId="16455"/>
    <cellStyle name="supPercentageM 2 2 2" xfId="16456"/>
    <cellStyle name="supPercentageM 2 2 2 2" xfId="16457"/>
    <cellStyle name="supPercentageM 2 2 3" xfId="16458"/>
    <cellStyle name="supPercentageM 2 3" xfId="16459"/>
    <cellStyle name="supPercentageM 2 4" xfId="16460"/>
    <cellStyle name="supPercentageM 2 4 2" xfId="16461"/>
    <cellStyle name="supPercentageM 2 5" xfId="16462"/>
    <cellStyle name="supPercentageM 2_Aktiva Formeln" xfId="16463"/>
    <cellStyle name="supPercentageM 3" xfId="16464"/>
    <cellStyle name="supPercentageM 3 2" xfId="16465"/>
    <cellStyle name="supPercentageM 3 3" xfId="16466"/>
    <cellStyle name="supPercentageM 3 4" xfId="16467"/>
    <cellStyle name="supPercentageM 3 4 2" xfId="16468"/>
    <cellStyle name="supPercentageM 3 5" xfId="16469"/>
    <cellStyle name="supPercentageM 3_Aktiva Formeln" xfId="16470"/>
    <cellStyle name="supPercentageM 4" xfId="16471"/>
    <cellStyle name="supPercentageM 4 2" xfId="16472"/>
    <cellStyle name="supPercentageM 4 2 2" xfId="16473"/>
    <cellStyle name="supPercentageM 4 3" xfId="16474"/>
    <cellStyle name="supPercentageM 5" xfId="16475"/>
    <cellStyle name="supPercentageM_Aktiva Formeln" xfId="16476"/>
    <cellStyle name="supSelection" xfId="16477"/>
    <cellStyle name="supSelection 2" xfId="16478"/>
    <cellStyle name="supSelection 2 2" xfId="16479"/>
    <cellStyle name="supSelection 2 2 2" xfId="16480"/>
    <cellStyle name="supSelection 2 2 2 2" xfId="16481"/>
    <cellStyle name="supSelection 2 2 3" xfId="16482"/>
    <cellStyle name="supSelection 2 3" xfId="16483"/>
    <cellStyle name="supSelection 2 4" xfId="16484"/>
    <cellStyle name="supSelection 2 4 2" xfId="16485"/>
    <cellStyle name="supSelection 2 5" xfId="16486"/>
    <cellStyle name="supSelection 2_Aktiva Formeln" xfId="16487"/>
    <cellStyle name="supSelection 3" xfId="16488"/>
    <cellStyle name="supSelection 3 2" xfId="16489"/>
    <cellStyle name="supSelection 3 3" xfId="16490"/>
    <cellStyle name="supSelection 3 4" xfId="16491"/>
    <cellStyle name="supSelection 3 4 2" xfId="16492"/>
    <cellStyle name="supSelection 3 5" xfId="16493"/>
    <cellStyle name="supSelection 3_Aktiva Formeln" xfId="16494"/>
    <cellStyle name="supSelection 4" xfId="16495"/>
    <cellStyle name="supSelection 5" xfId="16496"/>
    <cellStyle name="supSelection_Aktiva Formeln" xfId="16497"/>
    <cellStyle name="supText" xfId="16498"/>
    <cellStyle name="supText 2" xfId="16499"/>
    <cellStyle name="supText 2 2" xfId="16500"/>
    <cellStyle name="supText 2 2 2" xfId="16501"/>
    <cellStyle name="supText 2 2 2 2" xfId="16502"/>
    <cellStyle name="supText 2 2 3" xfId="16503"/>
    <cellStyle name="supText 2 3" xfId="16504"/>
    <cellStyle name="supText 2 4" xfId="16505"/>
    <cellStyle name="supText 2 4 2" xfId="16506"/>
    <cellStyle name="supText 2 5" xfId="16507"/>
    <cellStyle name="supText 2_Aktiva Formeln" xfId="16508"/>
    <cellStyle name="supText 3" xfId="16509"/>
    <cellStyle name="supText 3 2" xfId="16510"/>
    <cellStyle name="supText 3 3" xfId="16511"/>
    <cellStyle name="supText 3 4" xfId="16512"/>
    <cellStyle name="supText 3 4 2" xfId="16513"/>
    <cellStyle name="supText 3 5" xfId="16514"/>
    <cellStyle name="supText 3_Aktiva Formeln" xfId="16515"/>
    <cellStyle name="supText 4" xfId="16516"/>
    <cellStyle name="supText 5" xfId="16517"/>
    <cellStyle name="supText_Aktiva Formeln" xfId="16518"/>
    <cellStyle name="Számítás" xfId="16519"/>
    <cellStyle name="Számítás 2" xfId="16520"/>
    <cellStyle name="Számítás 2 2" xfId="16521"/>
    <cellStyle name="Számítás 2 2 2" xfId="16522"/>
    <cellStyle name="Számítás 2 2 3" xfId="16523"/>
    <cellStyle name="Számítás 2 2 4" xfId="16524"/>
    <cellStyle name="Számítás 2 2 4 2" xfId="16525"/>
    <cellStyle name="Számítás 2 2 5" xfId="16526"/>
    <cellStyle name="Számítás 2 2_Aktiva Formeln" xfId="16527"/>
    <cellStyle name="Számítás 2 3" xfId="16528"/>
    <cellStyle name="Számítás 2 3 2" xfId="16529"/>
    <cellStyle name="Számítás 2 3 2 2" xfId="16530"/>
    <cellStyle name="Számítás 2 3 3" xfId="16531"/>
    <cellStyle name="Számítás 2 4" xfId="16532"/>
    <cellStyle name="Számítás 2 4 2" xfId="16533"/>
    <cellStyle name="Számítás 2_Aktiva Formeln" xfId="16534"/>
    <cellStyle name="Számítás 3" xfId="16535"/>
    <cellStyle name="Számítás 3 2" xfId="16536"/>
    <cellStyle name="Számítás 3 2 2" xfId="16537"/>
    <cellStyle name="Számítás 3 2 2 2" xfId="16538"/>
    <cellStyle name="Számítás 3 2 2 2 2" xfId="16539"/>
    <cellStyle name="Számítás 3 2 2 3" xfId="16540"/>
    <cellStyle name="Számítás 3 2 3" xfId="16541"/>
    <cellStyle name="Számítás 3 2 4" xfId="16542"/>
    <cellStyle name="Számítás 3 2 4 2" xfId="16543"/>
    <cellStyle name="Számítás 3 2 5" xfId="16544"/>
    <cellStyle name="Számítás 3 2_Aktiva Formeln" xfId="16545"/>
    <cellStyle name="Számítás 3 3" xfId="16546"/>
    <cellStyle name="Számítás 3 3 2" xfId="16547"/>
    <cellStyle name="Számítás 3 3 3" xfId="16548"/>
    <cellStyle name="Számítás 3 3 4" xfId="16549"/>
    <cellStyle name="Számítás 3 3 4 2" xfId="16550"/>
    <cellStyle name="Számítás 3 3 5" xfId="16551"/>
    <cellStyle name="Számítás 3 3_Aktiva Formeln" xfId="16552"/>
    <cellStyle name="Számítás 3 4" xfId="16553"/>
    <cellStyle name="Számítás 3 4 2" xfId="16554"/>
    <cellStyle name="Számítás 3 4 2 2" xfId="16555"/>
    <cellStyle name="Számítás 3 4 3" xfId="16556"/>
    <cellStyle name="Számítás 3 5" xfId="16557"/>
    <cellStyle name="Számítás 3_Aktiva Formeln" xfId="16558"/>
    <cellStyle name="Számítás 4" xfId="16559"/>
    <cellStyle name="Számítás 4 2" xfId="16560"/>
    <cellStyle name="Számítás 4 2 2" xfId="16561"/>
    <cellStyle name="Számítás 4 2 2 2" xfId="16562"/>
    <cellStyle name="Számítás 4 2 3" xfId="16563"/>
    <cellStyle name="Számítás 4 3" xfId="16564"/>
    <cellStyle name="Számítás 4 4" xfId="16565"/>
    <cellStyle name="Számítás 4 4 2" xfId="16566"/>
    <cellStyle name="Számítás 4_Aktiva Formeln" xfId="16567"/>
    <cellStyle name="Számítás 5" xfId="16568"/>
    <cellStyle name="Számítás 5 2" xfId="16569"/>
    <cellStyle name="Számítás 5 2 2" xfId="16570"/>
    <cellStyle name="Számítás 5 2 2 2" xfId="16571"/>
    <cellStyle name="Számítás 5 2 3" xfId="16572"/>
    <cellStyle name="Számítás 5 3" xfId="16573"/>
    <cellStyle name="Számítás 5 4" xfId="16574"/>
    <cellStyle name="Számítás 5 4 2" xfId="16575"/>
    <cellStyle name="Számítás 5 5" xfId="16576"/>
    <cellStyle name="Számítás 5_Aktiva Formeln" xfId="16577"/>
    <cellStyle name="Számítás 6" xfId="16578"/>
    <cellStyle name="Számítás 6 2" xfId="16579"/>
    <cellStyle name="Számítás 6 2 2" xfId="16580"/>
    <cellStyle name="Számítás 6 3" xfId="16581"/>
    <cellStyle name="Számítás 7" xfId="16582"/>
    <cellStyle name="Számítás 8" xfId="16583"/>
    <cellStyle name="Számítás 8 2" xfId="16584"/>
    <cellStyle name="Számítás_Aktiva Formeln" xfId="16585"/>
    <cellStyle name="t" xfId="16586"/>
    <cellStyle name="t 2" xfId="16587"/>
    <cellStyle name="t 3" xfId="16588"/>
    <cellStyle name="t_Aktiva Formeln" xfId="16589"/>
    <cellStyle name="TableBlueBody" xfId="16590"/>
    <cellStyle name="TableBlueHeader" xfId="16591"/>
    <cellStyle name="TableGreenBody" xfId="16592"/>
    <cellStyle name="TableGreenHeader" xfId="16593"/>
    <cellStyle name="TableGreyBody" xfId="16594"/>
    <cellStyle name="TableGreyHeader" xfId="16595"/>
    <cellStyle name="TableLilacBody" xfId="16596"/>
    <cellStyle name="TableLilacHeader" xfId="16597"/>
    <cellStyle name="TablePinkBody" xfId="16598"/>
    <cellStyle name="TablePinkHeader" xfId="16599"/>
    <cellStyle name="TableWhiteBody" xfId="16600"/>
    <cellStyle name="TableWhiteHeader" xfId="16601"/>
    <cellStyle name="TableYellowBody" xfId="16602"/>
    <cellStyle name="TableYellowHeader" xfId="16603"/>
    <cellStyle name="Texto de advertencia" xfId="16604"/>
    <cellStyle name="Texto explicativo" xfId="16605"/>
    <cellStyle name="Title 1" xfId="16606"/>
    <cellStyle name="Title 2" xfId="16607"/>
    <cellStyle name="Title 3" xfId="16608"/>
    <cellStyle name="Title 3 2" xfId="16609"/>
    <cellStyle name="Title 3 3" xfId="16610"/>
    <cellStyle name="Título" xfId="16611"/>
    <cellStyle name="Título 1" xfId="16612"/>
    <cellStyle name="Título 2" xfId="16613"/>
    <cellStyle name="Título 3" xfId="16614"/>
    <cellStyle name="Título_20091015 DE_Proposed amendments to CR SEC_MKR" xfId="16615"/>
    <cellStyle name="Total 2" xfId="16616"/>
    <cellStyle name="Total 2 2" xfId="16617"/>
    <cellStyle name="Total 2 2 10" xfId="16618"/>
    <cellStyle name="Total 2 2 10 2" xfId="16619"/>
    <cellStyle name="Total 2 2 10 2 2" xfId="16620"/>
    <cellStyle name="Total 2 2 10 3" xfId="16621"/>
    <cellStyle name="Total 2 2 11" xfId="16622"/>
    <cellStyle name="Total 2 2 11 2" xfId="16623"/>
    <cellStyle name="Total 2 2 2" xfId="16624"/>
    <cellStyle name="Total 2 2 2 10" xfId="16625"/>
    <cellStyle name="Total 2 2 2 10 2" xfId="16626"/>
    <cellStyle name="Total 2 2 2 2" xfId="16627"/>
    <cellStyle name="Total 2 2 2 2 2" xfId="16628"/>
    <cellStyle name="Total 2 2 2 2 3" xfId="16629"/>
    <cellStyle name="Total 2 2 2 2 4" xfId="16630"/>
    <cellStyle name="Total 2 2 2 2 4 2" xfId="16631"/>
    <cellStyle name="Total 2 2 2 2 5" xfId="16632"/>
    <cellStyle name="Total 2 2 2 2_Aktiva Formeln" xfId="16633"/>
    <cellStyle name="Total 2 2 2 3" xfId="16634"/>
    <cellStyle name="Total 2 2 2 3 2" xfId="16635"/>
    <cellStyle name="Total 2 2 2 3 2 2" xfId="16636"/>
    <cellStyle name="Total 2 2 2 3 3" xfId="16637"/>
    <cellStyle name="Total 2 2 2 4" xfId="16638"/>
    <cellStyle name="Total 2 2 2 4 2" xfId="16639"/>
    <cellStyle name="Total 2 2 2 4 2 2" xfId="16640"/>
    <cellStyle name="Total 2 2 2 4 3" xfId="16641"/>
    <cellStyle name="Total 2 2 2 5" xfId="16642"/>
    <cellStyle name="Total 2 2 2 5 2" xfId="16643"/>
    <cellStyle name="Total 2 2 2 5 2 2" xfId="16644"/>
    <cellStyle name="Total 2 2 2 5 3" xfId="16645"/>
    <cellStyle name="Total 2 2 2 6" xfId="16646"/>
    <cellStyle name="Total 2 2 2 6 2" xfId="16647"/>
    <cellStyle name="Total 2 2 2 6 2 2" xfId="16648"/>
    <cellStyle name="Total 2 2 2 6 3" xfId="16649"/>
    <cellStyle name="Total 2 2 2 7" xfId="16650"/>
    <cellStyle name="Total 2 2 2 7 2" xfId="16651"/>
    <cellStyle name="Total 2 2 2 7 2 2" xfId="16652"/>
    <cellStyle name="Total 2 2 2 7 3" xfId="16653"/>
    <cellStyle name="Total 2 2 2 8" xfId="16654"/>
    <cellStyle name="Total 2 2 2 8 2" xfId="16655"/>
    <cellStyle name="Total 2 2 2 8 2 2" xfId="16656"/>
    <cellStyle name="Total 2 2 2 8 3" xfId="16657"/>
    <cellStyle name="Total 2 2 2 9" xfId="16658"/>
    <cellStyle name="Total 2 2 2 9 2" xfId="16659"/>
    <cellStyle name="Total 2 2 2 9 2 2" xfId="16660"/>
    <cellStyle name="Total 2 2 2 9 3" xfId="16661"/>
    <cellStyle name="Total 2 2 2_Aktiva Formeln" xfId="16662"/>
    <cellStyle name="Total 2 2 3" xfId="16663"/>
    <cellStyle name="Total 2 2 3 2" xfId="16664"/>
    <cellStyle name="Total 2 2 3 2 2" xfId="16665"/>
    <cellStyle name="Total 2 2 3 2 2 2" xfId="16666"/>
    <cellStyle name="Total 2 2 3 2 3" xfId="16667"/>
    <cellStyle name="Total 2 2 3 3" xfId="16668"/>
    <cellStyle name="Total 2 2 3 4" xfId="16669"/>
    <cellStyle name="Total 2 2 3 4 2" xfId="16670"/>
    <cellStyle name="Total 2 2 3 5" xfId="16671"/>
    <cellStyle name="Total 2 2 3_Aktiva Formeln" xfId="16672"/>
    <cellStyle name="Total 2 2 4" xfId="16673"/>
    <cellStyle name="Total 2 2 4 2" xfId="16674"/>
    <cellStyle name="Total 2 2 4 3" xfId="16675"/>
    <cellStyle name="Total 2 2 4 4" xfId="16676"/>
    <cellStyle name="Total 2 2 4 4 2" xfId="16677"/>
    <cellStyle name="Total 2 2 4 5" xfId="16678"/>
    <cellStyle name="Total 2 2 4_Aktiva Formeln" xfId="16679"/>
    <cellStyle name="Total 2 2 5" xfId="16680"/>
    <cellStyle name="Total 2 2 5 2" xfId="16681"/>
    <cellStyle name="Total 2 2 5 3" xfId="16682"/>
    <cellStyle name="Total 2 2 5 4" xfId="16683"/>
    <cellStyle name="Total 2 2 5 4 2" xfId="16684"/>
    <cellStyle name="Total 2 2 5 5" xfId="16685"/>
    <cellStyle name="Total 2 2 5_Aktiva Formeln" xfId="16686"/>
    <cellStyle name="Total 2 2 6" xfId="16687"/>
    <cellStyle name="Total 2 2 6 2" xfId="16688"/>
    <cellStyle name="Total 2 2 6 2 2" xfId="16689"/>
    <cellStyle name="Total 2 2 6 3" xfId="16690"/>
    <cellStyle name="Total 2 2 7" xfId="16691"/>
    <cellStyle name="Total 2 2 8" xfId="16692"/>
    <cellStyle name="Total 2 2 8 2" xfId="16693"/>
    <cellStyle name="Total 2 2 8 2 2" xfId="16694"/>
    <cellStyle name="Total 2 2 8 3" xfId="16695"/>
    <cellStyle name="Total 2 2 9" xfId="16696"/>
    <cellStyle name="Total 2 2 9 2" xfId="16697"/>
    <cellStyle name="Total 2 2 9 2 2" xfId="16698"/>
    <cellStyle name="Total 2 2 9 3" xfId="16699"/>
    <cellStyle name="Total 2 2_Aktiva Formeln" xfId="16700"/>
    <cellStyle name="Total 2 3" xfId="16701"/>
    <cellStyle name="Total 2 3 2" xfId="16702"/>
    <cellStyle name="Total 2 3 2 2" xfId="16703"/>
    <cellStyle name="Total 2 3 2 2 2" xfId="16704"/>
    <cellStyle name="Total 2 3 2 2 2 2" xfId="16705"/>
    <cellStyle name="Total 2 3 2 2 3" xfId="16706"/>
    <cellStyle name="Total 2 3 2 3" xfId="16707"/>
    <cellStyle name="Total 2 3 2 4" xfId="16708"/>
    <cellStyle name="Total 2 3 2 4 2" xfId="16709"/>
    <cellStyle name="Total 2 3 2 5" xfId="16710"/>
    <cellStyle name="Total 2 3 2_Aktiva Formeln" xfId="16711"/>
    <cellStyle name="Total 2 3 3" xfId="16712"/>
    <cellStyle name="Total 2 3 3 2" xfId="16713"/>
    <cellStyle name="Total 2 3 3 3" xfId="16714"/>
    <cellStyle name="Total 2 3 3 4" xfId="16715"/>
    <cellStyle name="Total 2 3 3 4 2" xfId="16716"/>
    <cellStyle name="Total 2 3 3 5" xfId="16717"/>
    <cellStyle name="Total 2 3 3_Aktiva Formeln" xfId="16718"/>
    <cellStyle name="Total 2 3 4" xfId="16719"/>
    <cellStyle name="Total 2 3 4 2" xfId="16720"/>
    <cellStyle name="Total 2 3 4 2 2" xfId="16721"/>
    <cellStyle name="Total 2 3 4 3" xfId="16722"/>
    <cellStyle name="Total 2 3 5" xfId="16723"/>
    <cellStyle name="Total 2 3_Aktiva Formeln" xfId="16724"/>
    <cellStyle name="Total 2 4" xfId="16725"/>
    <cellStyle name="Total 2 4 2" xfId="16726"/>
    <cellStyle name="Total 2 4 2 2" xfId="16727"/>
    <cellStyle name="Total 2 4 3" xfId="16728"/>
    <cellStyle name="Total 2 5" xfId="16729"/>
    <cellStyle name="Total 2 5 2" xfId="16730"/>
    <cellStyle name="Total 2 5 2 2" xfId="16731"/>
    <cellStyle name="Total 2 5 3" xfId="16732"/>
    <cellStyle name="Total 2 6" xfId="16733"/>
    <cellStyle name="Total 2 6 2" xfId="16734"/>
    <cellStyle name="Total 2 6 2 2" xfId="16735"/>
    <cellStyle name="Total 2 6 3" xfId="16736"/>
    <cellStyle name="Total 2 7" xfId="16737"/>
    <cellStyle name="Total 2 7 2" xfId="16738"/>
    <cellStyle name="Total 2_Aktiva Formeln" xfId="16739"/>
    <cellStyle name="Total 3" xfId="16740"/>
    <cellStyle name="Total 3 2" xfId="16741"/>
    <cellStyle name="Total 3 2 2" xfId="16742"/>
    <cellStyle name="Total 3 3" xfId="16743"/>
    <cellStyle name="Total 4" xfId="16744"/>
    <cellStyle name="Total 4 2" xfId="16745"/>
    <cellStyle name="TT:MM.JJJJ" xfId="16746"/>
    <cellStyle name="TTMMJJ" xfId="16747"/>
    <cellStyle name="TTMMJJhhmm" xfId="16748"/>
    <cellStyle name="TTMMJJJJ" xfId="16749"/>
    <cellStyle name="Überschrift 1 1" xfId="16750"/>
    <cellStyle name="Überschrift 1 2" xfId="16751"/>
    <cellStyle name="Überschrift 1 2 2" xfId="16752"/>
    <cellStyle name="Überschrift 1 3" xfId="16753"/>
    <cellStyle name="Überschrift 1 4" xfId="16754"/>
    <cellStyle name="Überschrift 1 5" xfId="16755"/>
    <cellStyle name="Überschrift 2 2" xfId="16756"/>
    <cellStyle name="Überschrift 2 2 2" xfId="16757"/>
    <cellStyle name="Überschrift 2 3" xfId="16758"/>
    <cellStyle name="Überschrift 2 4" xfId="16759"/>
    <cellStyle name="Überschrift 2 5" xfId="16760"/>
    <cellStyle name="Überschrift 3 2" xfId="16761"/>
    <cellStyle name="Überschrift 3 2 2" xfId="16762"/>
    <cellStyle name="Überschrift 3 3" xfId="16763"/>
    <cellStyle name="Überschrift 3 4" xfId="16764"/>
    <cellStyle name="Überschrift 3 5" xfId="16765"/>
    <cellStyle name="Überschrift 4 2" xfId="16766"/>
    <cellStyle name="Überschrift 4 2 2" xfId="16767"/>
    <cellStyle name="Überschrift 4 3" xfId="16768"/>
    <cellStyle name="Überschrift 4 4" xfId="16769"/>
    <cellStyle name="Überschrift 4 5" xfId="16770"/>
    <cellStyle name="Überschrift 5" xfId="16771"/>
    <cellStyle name="Überschrift 5 2" xfId="16772"/>
    <cellStyle name="Überschrift 6" xfId="16773"/>
    <cellStyle name="Überschrift 7" xfId="16774"/>
    <cellStyle name="Überschrift 8" xfId="16775"/>
    <cellStyle name="Undefiniert" xfId="16776"/>
    <cellStyle name="Verknüpfte Zelle 2" xfId="16777"/>
    <cellStyle name="Verknüpfte Zelle 2 2" xfId="16778"/>
    <cellStyle name="Verknüpfte Zelle 3" xfId="16779"/>
    <cellStyle name="Verknüpfte Zelle 4" xfId="16780"/>
    <cellStyle name="Verknüpfte Zelle 5" xfId="16781"/>
    <cellStyle name="Währung 2" xfId="16782"/>
    <cellStyle name="Währung 3" xfId="16783"/>
    <cellStyle name="Währung 3 2" xfId="16784"/>
    <cellStyle name="Warnender Text 2" xfId="16785"/>
    <cellStyle name="Warnender Text 2 2" xfId="16786"/>
    <cellStyle name="Warnender Text 3" xfId="16787"/>
    <cellStyle name="Warnender Text 4" xfId="16788"/>
    <cellStyle name="Warnender Text 5" xfId="16789"/>
    <cellStyle name="Warnender Text 6" xfId="16790"/>
    <cellStyle name="Warning Text 2" xfId="16791"/>
    <cellStyle name="Warning Text 3" xfId="16792"/>
    <cellStyle name="Warning Text 3 2" xfId="16793"/>
    <cellStyle name="Warning Text 3 3" xfId="16794"/>
    <cellStyle name="Warning Text 4" xfId="16795"/>
    <cellStyle name="weiß" xfId="16796"/>
    <cellStyle name="zahl" xfId="16797"/>
    <cellStyle name="Zelle überprüfen 2" xfId="16798"/>
    <cellStyle name="Zelle überprüfen 2 2" xfId="16799"/>
    <cellStyle name="Zelle überprüfen 3" xfId="16800"/>
    <cellStyle name="Zelle überprüfen 4" xfId="16801"/>
    <cellStyle name="Zelle überprüfen 5" xfId="16802"/>
    <cellStyle name="_x0015__x0008__x0001_ဠ" xfId="16803"/>
    <cellStyle name="標準_Book2" xfId="16804"/>
  </cellStyles>
  <dxfs count="0"/>
  <tableStyles count="0" defaultTableStyle="TableStyleMedium2" defaultPivotStyle="PivotStyleLight16"/>
  <colors>
    <mruColors>
      <color rgb="FF62CAFE"/>
      <color rgb="FFA1BBDB"/>
      <color rgb="FFFFCCFF"/>
      <color rgb="FFFF9999"/>
      <color rgb="FFBFDBF9"/>
      <color rgb="FF9BAFCD"/>
      <color rgb="FF0000FF"/>
      <color rgb="FF7CBFEC"/>
      <color rgb="FFFFE285"/>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loma Munoz" refreshedDate="44385.657529629629" createdVersion="6" refreshedVersion="6" minRefreshableVersion="3" recordCount="319">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15"/>
  <sheetViews>
    <sheetView workbookViewId="0">
      <selection activeCell="A17" sqref="A17"/>
    </sheetView>
  </sheetViews>
  <sheetFormatPr defaultColWidth="9.109375" defaultRowHeight="14.4"/>
  <cols>
    <col min="1" max="1" width="66.44140625" bestFit="1" customWidth="1"/>
    <col min="2" max="2" width="16.88671875" bestFit="1" customWidth="1"/>
    <col min="3" max="3" width="12.44140625" bestFit="1" customWidth="1"/>
    <col min="4" max="4" width="17.5546875" bestFit="1" customWidth="1"/>
    <col min="5" max="5" width="11.88671875" bestFit="1" customWidth="1"/>
    <col min="6" max="6" width="11.5546875" bestFit="1" customWidth="1"/>
    <col min="7" max="7" width="10.88671875" bestFit="1" customWidth="1"/>
    <col min="8" max="8" width="6.5546875" bestFit="1" customWidth="1"/>
    <col min="9" max="9" width="10.88671875" bestFit="1" customWidth="1"/>
  </cols>
  <sheetData>
    <row r="1" spans="1:2">
      <c r="A1" s="64" t="s">
        <v>0</v>
      </c>
      <c r="B1" t="s">
        <v>1</v>
      </c>
    </row>
    <row r="2" spans="1:2">
      <c r="A2" s="64" t="s">
        <v>2</v>
      </c>
      <c r="B2" t="s">
        <v>1</v>
      </c>
    </row>
    <row r="3" spans="1:2">
      <c r="A3" s="64" t="s">
        <v>3</v>
      </c>
      <c r="B3" t="s">
        <v>1</v>
      </c>
    </row>
    <row r="4" spans="1:2">
      <c r="A4" s="64" t="s">
        <v>4</v>
      </c>
      <c r="B4" t="s">
        <v>1</v>
      </c>
    </row>
    <row r="5" spans="1:2">
      <c r="A5" s="64" t="s">
        <v>5</v>
      </c>
      <c r="B5" t="s">
        <v>1</v>
      </c>
    </row>
    <row r="6" spans="1:2">
      <c r="A6" s="64" t="s">
        <v>6</v>
      </c>
      <c r="B6" t="s">
        <v>1</v>
      </c>
    </row>
    <row r="7" spans="1:2">
      <c r="A7" s="64" t="s">
        <v>7</v>
      </c>
      <c r="B7" t="s">
        <v>1</v>
      </c>
    </row>
    <row r="9" spans="1:2">
      <c r="A9" s="64" t="s">
        <v>8</v>
      </c>
      <c r="B9" t="s">
        <v>9</v>
      </c>
    </row>
    <row r="10" spans="1:2">
      <c r="A10" s="51" t="s">
        <v>10</v>
      </c>
      <c r="B10">
        <v>85</v>
      </c>
    </row>
    <row r="11" spans="1:2">
      <c r="A11" s="51" t="s">
        <v>11</v>
      </c>
      <c r="B11">
        <v>5</v>
      </c>
    </row>
    <row r="12" spans="1:2">
      <c r="A12" s="51" t="s">
        <v>12</v>
      </c>
      <c r="B12">
        <v>6</v>
      </c>
    </row>
    <row r="13" spans="1:2">
      <c r="A13" s="51" t="s">
        <v>13</v>
      </c>
      <c r="B13">
        <v>184</v>
      </c>
    </row>
    <row r="14" spans="1:2">
      <c r="A14" s="51" t="s">
        <v>14</v>
      </c>
      <c r="B14">
        <v>39</v>
      </c>
    </row>
    <row r="15" spans="1:2">
      <c r="A15" s="51"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5:B34"/>
  <sheetViews>
    <sheetView workbookViewId="0">
      <selection activeCell="B9" sqref="B9"/>
    </sheetView>
  </sheetViews>
  <sheetFormatPr defaultColWidth="8.88671875" defaultRowHeight="14.4"/>
  <cols>
    <col min="1" max="1" width="3" style="71" customWidth="1"/>
    <col min="2" max="16384" width="8.88671875" style="71"/>
  </cols>
  <sheetData>
    <row r="5" spans="2:2" ht="17.399999999999999">
      <c r="B5" s="77" t="s">
        <v>16</v>
      </c>
    </row>
    <row r="6" spans="2:2" s="72" customFormat="1" ht="5.85" customHeight="1"/>
    <row r="7" spans="2:2" s="73" customFormat="1" ht="16.2">
      <c r="B7" s="73" t="s">
        <v>17</v>
      </c>
    </row>
    <row r="8" spans="2:2" s="73" customFormat="1" ht="16.2">
      <c r="B8" s="74" t="s">
        <v>18</v>
      </c>
    </row>
    <row r="9" spans="2:2" s="73" customFormat="1" ht="16.2">
      <c r="B9" s="74" t="s">
        <v>19</v>
      </c>
    </row>
    <row r="10" spans="2:2" s="73" customFormat="1" ht="6" customHeight="1"/>
    <row r="11" spans="2:2" s="73" customFormat="1" ht="16.2">
      <c r="B11" s="73" t="s">
        <v>20</v>
      </c>
    </row>
    <row r="12" spans="2:2" s="73" customFormat="1" ht="6.6" customHeight="1"/>
    <row r="13" spans="2:2" s="73" customFormat="1" ht="16.2">
      <c r="B13" s="75" t="s">
        <v>21</v>
      </c>
    </row>
    <row r="14" spans="2:2" s="73" customFormat="1" ht="16.2">
      <c r="B14" s="74" t="s">
        <v>22</v>
      </c>
    </row>
    <row r="15" spans="2:2" s="73" customFormat="1" ht="7.5" customHeight="1">
      <c r="B15" s="74"/>
    </row>
    <row r="16" spans="2:2" s="73" customFormat="1" ht="16.2">
      <c r="B16" s="74" t="s">
        <v>23</v>
      </c>
    </row>
    <row r="17" spans="2:2" s="73" customFormat="1" ht="16.2">
      <c r="B17" s="74" t="s">
        <v>24</v>
      </c>
    </row>
    <row r="18" spans="2:2" s="73" customFormat="1" ht="16.2">
      <c r="B18" s="74" t="s">
        <v>25</v>
      </c>
    </row>
    <row r="19" spans="2:2" s="73" customFormat="1" ht="7.5" customHeight="1">
      <c r="B19" s="74"/>
    </row>
    <row r="20" spans="2:2" s="73" customFormat="1" ht="16.2">
      <c r="B20" s="74" t="s">
        <v>26</v>
      </c>
    </row>
    <row r="21" spans="2:2" s="73" customFormat="1" ht="16.2">
      <c r="B21" s="74" t="s">
        <v>27</v>
      </c>
    </row>
    <row r="22" spans="2:2" s="73" customFormat="1" ht="6.6" customHeight="1">
      <c r="B22" s="74"/>
    </row>
    <row r="23" spans="2:2" s="73" customFormat="1" ht="16.2">
      <c r="B23" s="75" t="s">
        <v>28</v>
      </c>
    </row>
    <row r="24" spans="2:2" s="73" customFormat="1" ht="16.2">
      <c r="B24" s="76" t="s">
        <v>29</v>
      </c>
    </row>
    <row r="25" spans="2:2" s="73" customFormat="1" ht="16.2">
      <c r="B25" s="76" t="s">
        <v>30</v>
      </c>
    </row>
    <row r="26" spans="2:2" s="73" customFormat="1" ht="16.2"/>
    <row r="27" spans="2:2" s="73" customFormat="1" ht="16.2"/>
    <row r="28" spans="2:2" s="73" customFormat="1" ht="16.2"/>
    <row r="29" spans="2:2" s="73" customFormat="1" ht="16.2"/>
    <row r="30" spans="2:2" s="73" customFormat="1" ht="16.2"/>
    <row r="31" spans="2:2" s="73" customFormat="1" ht="16.2"/>
    <row r="32" spans="2:2" s="73" customFormat="1" ht="16.2"/>
    <row r="33" s="73" customFormat="1" ht="16.2"/>
    <row r="34" s="73" customFormat="1" ht="16.2"/>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pageSetUpPr autoPageBreaks="0"/>
  </sheetPr>
  <dimension ref="A1:AC423"/>
  <sheetViews>
    <sheetView showGridLines="0" tabSelected="1" zoomScaleNormal="100" workbookViewId="0">
      <pane xSplit="5" ySplit="1" topLeftCell="V131" activePane="bottomRight" state="frozen"/>
      <selection activeCell="B9" sqref="B9"/>
      <selection pane="topRight" activeCell="B9" sqref="B9"/>
      <selection pane="bottomLeft" activeCell="B9" sqref="B9"/>
      <selection pane="bottomRight" activeCell="E322" sqref="E322:E350"/>
    </sheetView>
  </sheetViews>
  <sheetFormatPr defaultColWidth="9.109375" defaultRowHeight="14.85" customHeight="1"/>
  <cols>
    <col min="1" max="1" width="14.88671875" style="337" customWidth="1"/>
    <col min="2" max="2" width="17.5546875" style="319" bestFit="1" customWidth="1"/>
    <col min="3" max="3" width="28" style="320" bestFit="1" customWidth="1"/>
    <col min="4" max="4" width="15.6640625" style="321" customWidth="1"/>
    <col min="5" max="5" width="58.5546875" style="262" customWidth="1"/>
    <col min="6" max="6" width="24.88671875" style="262" customWidth="1"/>
    <col min="7" max="11" width="19.88671875" style="262" customWidth="1"/>
    <col min="12" max="12" width="19.88671875" style="18" customWidth="1"/>
    <col min="13" max="13" width="29" style="18" customWidth="1"/>
    <col min="14" max="14" width="64.109375" style="18" hidden="1" customWidth="1"/>
    <col min="15" max="15" width="41.88671875" style="18" customWidth="1"/>
    <col min="16" max="16" width="35.109375" style="18" customWidth="1"/>
    <col min="17" max="17" width="60.6640625" style="18" customWidth="1"/>
    <col min="18" max="18" width="79.88671875" style="18" customWidth="1"/>
    <col min="19" max="19" width="34.5546875" style="18" hidden="1" customWidth="1"/>
    <col min="20" max="20" width="35.88671875" style="18" hidden="1" customWidth="1"/>
    <col min="21" max="21" width="37.5546875" style="18" hidden="1" customWidth="1"/>
    <col min="22" max="22" width="21.44140625" style="89" customWidth="1"/>
    <col min="23" max="24" width="18.88671875" style="262" customWidth="1"/>
    <col min="25" max="25" width="21.44140625" style="262" customWidth="1"/>
    <col min="26" max="16384" width="9.109375" style="18"/>
  </cols>
  <sheetData>
    <row r="1" spans="1:25" ht="68.400000000000006" customHeight="1">
      <c r="A1" s="26" t="s">
        <v>31</v>
      </c>
      <c r="B1" s="12" t="s">
        <v>32</v>
      </c>
      <c r="C1" s="12" t="s">
        <v>33</v>
      </c>
      <c r="D1" s="12" t="s">
        <v>34</v>
      </c>
      <c r="E1" s="11" t="s">
        <v>35</v>
      </c>
      <c r="F1" s="26" t="s">
        <v>36</v>
      </c>
      <c r="G1" s="26" t="s">
        <v>37</v>
      </c>
      <c r="H1" s="26" t="s">
        <v>38</v>
      </c>
      <c r="I1" s="26" t="s">
        <v>39</v>
      </c>
      <c r="J1" s="26" t="s">
        <v>40</v>
      </c>
      <c r="K1" s="26" t="s">
        <v>41</v>
      </c>
      <c r="L1" s="26" t="s">
        <v>7</v>
      </c>
      <c r="M1" s="10" t="s">
        <v>42</v>
      </c>
      <c r="N1" s="10" t="s">
        <v>43</v>
      </c>
      <c r="O1" s="10" t="s">
        <v>44</v>
      </c>
      <c r="P1" s="10" t="s">
        <v>45</v>
      </c>
      <c r="Q1" s="10" t="s">
        <v>46</v>
      </c>
      <c r="R1" s="343" t="s">
        <v>47</v>
      </c>
      <c r="S1" s="196" t="s">
        <v>48</v>
      </c>
      <c r="T1" s="101" t="s">
        <v>49</v>
      </c>
      <c r="U1" s="101" t="s">
        <v>50</v>
      </c>
      <c r="V1" s="332" t="s">
        <v>51</v>
      </c>
      <c r="W1" s="260" t="s">
        <v>8231</v>
      </c>
      <c r="X1" s="260" t="s">
        <v>8232</v>
      </c>
      <c r="Y1" s="260" t="s">
        <v>8233</v>
      </c>
    </row>
    <row r="2" spans="1:25" ht="15" hidden="1" customHeight="1">
      <c r="A2" s="352" t="s">
        <v>52</v>
      </c>
      <c r="B2" s="27" t="s">
        <v>10</v>
      </c>
      <c r="C2" s="27" t="s">
        <v>53</v>
      </c>
      <c r="D2" s="198" t="s">
        <v>54</v>
      </c>
      <c r="E2" s="400" t="s">
        <v>55</v>
      </c>
      <c r="F2" s="398" t="s">
        <v>56</v>
      </c>
      <c r="G2" s="398" t="s">
        <v>56</v>
      </c>
      <c r="H2" s="398" t="s">
        <v>56</v>
      </c>
      <c r="I2" s="398" t="s">
        <v>56</v>
      </c>
      <c r="J2" s="398" t="s">
        <v>56</v>
      </c>
      <c r="K2" s="398" t="s">
        <v>56</v>
      </c>
      <c r="L2" s="398" t="s">
        <v>54</v>
      </c>
      <c r="M2" s="158" t="s">
        <v>57</v>
      </c>
      <c r="N2" s="158" t="s">
        <v>58</v>
      </c>
      <c r="O2" s="354" t="s">
        <v>59</v>
      </c>
      <c r="P2" s="354" t="s">
        <v>59</v>
      </c>
      <c r="Q2" s="405" t="s">
        <v>60</v>
      </c>
      <c r="R2" s="405" t="s">
        <v>61</v>
      </c>
      <c r="S2" s="355" t="s">
        <v>62</v>
      </c>
      <c r="T2" s="355" t="s">
        <v>63</v>
      </c>
      <c r="U2" s="355" t="s">
        <v>64</v>
      </c>
      <c r="V2" s="356" t="s">
        <v>56</v>
      </c>
      <c r="W2" s="356" t="s">
        <v>54</v>
      </c>
      <c r="X2" s="356" t="s">
        <v>56</v>
      </c>
      <c r="Y2" s="356" t="s">
        <v>56</v>
      </c>
    </row>
    <row r="3" spans="1:25" ht="15" hidden="1" customHeight="1">
      <c r="A3" s="352" t="s">
        <v>65</v>
      </c>
      <c r="B3" s="27" t="s">
        <v>10</v>
      </c>
      <c r="C3" s="27" t="s">
        <v>66</v>
      </c>
      <c r="D3" s="198" t="s">
        <v>56</v>
      </c>
      <c r="E3" s="400" t="s">
        <v>67</v>
      </c>
      <c r="F3" s="398" t="s">
        <v>56</v>
      </c>
      <c r="G3" s="398" t="s">
        <v>56</v>
      </c>
      <c r="H3" s="398" t="s">
        <v>56</v>
      </c>
      <c r="I3" s="398" t="s">
        <v>56</v>
      </c>
      <c r="J3" s="398" t="s">
        <v>56</v>
      </c>
      <c r="K3" s="354" t="s">
        <v>56</v>
      </c>
      <c r="L3" s="354" t="s">
        <v>54</v>
      </c>
      <c r="M3" s="338" t="str">
        <f>HYPERLINK("#"&amp;"CodeList!"&amp;ADDRESS(2,MATCH($E3,CodeList!$2:$2,0)+1,),"Code List")</f>
        <v>Code List</v>
      </c>
      <c r="N3" s="158" t="s">
        <v>69</v>
      </c>
      <c r="O3" s="354" t="s">
        <v>70</v>
      </c>
      <c r="P3" s="354" t="s">
        <v>63</v>
      </c>
      <c r="Q3" s="405" t="s">
        <v>71</v>
      </c>
      <c r="R3" s="405" t="s">
        <v>72</v>
      </c>
      <c r="S3" s="355" t="s">
        <v>73</v>
      </c>
      <c r="T3" s="345" t="s">
        <v>74</v>
      </c>
      <c r="U3" s="355" t="s">
        <v>64</v>
      </c>
      <c r="V3" s="356" t="s">
        <v>56</v>
      </c>
      <c r="W3" s="356" t="s">
        <v>54</v>
      </c>
      <c r="X3" s="356" t="s">
        <v>56</v>
      </c>
      <c r="Y3" s="356" t="s">
        <v>56</v>
      </c>
    </row>
    <row r="4" spans="1:25" ht="15" hidden="1" customHeight="1">
      <c r="A4" s="352" t="s">
        <v>75</v>
      </c>
      <c r="B4" s="27" t="s">
        <v>10</v>
      </c>
      <c r="C4" s="27" t="s">
        <v>66</v>
      </c>
      <c r="D4" s="198" t="s">
        <v>56</v>
      </c>
      <c r="E4" s="400" t="s">
        <v>76</v>
      </c>
      <c r="F4" s="398" t="s">
        <v>54</v>
      </c>
      <c r="G4" s="398" t="s">
        <v>54</v>
      </c>
      <c r="H4" s="398" t="s">
        <v>54</v>
      </c>
      <c r="I4" s="398" t="s">
        <v>54</v>
      </c>
      <c r="J4" s="398" t="s">
        <v>56</v>
      </c>
      <c r="K4" s="354" t="s">
        <v>56</v>
      </c>
      <c r="L4" s="354" t="s">
        <v>54</v>
      </c>
      <c r="M4" s="158" t="s">
        <v>77</v>
      </c>
      <c r="N4" s="158" t="s">
        <v>78</v>
      </c>
      <c r="O4" s="354" t="s">
        <v>79</v>
      </c>
      <c r="P4" s="354" t="s">
        <v>80</v>
      </c>
      <c r="Q4" s="405" t="s">
        <v>81</v>
      </c>
      <c r="R4" s="405" t="s">
        <v>82</v>
      </c>
      <c r="S4" s="355" t="s">
        <v>83</v>
      </c>
      <c r="T4" s="355" t="s">
        <v>84</v>
      </c>
      <c r="U4" s="355" t="s">
        <v>64</v>
      </c>
      <c r="V4" s="356" t="s">
        <v>56</v>
      </c>
      <c r="W4" s="356" t="s">
        <v>54</v>
      </c>
      <c r="X4" s="356" t="s">
        <v>54</v>
      </c>
      <c r="Y4" s="356" t="s">
        <v>54</v>
      </c>
    </row>
    <row r="5" spans="1:25" ht="15" hidden="1" customHeight="1">
      <c r="A5" s="352" t="s">
        <v>85</v>
      </c>
      <c r="B5" s="27" t="s">
        <v>10</v>
      </c>
      <c r="C5" s="27" t="s">
        <v>66</v>
      </c>
      <c r="D5" s="198" t="s">
        <v>56</v>
      </c>
      <c r="E5" s="400" t="s">
        <v>86</v>
      </c>
      <c r="F5" s="398" t="s">
        <v>56</v>
      </c>
      <c r="G5" s="398" t="s">
        <v>56</v>
      </c>
      <c r="H5" s="398" t="s">
        <v>56</v>
      </c>
      <c r="I5" s="398" t="s">
        <v>56</v>
      </c>
      <c r="J5" s="398" t="s">
        <v>56</v>
      </c>
      <c r="K5" s="354" t="s">
        <v>56</v>
      </c>
      <c r="L5" s="354" t="s">
        <v>54</v>
      </c>
      <c r="M5" s="158" t="s">
        <v>77</v>
      </c>
      <c r="N5" s="158" t="s">
        <v>78</v>
      </c>
      <c r="O5" s="354" t="s">
        <v>79</v>
      </c>
      <c r="P5" s="354" t="s">
        <v>80</v>
      </c>
      <c r="Q5" s="405" t="s">
        <v>87</v>
      </c>
      <c r="R5" s="405" t="s">
        <v>88</v>
      </c>
      <c r="S5" s="355" t="s">
        <v>62</v>
      </c>
      <c r="T5" s="355" t="s">
        <v>63</v>
      </c>
      <c r="U5" s="355" t="s">
        <v>64</v>
      </c>
      <c r="V5" s="356" t="s">
        <v>56</v>
      </c>
      <c r="W5" s="356" t="s">
        <v>54</v>
      </c>
      <c r="X5" s="356" t="s">
        <v>54</v>
      </c>
      <c r="Y5" s="356" t="s">
        <v>54</v>
      </c>
    </row>
    <row r="6" spans="1:25" ht="15" hidden="1" customHeight="1">
      <c r="A6" s="352" t="s">
        <v>89</v>
      </c>
      <c r="B6" s="27" t="s">
        <v>10</v>
      </c>
      <c r="C6" s="27" t="s">
        <v>66</v>
      </c>
      <c r="D6" s="198" t="s">
        <v>54</v>
      </c>
      <c r="E6" s="400" t="s">
        <v>90</v>
      </c>
      <c r="F6" s="398" t="s">
        <v>56</v>
      </c>
      <c r="G6" s="398" t="s">
        <v>56</v>
      </c>
      <c r="H6" s="398" t="s">
        <v>56</v>
      </c>
      <c r="I6" s="398" t="s">
        <v>56</v>
      </c>
      <c r="J6" s="398" t="s">
        <v>56</v>
      </c>
      <c r="K6" s="354" t="s">
        <v>54</v>
      </c>
      <c r="L6" s="354" t="s">
        <v>54</v>
      </c>
      <c r="M6" s="158" t="s">
        <v>77</v>
      </c>
      <c r="N6" s="158" t="s">
        <v>78</v>
      </c>
      <c r="O6" s="354" t="s">
        <v>79</v>
      </c>
      <c r="P6" s="354" t="s">
        <v>80</v>
      </c>
      <c r="Q6" s="405" t="s">
        <v>91</v>
      </c>
      <c r="R6" s="405" t="s">
        <v>92</v>
      </c>
      <c r="S6" s="355" t="s">
        <v>62</v>
      </c>
      <c r="T6" s="355" t="s">
        <v>63</v>
      </c>
      <c r="U6" s="355" t="s">
        <v>64</v>
      </c>
      <c r="V6" s="356" t="s">
        <v>56</v>
      </c>
      <c r="W6" s="356" t="s">
        <v>54</v>
      </c>
      <c r="X6" s="356" t="s">
        <v>54</v>
      </c>
      <c r="Y6" s="356" t="s">
        <v>54</v>
      </c>
    </row>
    <row r="7" spans="1:25" ht="15" hidden="1" customHeight="1">
      <c r="A7" s="352" t="s">
        <v>93</v>
      </c>
      <c r="B7" s="27" t="s">
        <v>10</v>
      </c>
      <c r="C7" s="27" t="s">
        <v>66</v>
      </c>
      <c r="D7" s="198" t="s">
        <v>54</v>
      </c>
      <c r="E7" s="400" t="s">
        <v>94</v>
      </c>
      <c r="F7" s="398" t="s">
        <v>56</v>
      </c>
      <c r="G7" s="398" t="s">
        <v>56</v>
      </c>
      <c r="H7" s="398" t="s">
        <v>56</v>
      </c>
      <c r="I7" s="398" t="s">
        <v>56</v>
      </c>
      <c r="J7" s="398" t="s">
        <v>56</v>
      </c>
      <c r="K7" s="354" t="s">
        <v>54</v>
      </c>
      <c r="L7" s="354" t="s">
        <v>54</v>
      </c>
      <c r="M7" s="158" t="s">
        <v>77</v>
      </c>
      <c r="N7" s="158" t="s">
        <v>78</v>
      </c>
      <c r="O7" s="354" t="s">
        <v>79</v>
      </c>
      <c r="P7" s="354" t="s">
        <v>80</v>
      </c>
      <c r="Q7" s="405" t="s">
        <v>95</v>
      </c>
      <c r="R7" s="405" t="s">
        <v>96</v>
      </c>
      <c r="S7" s="355" t="s">
        <v>62</v>
      </c>
      <c r="T7" s="355" t="s">
        <v>63</v>
      </c>
      <c r="U7" s="355" t="s">
        <v>64</v>
      </c>
      <c r="V7" s="356" t="s">
        <v>56</v>
      </c>
      <c r="W7" s="356" t="s">
        <v>54</v>
      </c>
      <c r="X7" s="356" t="s">
        <v>54</v>
      </c>
      <c r="Y7" s="356" t="s">
        <v>54</v>
      </c>
    </row>
    <row r="8" spans="1:25" ht="15" hidden="1" customHeight="1">
      <c r="A8" s="352" t="s">
        <v>97</v>
      </c>
      <c r="B8" s="27" t="s">
        <v>10</v>
      </c>
      <c r="C8" s="27" t="s">
        <v>66</v>
      </c>
      <c r="D8" s="198" t="s">
        <v>56</v>
      </c>
      <c r="E8" s="400" t="s">
        <v>98</v>
      </c>
      <c r="F8" s="398" t="s">
        <v>56</v>
      </c>
      <c r="G8" s="398" t="s">
        <v>56</v>
      </c>
      <c r="H8" s="398" t="s">
        <v>56</v>
      </c>
      <c r="I8" s="398" t="s">
        <v>56</v>
      </c>
      <c r="J8" s="398" t="s">
        <v>56</v>
      </c>
      <c r="K8" s="354" t="s">
        <v>56</v>
      </c>
      <c r="L8" s="354" t="s">
        <v>54</v>
      </c>
      <c r="M8" s="158" t="s">
        <v>77</v>
      </c>
      <c r="N8" s="158" t="s">
        <v>78</v>
      </c>
      <c r="O8" s="354" t="s">
        <v>79</v>
      </c>
      <c r="P8" s="354" t="s">
        <v>80</v>
      </c>
      <c r="Q8" s="405" t="s">
        <v>99</v>
      </c>
      <c r="R8" s="405" t="s">
        <v>100</v>
      </c>
      <c r="S8" s="355" t="s">
        <v>101</v>
      </c>
      <c r="T8" s="355" t="s">
        <v>102</v>
      </c>
      <c r="U8" s="355" t="s">
        <v>64</v>
      </c>
      <c r="V8" s="356" t="s">
        <v>56</v>
      </c>
      <c r="W8" s="356" t="s">
        <v>54</v>
      </c>
      <c r="X8" s="356" t="s">
        <v>54</v>
      </c>
      <c r="Y8" s="356" t="s">
        <v>54</v>
      </c>
    </row>
    <row r="9" spans="1:25" ht="15" hidden="1" customHeight="1">
      <c r="A9" s="352" t="s">
        <v>103</v>
      </c>
      <c r="B9" s="27" t="s">
        <v>10</v>
      </c>
      <c r="C9" s="27" t="s">
        <v>66</v>
      </c>
      <c r="D9" s="198" t="s">
        <v>54</v>
      </c>
      <c r="E9" s="400" t="s">
        <v>104</v>
      </c>
      <c r="F9" s="398" t="s">
        <v>56</v>
      </c>
      <c r="G9" s="398" t="s">
        <v>56</v>
      </c>
      <c r="H9" s="398" t="s">
        <v>56</v>
      </c>
      <c r="I9" s="398" t="s">
        <v>56</v>
      </c>
      <c r="J9" s="398" t="s">
        <v>56</v>
      </c>
      <c r="K9" s="354" t="s">
        <v>56</v>
      </c>
      <c r="L9" s="354" t="s">
        <v>54</v>
      </c>
      <c r="M9" s="158" t="s">
        <v>77</v>
      </c>
      <c r="N9" s="158" t="s">
        <v>78</v>
      </c>
      <c r="O9" s="354" t="s">
        <v>79</v>
      </c>
      <c r="P9" s="354" t="s">
        <v>80</v>
      </c>
      <c r="Q9" s="405" t="s">
        <v>105</v>
      </c>
      <c r="R9" s="405" t="s">
        <v>106</v>
      </c>
      <c r="S9" s="355" t="s">
        <v>62</v>
      </c>
      <c r="T9" s="355" t="s">
        <v>63</v>
      </c>
      <c r="U9" s="355" t="s">
        <v>64</v>
      </c>
      <c r="V9" s="356" t="s">
        <v>56</v>
      </c>
      <c r="W9" s="356" t="s">
        <v>54</v>
      </c>
      <c r="X9" s="356" t="s">
        <v>54</v>
      </c>
      <c r="Y9" s="356" t="s">
        <v>54</v>
      </c>
    </row>
    <row r="10" spans="1:25" ht="15" hidden="1" customHeight="1">
      <c r="A10" s="352" t="s">
        <v>107</v>
      </c>
      <c r="B10" s="27" t="s">
        <v>10</v>
      </c>
      <c r="C10" s="27" t="s">
        <v>66</v>
      </c>
      <c r="D10" s="198" t="s">
        <v>56</v>
      </c>
      <c r="E10" s="400" t="s">
        <v>108</v>
      </c>
      <c r="F10" s="398" t="s">
        <v>56</v>
      </c>
      <c r="G10" s="398" t="s">
        <v>56</v>
      </c>
      <c r="H10" s="398" t="s">
        <v>56</v>
      </c>
      <c r="I10" s="398" t="s">
        <v>56</v>
      </c>
      <c r="J10" s="398" t="s">
        <v>56</v>
      </c>
      <c r="K10" s="354" t="s">
        <v>56</v>
      </c>
      <c r="L10" s="354" t="s">
        <v>54</v>
      </c>
      <c r="M10" s="158" t="s">
        <v>77</v>
      </c>
      <c r="N10" s="158" t="s">
        <v>78</v>
      </c>
      <c r="O10" s="354" t="s">
        <v>59</v>
      </c>
      <c r="P10" s="354" t="s">
        <v>59</v>
      </c>
      <c r="Q10" s="405" t="s">
        <v>109</v>
      </c>
      <c r="R10" s="405" t="s">
        <v>110</v>
      </c>
      <c r="S10" s="355" t="s">
        <v>62</v>
      </c>
      <c r="T10" s="355" t="s">
        <v>63</v>
      </c>
      <c r="U10" s="355" t="s">
        <v>64</v>
      </c>
      <c r="V10" s="356" t="s">
        <v>56</v>
      </c>
      <c r="W10" s="356" t="s">
        <v>54</v>
      </c>
      <c r="X10" s="356" t="s">
        <v>56</v>
      </c>
      <c r="Y10" s="356" t="s">
        <v>56</v>
      </c>
    </row>
    <row r="11" spans="1:25" ht="15" hidden="1" customHeight="1">
      <c r="A11" s="352" t="s">
        <v>111</v>
      </c>
      <c r="B11" s="27" t="s">
        <v>10</v>
      </c>
      <c r="C11" s="27" t="s">
        <v>66</v>
      </c>
      <c r="D11" s="198" t="s">
        <v>56</v>
      </c>
      <c r="E11" s="400" t="s">
        <v>112</v>
      </c>
      <c r="F11" s="398" t="s">
        <v>56</v>
      </c>
      <c r="G11" s="398" t="s">
        <v>56</v>
      </c>
      <c r="H11" s="398" t="s">
        <v>56</v>
      </c>
      <c r="I11" s="398" t="s">
        <v>56</v>
      </c>
      <c r="J11" s="398" t="s">
        <v>56</v>
      </c>
      <c r="K11" s="354" t="s">
        <v>56</v>
      </c>
      <c r="L11" s="354" t="s">
        <v>54</v>
      </c>
      <c r="M11" s="158" t="s">
        <v>113</v>
      </c>
      <c r="N11" s="158" t="s">
        <v>58</v>
      </c>
      <c r="O11" s="354" t="s">
        <v>59</v>
      </c>
      <c r="P11" s="354" t="s">
        <v>59</v>
      </c>
      <c r="Q11" s="405" t="s">
        <v>114</v>
      </c>
      <c r="R11" s="405" t="s">
        <v>115</v>
      </c>
      <c r="S11" s="355" t="s">
        <v>62</v>
      </c>
      <c r="T11" s="355" t="s">
        <v>63</v>
      </c>
      <c r="U11" s="355" t="s">
        <v>64</v>
      </c>
      <c r="V11" s="356" t="s">
        <v>56</v>
      </c>
      <c r="W11" s="356" t="s">
        <v>54</v>
      </c>
      <c r="X11" s="356" t="s">
        <v>56</v>
      </c>
      <c r="Y11" s="356" t="s">
        <v>56</v>
      </c>
    </row>
    <row r="12" spans="1:25" ht="15" hidden="1" customHeight="1">
      <c r="A12" s="352" t="s">
        <v>116</v>
      </c>
      <c r="B12" s="27" t="s">
        <v>10</v>
      </c>
      <c r="C12" s="27" t="s">
        <v>66</v>
      </c>
      <c r="D12" s="198" t="s">
        <v>54</v>
      </c>
      <c r="E12" s="427" t="s">
        <v>117</v>
      </c>
      <c r="F12" s="398" t="s">
        <v>56</v>
      </c>
      <c r="G12" s="398" t="s">
        <v>56</v>
      </c>
      <c r="H12" s="398" t="s">
        <v>56</v>
      </c>
      <c r="I12" s="398" t="s">
        <v>56</v>
      </c>
      <c r="J12" s="398" t="s">
        <v>56</v>
      </c>
      <c r="K12" s="354" t="s">
        <v>54</v>
      </c>
      <c r="L12" s="354" t="s">
        <v>54</v>
      </c>
      <c r="M12" s="158" t="s">
        <v>113</v>
      </c>
      <c r="N12" s="158" t="s">
        <v>58</v>
      </c>
      <c r="O12" s="354" t="s">
        <v>70</v>
      </c>
      <c r="P12" s="354" t="s">
        <v>63</v>
      </c>
      <c r="Q12" s="405" t="s">
        <v>118</v>
      </c>
      <c r="R12" s="405" t="s">
        <v>119</v>
      </c>
      <c r="S12" s="355" t="s">
        <v>83</v>
      </c>
      <c r="T12" s="355" t="s">
        <v>120</v>
      </c>
      <c r="U12" s="355"/>
      <c r="V12" s="356" t="s">
        <v>56</v>
      </c>
      <c r="W12" s="356" t="s">
        <v>54</v>
      </c>
      <c r="X12" s="356" t="s">
        <v>54</v>
      </c>
      <c r="Y12" s="356" t="s">
        <v>54</v>
      </c>
    </row>
    <row r="13" spans="1:25" ht="15" hidden="1" customHeight="1">
      <c r="A13" s="352" t="s">
        <v>121</v>
      </c>
      <c r="B13" s="27" t="s">
        <v>10</v>
      </c>
      <c r="C13" s="27" t="s">
        <v>66</v>
      </c>
      <c r="D13" s="198" t="s">
        <v>54</v>
      </c>
      <c r="E13" s="400" t="s">
        <v>122</v>
      </c>
      <c r="F13" s="398" t="s">
        <v>56</v>
      </c>
      <c r="G13" s="398" t="s">
        <v>56</v>
      </c>
      <c r="H13" s="398" t="s">
        <v>56</v>
      </c>
      <c r="I13" s="398" t="s">
        <v>56</v>
      </c>
      <c r="J13" s="398" t="s">
        <v>56</v>
      </c>
      <c r="K13" s="354" t="s">
        <v>54</v>
      </c>
      <c r="L13" s="354" t="s">
        <v>54</v>
      </c>
      <c r="M13" s="158" t="s">
        <v>113</v>
      </c>
      <c r="N13" s="158" t="s">
        <v>58</v>
      </c>
      <c r="O13" s="354" t="s">
        <v>70</v>
      </c>
      <c r="P13" s="354" t="s">
        <v>63</v>
      </c>
      <c r="Q13" s="405" t="s">
        <v>123</v>
      </c>
      <c r="R13" s="405" t="s">
        <v>124</v>
      </c>
      <c r="S13" s="355" t="s">
        <v>83</v>
      </c>
      <c r="T13" s="355" t="s">
        <v>125</v>
      </c>
      <c r="U13" s="355" t="s">
        <v>126</v>
      </c>
      <c r="V13" s="356" t="s">
        <v>56</v>
      </c>
      <c r="W13" s="356" t="s">
        <v>54</v>
      </c>
      <c r="X13" s="356" t="s">
        <v>54</v>
      </c>
      <c r="Y13" s="356" t="s">
        <v>54</v>
      </c>
    </row>
    <row r="14" spans="1:25" ht="15" hidden="1" customHeight="1">
      <c r="A14" s="352" t="s">
        <v>127</v>
      </c>
      <c r="B14" s="27" t="s">
        <v>10</v>
      </c>
      <c r="C14" s="27" t="s">
        <v>66</v>
      </c>
      <c r="D14" s="198" t="s">
        <v>54</v>
      </c>
      <c r="E14" s="400" t="s">
        <v>128</v>
      </c>
      <c r="F14" s="398" t="s">
        <v>56</v>
      </c>
      <c r="G14" s="398" t="s">
        <v>56</v>
      </c>
      <c r="H14" s="398" t="s">
        <v>56</v>
      </c>
      <c r="I14" s="398" t="s">
        <v>56</v>
      </c>
      <c r="J14" s="398" t="s">
        <v>56</v>
      </c>
      <c r="K14" s="354" t="s">
        <v>56</v>
      </c>
      <c r="L14" s="354" t="s">
        <v>54</v>
      </c>
      <c r="M14" s="158" t="s">
        <v>113</v>
      </c>
      <c r="N14" s="158" t="s">
        <v>58</v>
      </c>
      <c r="O14" s="354" t="s">
        <v>70</v>
      </c>
      <c r="P14" s="354" t="s">
        <v>63</v>
      </c>
      <c r="Q14" s="405" t="s">
        <v>129</v>
      </c>
      <c r="R14" s="405" t="s">
        <v>130</v>
      </c>
      <c r="S14" s="355" t="s">
        <v>83</v>
      </c>
      <c r="T14" s="355" t="s">
        <v>131</v>
      </c>
      <c r="U14" s="355" t="s">
        <v>64</v>
      </c>
      <c r="V14" s="356" t="s">
        <v>56</v>
      </c>
      <c r="W14" s="356" t="s">
        <v>54</v>
      </c>
      <c r="X14" s="356" t="s">
        <v>54</v>
      </c>
      <c r="Y14" s="356" t="s">
        <v>54</v>
      </c>
    </row>
    <row r="15" spans="1:25" ht="15" hidden="1" customHeight="1">
      <c r="A15" s="352" t="s">
        <v>132</v>
      </c>
      <c r="B15" s="27" t="s">
        <v>10</v>
      </c>
      <c r="C15" s="27" t="s">
        <v>66</v>
      </c>
      <c r="D15" s="198" t="s">
        <v>54</v>
      </c>
      <c r="E15" s="400" t="s">
        <v>133</v>
      </c>
      <c r="F15" s="398" t="s">
        <v>56</v>
      </c>
      <c r="G15" s="398" t="s">
        <v>56</v>
      </c>
      <c r="H15" s="398" t="s">
        <v>56</v>
      </c>
      <c r="I15" s="398" t="s">
        <v>56</v>
      </c>
      <c r="J15" s="398" t="s">
        <v>56</v>
      </c>
      <c r="K15" s="354" t="s">
        <v>56</v>
      </c>
      <c r="L15" s="354" t="s">
        <v>54</v>
      </c>
      <c r="M15" s="158" t="s">
        <v>113</v>
      </c>
      <c r="N15" s="158" t="s">
        <v>58</v>
      </c>
      <c r="O15" s="354" t="s">
        <v>70</v>
      </c>
      <c r="P15" s="354" t="s">
        <v>63</v>
      </c>
      <c r="Q15" s="405" t="s">
        <v>134</v>
      </c>
      <c r="R15" s="405" t="s">
        <v>135</v>
      </c>
      <c r="S15" s="355" t="s">
        <v>62</v>
      </c>
      <c r="T15" s="355" t="s">
        <v>63</v>
      </c>
      <c r="U15" s="355" t="s">
        <v>64</v>
      </c>
      <c r="V15" s="356" t="s">
        <v>56</v>
      </c>
      <c r="W15" s="356" t="s">
        <v>54</v>
      </c>
      <c r="X15" s="356" t="s">
        <v>54</v>
      </c>
      <c r="Y15" s="356" t="s">
        <v>54</v>
      </c>
    </row>
    <row r="16" spans="1:25" ht="15" hidden="1" customHeight="1">
      <c r="A16" s="352" t="s">
        <v>136</v>
      </c>
      <c r="B16" s="27" t="s">
        <v>10</v>
      </c>
      <c r="C16" s="27" t="s">
        <v>66</v>
      </c>
      <c r="D16" s="198" t="s">
        <v>56</v>
      </c>
      <c r="E16" s="400" t="s">
        <v>137</v>
      </c>
      <c r="F16" s="398" t="s">
        <v>56</v>
      </c>
      <c r="G16" s="398" t="s">
        <v>56</v>
      </c>
      <c r="H16" s="398" t="s">
        <v>56</v>
      </c>
      <c r="I16" s="398" t="s">
        <v>56</v>
      </c>
      <c r="J16" s="398" t="s">
        <v>56</v>
      </c>
      <c r="K16" s="354" t="s">
        <v>54</v>
      </c>
      <c r="L16" s="354" t="s">
        <v>54</v>
      </c>
      <c r="M16" s="158" t="s">
        <v>138</v>
      </c>
      <c r="N16" s="158" t="s">
        <v>58</v>
      </c>
      <c r="O16" s="354" t="s">
        <v>70</v>
      </c>
      <c r="P16" s="354" t="s">
        <v>63</v>
      </c>
      <c r="Q16" s="405" t="s">
        <v>139</v>
      </c>
      <c r="R16" s="405" t="s">
        <v>140</v>
      </c>
      <c r="S16" s="355" t="s">
        <v>62</v>
      </c>
      <c r="T16" s="355" t="s">
        <v>63</v>
      </c>
      <c r="U16" s="355" t="s">
        <v>64</v>
      </c>
      <c r="V16" s="356" t="s">
        <v>56</v>
      </c>
      <c r="W16" s="356" t="s">
        <v>54</v>
      </c>
      <c r="X16" s="356" t="s">
        <v>56</v>
      </c>
      <c r="Y16" s="356" t="s">
        <v>56</v>
      </c>
    </row>
    <row r="17" spans="1:25" ht="15" hidden="1" customHeight="1">
      <c r="A17" s="352" t="s">
        <v>141</v>
      </c>
      <c r="B17" s="27" t="s">
        <v>10</v>
      </c>
      <c r="C17" s="27" t="s">
        <v>66</v>
      </c>
      <c r="D17" s="198" t="s">
        <v>56</v>
      </c>
      <c r="E17" s="400" t="s">
        <v>142</v>
      </c>
      <c r="F17" s="398" t="s">
        <v>56</v>
      </c>
      <c r="G17" s="398" t="s">
        <v>56</v>
      </c>
      <c r="H17" s="398" t="s">
        <v>56</v>
      </c>
      <c r="I17" s="398" t="s">
        <v>56</v>
      </c>
      <c r="J17" s="398" t="s">
        <v>56</v>
      </c>
      <c r="K17" s="354" t="s">
        <v>56</v>
      </c>
      <c r="L17" s="354" t="s">
        <v>54</v>
      </c>
      <c r="M17" s="158" t="s">
        <v>113</v>
      </c>
      <c r="N17" s="158" t="s">
        <v>58</v>
      </c>
      <c r="O17" s="354" t="s">
        <v>70</v>
      </c>
      <c r="P17" s="354" t="s">
        <v>59</v>
      </c>
      <c r="Q17" s="405" t="s">
        <v>143</v>
      </c>
      <c r="R17" s="405" t="s">
        <v>144</v>
      </c>
      <c r="S17" s="355" t="s">
        <v>62</v>
      </c>
      <c r="T17" s="355" t="s">
        <v>63</v>
      </c>
      <c r="U17" s="355" t="s">
        <v>64</v>
      </c>
      <c r="V17" s="356" t="s">
        <v>56</v>
      </c>
      <c r="W17" s="356" t="s">
        <v>54</v>
      </c>
      <c r="X17" s="356" t="s">
        <v>54</v>
      </c>
      <c r="Y17" s="356" t="s">
        <v>54</v>
      </c>
    </row>
    <row r="18" spans="1:25" ht="15" hidden="1" customHeight="1">
      <c r="A18" s="352" t="s">
        <v>145</v>
      </c>
      <c r="B18" s="27" t="s">
        <v>10</v>
      </c>
      <c r="C18" s="27" t="s">
        <v>66</v>
      </c>
      <c r="D18" s="198" t="s">
        <v>54</v>
      </c>
      <c r="E18" s="400" t="s">
        <v>146</v>
      </c>
      <c r="F18" s="398" t="s">
        <v>56</v>
      </c>
      <c r="G18" s="398" t="s">
        <v>56</v>
      </c>
      <c r="H18" s="398" t="s">
        <v>56</v>
      </c>
      <c r="I18" s="398" t="s">
        <v>56</v>
      </c>
      <c r="J18" s="398" t="s">
        <v>56</v>
      </c>
      <c r="K18" s="354" t="s">
        <v>54</v>
      </c>
      <c r="L18" s="354" t="s">
        <v>54</v>
      </c>
      <c r="M18" s="158" t="s">
        <v>113</v>
      </c>
      <c r="N18" s="158" t="s">
        <v>58</v>
      </c>
      <c r="O18" s="354" t="s">
        <v>70</v>
      </c>
      <c r="P18" s="354" t="s">
        <v>63</v>
      </c>
      <c r="Q18" s="405" t="s">
        <v>147</v>
      </c>
      <c r="R18" s="405" t="s">
        <v>148</v>
      </c>
      <c r="S18" s="355" t="s">
        <v>83</v>
      </c>
      <c r="T18" s="355" t="s">
        <v>149</v>
      </c>
      <c r="U18" s="355" t="s">
        <v>64</v>
      </c>
      <c r="V18" s="356" t="s">
        <v>56</v>
      </c>
      <c r="W18" s="356" t="s">
        <v>54</v>
      </c>
      <c r="X18" s="356" t="s">
        <v>54</v>
      </c>
      <c r="Y18" s="356" t="s">
        <v>54</v>
      </c>
    </row>
    <row r="19" spans="1:25" ht="15" hidden="1" customHeight="1">
      <c r="A19" s="352" t="s">
        <v>150</v>
      </c>
      <c r="B19" s="27" t="s">
        <v>10</v>
      </c>
      <c r="C19" s="27" t="s">
        <v>151</v>
      </c>
      <c r="D19" s="198" t="s">
        <v>56</v>
      </c>
      <c r="E19" s="400" t="s">
        <v>152</v>
      </c>
      <c r="F19" s="398" t="s">
        <v>56</v>
      </c>
      <c r="G19" s="398" t="s">
        <v>56</v>
      </c>
      <c r="H19" s="398" t="s">
        <v>56</v>
      </c>
      <c r="I19" s="398" t="s">
        <v>56</v>
      </c>
      <c r="J19" s="398" t="s">
        <v>56</v>
      </c>
      <c r="K19" s="354" t="s">
        <v>54</v>
      </c>
      <c r="L19" s="354" t="s">
        <v>54</v>
      </c>
      <c r="M19" s="338" t="str">
        <f>HYPERLINK("#"&amp;"CodeList!"&amp;ADDRESS(2,MATCH($E19,CodeList!$2:$2,0)+1,),"Code List")</f>
        <v>Code List</v>
      </c>
      <c r="N19" s="158" t="s">
        <v>69</v>
      </c>
      <c r="O19" s="354">
        <v>99999999999</v>
      </c>
      <c r="P19" s="354">
        <v>11111111111</v>
      </c>
      <c r="Q19" s="405" t="s">
        <v>153</v>
      </c>
      <c r="R19" s="405" t="s">
        <v>154</v>
      </c>
      <c r="S19" s="355" t="s">
        <v>62</v>
      </c>
      <c r="T19" s="355" t="s">
        <v>63</v>
      </c>
      <c r="U19" s="355" t="s">
        <v>64</v>
      </c>
      <c r="V19" s="356" t="s">
        <v>56</v>
      </c>
      <c r="W19" s="356" t="s">
        <v>54</v>
      </c>
      <c r="X19" s="356" t="s">
        <v>54</v>
      </c>
      <c r="Y19" s="356" t="s">
        <v>54</v>
      </c>
    </row>
    <row r="20" spans="1:25" ht="15" hidden="1" customHeight="1">
      <c r="A20" s="352" t="s">
        <v>155</v>
      </c>
      <c r="B20" s="27" t="s">
        <v>10</v>
      </c>
      <c r="C20" s="27" t="s">
        <v>151</v>
      </c>
      <c r="D20" s="198" t="s">
        <v>54</v>
      </c>
      <c r="E20" s="400" t="s">
        <v>156</v>
      </c>
      <c r="F20" s="398" t="s">
        <v>56</v>
      </c>
      <c r="G20" s="398" t="s">
        <v>56</v>
      </c>
      <c r="H20" s="398" t="s">
        <v>56</v>
      </c>
      <c r="I20" s="398" t="s">
        <v>56</v>
      </c>
      <c r="J20" s="398" t="s">
        <v>56</v>
      </c>
      <c r="K20" s="354" t="s">
        <v>56</v>
      </c>
      <c r="L20" s="354" t="s">
        <v>54</v>
      </c>
      <c r="M20" s="158" t="s">
        <v>157</v>
      </c>
      <c r="N20" s="158" t="s">
        <v>158</v>
      </c>
      <c r="O20" s="354" t="s">
        <v>70</v>
      </c>
      <c r="P20" s="354" t="s">
        <v>63</v>
      </c>
      <c r="Q20" s="405" t="s">
        <v>159</v>
      </c>
      <c r="R20" s="405" t="s">
        <v>160</v>
      </c>
      <c r="S20" s="355" t="s">
        <v>101</v>
      </c>
      <c r="T20" s="355" t="s">
        <v>161</v>
      </c>
      <c r="U20" s="355" t="s">
        <v>64</v>
      </c>
      <c r="V20" s="356" t="s">
        <v>56</v>
      </c>
      <c r="W20" s="356" t="s">
        <v>54</v>
      </c>
      <c r="X20" s="356" t="s">
        <v>54</v>
      </c>
      <c r="Y20" s="356" t="s">
        <v>54</v>
      </c>
    </row>
    <row r="21" spans="1:25" ht="15" hidden="1" customHeight="1">
      <c r="A21" s="352" t="s">
        <v>162</v>
      </c>
      <c r="B21" s="27" t="s">
        <v>10</v>
      </c>
      <c r="C21" s="27" t="s">
        <v>151</v>
      </c>
      <c r="D21" s="198" t="s">
        <v>54</v>
      </c>
      <c r="E21" s="400" t="s">
        <v>163</v>
      </c>
      <c r="F21" s="398" t="s">
        <v>54</v>
      </c>
      <c r="G21" s="398" t="s">
        <v>54</v>
      </c>
      <c r="H21" s="398" t="s">
        <v>54</v>
      </c>
      <c r="I21" s="398" t="s">
        <v>54</v>
      </c>
      <c r="J21" s="398" t="s">
        <v>54</v>
      </c>
      <c r="K21" s="354" t="s">
        <v>56</v>
      </c>
      <c r="L21" s="354" t="s">
        <v>54</v>
      </c>
      <c r="M21" s="158" t="s">
        <v>157</v>
      </c>
      <c r="N21" s="158" t="s">
        <v>158</v>
      </c>
      <c r="O21" s="354" t="s">
        <v>70</v>
      </c>
      <c r="P21" s="354" t="s">
        <v>63</v>
      </c>
      <c r="Q21" s="405" t="s">
        <v>164</v>
      </c>
      <c r="R21" s="405" t="s">
        <v>165</v>
      </c>
      <c r="S21" s="355" t="s">
        <v>62</v>
      </c>
      <c r="T21" s="355" t="s">
        <v>63</v>
      </c>
      <c r="U21" s="355" t="s">
        <v>64</v>
      </c>
      <c r="V21" s="356" t="s">
        <v>56</v>
      </c>
      <c r="W21" s="356" t="s">
        <v>54</v>
      </c>
      <c r="X21" s="356" t="s">
        <v>54</v>
      </c>
      <c r="Y21" s="356" t="s">
        <v>54</v>
      </c>
    </row>
    <row r="22" spans="1:25" ht="15" hidden="1" customHeight="1">
      <c r="A22" s="352" t="s">
        <v>166</v>
      </c>
      <c r="B22" s="27" t="s">
        <v>10</v>
      </c>
      <c r="C22" s="27" t="s">
        <v>151</v>
      </c>
      <c r="D22" s="198" t="s">
        <v>56</v>
      </c>
      <c r="E22" s="400" t="s">
        <v>167</v>
      </c>
      <c r="F22" s="398" t="s">
        <v>56</v>
      </c>
      <c r="G22" s="398" t="s">
        <v>56</v>
      </c>
      <c r="H22" s="398" t="s">
        <v>56</v>
      </c>
      <c r="I22" s="398" t="s">
        <v>56</v>
      </c>
      <c r="J22" s="398" t="s">
        <v>56</v>
      </c>
      <c r="K22" s="354" t="s">
        <v>56</v>
      </c>
      <c r="L22" s="354" t="s">
        <v>54</v>
      </c>
      <c r="M22" s="338" t="str">
        <f>HYPERLINK("#"&amp;"CodeList!"&amp;ADDRESS(2,MATCH($E22,CodeList!$2:$2,0)+1,),"Code List")</f>
        <v>Code List</v>
      </c>
      <c r="N22" s="158" t="s">
        <v>69</v>
      </c>
      <c r="O22" s="354">
        <v>99999999999</v>
      </c>
      <c r="P22" s="354">
        <v>11111111111</v>
      </c>
      <c r="Q22" s="405" t="s">
        <v>168</v>
      </c>
      <c r="R22" s="405" t="s">
        <v>169</v>
      </c>
      <c r="S22" s="355" t="s">
        <v>62</v>
      </c>
      <c r="T22" s="355" t="s">
        <v>63</v>
      </c>
      <c r="U22" s="355" t="s">
        <v>64</v>
      </c>
      <c r="V22" s="356" t="s">
        <v>56</v>
      </c>
      <c r="W22" s="356" t="s">
        <v>54</v>
      </c>
      <c r="X22" s="356" t="s">
        <v>54</v>
      </c>
      <c r="Y22" s="356" t="s">
        <v>54</v>
      </c>
    </row>
    <row r="23" spans="1:25" ht="15" hidden="1" customHeight="1">
      <c r="A23" s="352" t="s">
        <v>170</v>
      </c>
      <c r="B23" s="27" t="s">
        <v>10</v>
      </c>
      <c r="C23" s="27" t="s">
        <v>151</v>
      </c>
      <c r="D23" s="198" t="s">
        <v>54</v>
      </c>
      <c r="E23" s="400" t="s">
        <v>171</v>
      </c>
      <c r="F23" s="398" t="s">
        <v>56</v>
      </c>
      <c r="G23" s="398" t="s">
        <v>56</v>
      </c>
      <c r="H23" s="398" t="s">
        <v>56</v>
      </c>
      <c r="I23" s="398" t="s">
        <v>56</v>
      </c>
      <c r="J23" s="398" t="s">
        <v>56</v>
      </c>
      <c r="K23" s="354" t="s">
        <v>54</v>
      </c>
      <c r="L23" s="354" t="s">
        <v>54</v>
      </c>
      <c r="M23" s="158" t="s">
        <v>77</v>
      </c>
      <c r="N23" s="158" t="s">
        <v>78</v>
      </c>
      <c r="O23" s="354" t="s">
        <v>79</v>
      </c>
      <c r="P23" s="354" t="s">
        <v>80</v>
      </c>
      <c r="Q23" s="405" t="s">
        <v>172</v>
      </c>
      <c r="R23" s="405" t="s">
        <v>173</v>
      </c>
      <c r="S23" s="355" t="s">
        <v>83</v>
      </c>
      <c r="T23" s="355" t="s">
        <v>174</v>
      </c>
      <c r="U23" s="355" t="s">
        <v>64</v>
      </c>
      <c r="V23" s="356" t="s">
        <v>56</v>
      </c>
      <c r="W23" s="356" t="s">
        <v>54</v>
      </c>
      <c r="X23" s="356" t="s">
        <v>54</v>
      </c>
      <c r="Y23" s="356" t="s">
        <v>54</v>
      </c>
    </row>
    <row r="24" spans="1:25" ht="15" hidden="1" customHeight="1">
      <c r="A24" s="352" t="s">
        <v>175</v>
      </c>
      <c r="B24" s="27" t="s">
        <v>10</v>
      </c>
      <c r="C24" s="27" t="s">
        <v>151</v>
      </c>
      <c r="D24" s="198" t="s">
        <v>54</v>
      </c>
      <c r="E24" s="400" t="s">
        <v>176</v>
      </c>
      <c r="F24" s="398" t="s">
        <v>56</v>
      </c>
      <c r="G24" s="398" t="s">
        <v>56</v>
      </c>
      <c r="H24" s="398" t="s">
        <v>56</v>
      </c>
      <c r="I24" s="398" t="s">
        <v>56</v>
      </c>
      <c r="J24" s="398" t="s">
        <v>56</v>
      </c>
      <c r="K24" s="354" t="s">
        <v>56</v>
      </c>
      <c r="L24" s="354" t="s">
        <v>54</v>
      </c>
      <c r="M24" s="158" t="s">
        <v>77</v>
      </c>
      <c r="N24" s="158" t="s">
        <v>78</v>
      </c>
      <c r="O24" s="354" t="s">
        <v>79</v>
      </c>
      <c r="P24" s="354" t="s">
        <v>80</v>
      </c>
      <c r="Q24" s="405" t="s">
        <v>177</v>
      </c>
      <c r="R24" s="405" t="s">
        <v>178</v>
      </c>
      <c r="S24" s="355" t="s">
        <v>83</v>
      </c>
      <c r="T24" s="355" t="s">
        <v>179</v>
      </c>
      <c r="U24" s="355" t="s">
        <v>64</v>
      </c>
      <c r="V24" s="356" t="s">
        <v>56</v>
      </c>
      <c r="W24" s="356" t="s">
        <v>54</v>
      </c>
      <c r="X24" s="356" t="s">
        <v>54</v>
      </c>
      <c r="Y24" s="356" t="s">
        <v>54</v>
      </c>
    </row>
    <row r="25" spans="1:25" ht="15" hidden="1" customHeight="1">
      <c r="A25" s="352" t="s">
        <v>180</v>
      </c>
      <c r="B25" s="27" t="s">
        <v>10</v>
      </c>
      <c r="C25" s="27" t="s">
        <v>151</v>
      </c>
      <c r="D25" s="198" t="s">
        <v>56</v>
      </c>
      <c r="E25" s="400" t="s">
        <v>181</v>
      </c>
      <c r="F25" s="398" t="s">
        <v>54</v>
      </c>
      <c r="G25" s="398" t="s">
        <v>54</v>
      </c>
      <c r="H25" s="398" t="s">
        <v>54</v>
      </c>
      <c r="I25" s="398" t="s">
        <v>54</v>
      </c>
      <c r="J25" s="398" t="s">
        <v>56</v>
      </c>
      <c r="K25" s="354" t="s">
        <v>54</v>
      </c>
      <c r="L25" s="354" t="s">
        <v>54</v>
      </c>
      <c r="M25" s="338" t="str">
        <f>HYPERLINK("#"&amp;"CodeList!"&amp;ADDRESS(2,MATCH($E25,CodeList!$2:$2,0)+1,),"Code List")</f>
        <v>Code List</v>
      </c>
      <c r="N25" s="158" t="s">
        <v>69</v>
      </c>
      <c r="O25" s="354" t="s">
        <v>70</v>
      </c>
      <c r="P25" s="354" t="s">
        <v>63</v>
      </c>
      <c r="Q25" s="405" t="s">
        <v>182</v>
      </c>
      <c r="R25" s="405" t="s">
        <v>183</v>
      </c>
      <c r="S25" s="355" t="s">
        <v>62</v>
      </c>
      <c r="T25" s="355" t="s">
        <v>63</v>
      </c>
      <c r="U25" s="355" t="s">
        <v>64</v>
      </c>
      <c r="V25" s="356" t="s">
        <v>56</v>
      </c>
      <c r="W25" s="356" t="s">
        <v>54</v>
      </c>
      <c r="X25" s="356" t="s">
        <v>56</v>
      </c>
      <c r="Y25" s="356" t="s">
        <v>56</v>
      </c>
    </row>
    <row r="26" spans="1:25" ht="15" hidden="1" customHeight="1">
      <c r="A26" s="352" t="s">
        <v>184</v>
      </c>
      <c r="B26" s="27" t="s">
        <v>10</v>
      </c>
      <c r="C26" s="27" t="s">
        <v>151</v>
      </c>
      <c r="D26" s="198" t="s">
        <v>54</v>
      </c>
      <c r="E26" s="400" t="s">
        <v>185</v>
      </c>
      <c r="F26" s="398" t="s">
        <v>54</v>
      </c>
      <c r="G26" s="398" t="s">
        <v>54</v>
      </c>
      <c r="H26" s="398" t="s">
        <v>54</v>
      </c>
      <c r="I26" s="398" t="s">
        <v>54</v>
      </c>
      <c r="J26" s="398" t="s">
        <v>54</v>
      </c>
      <c r="K26" s="354" t="s">
        <v>56</v>
      </c>
      <c r="L26" s="354" t="s">
        <v>54</v>
      </c>
      <c r="M26" s="158" t="s">
        <v>113</v>
      </c>
      <c r="N26" s="158" t="s">
        <v>58</v>
      </c>
      <c r="O26" s="354" t="s">
        <v>70</v>
      </c>
      <c r="P26" s="354" t="s">
        <v>63</v>
      </c>
      <c r="Q26" s="405" t="s">
        <v>186</v>
      </c>
      <c r="R26" s="405" t="s">
        <v>187</v>
      </c>
      <c r="S26" s="355" t="s">
        <v>62</v>
      </c>
      <c r="T26" s="355" t="s">
        <v>63</v>
      </c>
      <c r="U26" s="355" t="s">
        <v>64</v>
      </c>
      <c r="V26" s="356" t="s">
        <v>56</v>
      </c>
      <c r="W26" s="356" t="s">
        <v>54</v>
      </c>
      <c r="X26" s="356" t="s">
        <v>54</v>
      </c>
      <c r="Y26" s="356" t="s">
        <v>54</v>
      </c>
    </row>
    <row r="27" spans="1:25" ht="15" hidden="1" customHeight="1">
      <c r="A27" s="352" t="s">
        <v>188</v>
      </c>
      <c r="B27" s="27" t="s">
        <v>10</v>
      </c>
      <c r="C27" s="27" t="s">
        <v>151</v>
      </c>
      <c r="D27" s="198" t="s">
        <v>54</v>
      </c>
      <c r="E27" s="400" t="s">
        <v>189</v>
      </c>
      <c r="F27" s="398" t="s">
        <v>54</v>
      </c>
      <c r="G27" s="398" t="s">
        <v>54</v>
      </c>
      <c r="H27" s="398" t="s">
        <v>54</v>
      </c>
      <c r="I27" s="398" t="s">
        <v>54</v>
      </c>
      <c r="J27" s="398" t="s">
        <v>54</v>
      </c>
      <c r="K27" s="354" t="s">
        <v>56</v>
      </c>
      <c r="L27" s="354" t="s">
        <v>54</v>
      </c>
      <c r="M27" s="338" t="str">
        <f>HYPERLINK("#"&amp;"CodeList!"&amp;ADDRESS(2,MATCH($E27,CodeList!$2:$2,0)+1,),"Code List")</f>
        <v>Code List</v>
      </c>
      <c r="N27" s="158" t="s">
        <v>69</v>
      </c>
      <c r="O27" s="354">
        <v>99999999999</v>
      </c>
      <c r="P27" s="354">
        <v>11111111111</v>
      </c>
      <c r="Q27" s="405" t="s">
        <v>190</v>
      </c>
      <c r="R27" s="405" t="s">
        <v>191</v>
      </c>
      <c r="S27" s="355" t="s">
        <v>62</v>
      </c>
      <c r="T27" s="355" t="s">
        <v>63</v>
      </c>
      <c r="U27" s="355" t="s">
        <v>64</v>
      </c>
      <c r="V27" s="356" t="s">
        <v>56</v>
      </c>
      <c r="W27" s="356" t="s">
        <v>54</v>
      </c>
      <c r="X27" s="356" t="s">
        <v>54</v>
      </c>
      <c r="Y27" s="356" t="s">
        <v>54</v>
      </c>
    </row>
    <row r="28" spans="1:25" ht="15" hidden="1" customHeight="1">
      <c r="A28" s="352" t="s">
        <v>192</v>
      </c>
      <c r="B28" s="27" t="s">
        <v>10</v>
      </c>
      <c r="C28" s="27" t="s">
        <v>151</v>
      </c>
      <c r="D28" s="198" t="s">
        <v>56</v>
      </c>
      <c r="E28" s="400" t="s">
        <v>193</v>
      </c>
      <c r="F28" s="398" t="s">
        <v>54</v>
      </c>
      <c r="G28" s="398" t="s">
        <v>54</v>
      </c>
      <c r="H28" s="398" t="s">
        <v>54</v>
      </c>
      <c r="I28" s="398" t="s">
        <v>54</v>
      </c>
      <c r="J28" s="398" t="s">
        <v>56</v>
      </c>
      <c r="K28" s="354" t="s">
        <v>54</v>
      </c>
      <c r="L28" s="354" t="s">
        <v>54</v>
      </c>
      <c r="M28" s="338" t="str">
        <f>HYPERLINK("#"&amp;"CodeList!"&amp;ADDRESS(2,MATCH($E28,CodeList!$2:$2,0)+1,),"Code List")</f>
        <v>Code List</v>
      </c>
      <c r="N28" s="158" t="s">
        <v>69</v>
      </c>
      <c r="O28" s="354">
        <v>99999999999</v>
      </c>
      <c r="P28" s="354">
        <v>11111111111</v>
      </c>
      <c r="Q28" s="405" t="s">
        <v>194</v>
      </c>
      <c r="R28" s="405" t="s">
        <v>195</v>
      </c>
      <c r="S28" s="355" t="s">
        <v>101</v>
      </c>
      <c r="T28" s="355" t="s">
        <v>196</v>
      </c>
      <c r="U28" s="355" t="s">
        <v>64</v>
      </c>
      <c r="V28" s="356" t="s">
        <v>56</v>
      </c>
      <c r="W28" s="356" t="s">
        <v>54</v>
      </c>
      <c r="X28" s="356" t="s">
        <v>54</v>
      </c>
      <c r="Y28" s="356" t="s">
        <v>54</v>
      </c>
    </row>
    <row r="29" spans="1:25" ht="15" hidden="1" customHeight="1">
      <c r="A29" s="352" t="s">
        <v>197</v>
      </c>
      <c r="B29" s="27" t="s">
        <v>10</v>
      </c>
      <c r="C29" s="27" t="s">
        <v>151</v>
      </c>
      <c r="D29" s="198" t="s">
        <v>54</v>
      </c>
      <c r="E29" s="400" t="s">
        <v>198</v>
      </c>
      <c r="F29" s="398" t="s">
        <v>56</v>
      </c>
      <c r="G29" s="398" t="s">
        <v>56</v>
      </c>
      <c r="H29" s="398" t="s">
        <v>56</v>
      </c>
      <c r="I29" s="398" t="s">
        <v>56</v>
      </c>
      <c r="J29" s="398" t="s">
        <v>56</v>
      </c>
      <c r="K29" s="354" t="s">
        <v>54</v>
      </c>
      <c r="L29" s="354" t="s">
        <v>54</v>
      </c>
      <c r="M29" s="338" t="str">
        <f>HYPERLINK("#"&amp;"CodeList!"&amp;ADDRESS(2,MATCH($E29,CodeList!$2:$2,0)+1,),"Code List")</f>
        <v>Code List</v>
      </c>
      <c r="N29" s="158" t="s">
        <v>69</v>
      </c>
      <c r="O29" s="354">
        <v>99999999999</v>
      </c>
      <c r="P29" s="354">
        <v>11111111111</v>
      </c>
      <c r="Q29" s="405" t="s">
        <v>199</v>
      </c>
      <c r="R29" s="405" t="s">
        <v>200</v>
      </c>
      <c r="S29" s="355" t="s">
        <v>101</v>
      </c>
      <c r="T29" s="355" t="s">
        <v>201</v>
      </c>
      <c r="U29" s="355" t="s">
        <v>64</v>
      </c>
      <c r="V29" s="356" t="s">
        <v>56</v>
      </c>
      <c r="W29" s="356" t="s">
        <v>54</v>
      </c>
      <c r="X29" s="356" t="s">
        <v>54</v>
      </c>
      <c r="Y29" s="356" t="s">
        <v>54</v>
      </c>
    </row>
    <row r="30" spans="1:25" ht="15" hidden="1" customHeight="1">
      <c r="A30" s="352" t="s">
        <v>202</v>
      </c>
      <c r="B30" s="27" t="s">
        <v>10</v>
      </c>
      <c r="C30" s="27" t="s">
        <v>151</v>
      </c>
      <c r="D30" s="198" t="s">
        <v>54</v>
      </c>
      <c r="E30" s="400" t="s">
        <v>203</v>
      </c>
      <c r="F30" s="398" t="s">
        <v>56</v>
      </c>
      <c r="G30" s="398" t="s">
        <v>56</v>
      </c>
      <c r="H30" s="398" t="s">
        <v>56</v>
      </c>
      <c r="I30" s="398" t="s">
        <v>56</v>
      </c>
      <c r="J30" s="398" t="s">
        <v>56</v>
      </c>
      <c r="K30" s="354" t="s">
        <v>54</v>
      </c>
      <c r="L30" s="354" t="s">
        <v>54</v>
      </c>
      <c r="M30" s="338" t="str">
        <f>HYPERLINK("#"&amp;"CodeList!"&amp;ADDRESS(2,MATCH($E30,CodeList!$2:$2,0)+1,),"Code List")</f>
        <v>Code List</v>
      </c>
      <c r="N30" s="158" t="s">
        <v>69</v>
      </c>
      <c r="O30" s="354">
        <v>99999999999</v>
      </c>
      <c r="P30" s="354">
        <v>11111111111</v>
      </c>
      <c r="Q30" s="405" t="s">
        <v>204</v>
      </c>
      <c r="R30" s="405" t="s">
        <v>205</v>
      </c>
      <c r="S30" s="355" t="s">
        <v>101</v>
      </c>
      <c r="T30" s="355" t="s">
        <v>206</v>
      </c>
      <c r="U30" s="355" t="s">
        <v>64</v>
      </c>
      <c r="V30" s="356" t="s">
        <v>56</v>
      </c>
      <c r="W30" s="356" t="s">
        <v>54</v>
      </c>
      <c r="X30" s="356" t="s">
        <v>54</v>
      </c>
      <c r="Y30" s="356" t="s">
        <v>54</v>
      </c>
    </row>
    <row r="31" spans="1:25" ht="15" hidden="1" customHeight="1">
      <c r="A31" s="352" t="s">
        <v>207</v>
      </c>
      <c r="B31" s="27" t="s">
        <v>10</v>
      </c>
      <c r="C31" s="27" t="s">
        <v>151</v>
      </c>
      <c r="D31" s="198" t="s">
        <v>54</v>
      </c>
      <c r="E31" s="400" t="s">
        <v>208</v>
      </c>
      <c r="F31" s="398" t="s">
        <v>54</v>
      </c>
      <c r="G31" s="398" t="s">
        <v>56</v>
      </c>
      <c r="H31" s="398" t="s">
        <v>56</v>
      </c>
      <c r="I31" s="398" t="s">
        <v>56</v>
      </c>
      <c r="J31" s="398" t="s">
        <v>56</v>
      </c>
      <c r="K31" s="354" t="s">
        <v>54</v>
      </c>
      <c r="L31" s="354" t="s">
        <v>54</v>
      </c>
      <c r="M31" s="158" t="s">
        <v>157</v>
      </c>
      <c r="N31" s="158" t="s">
        <v>158</v>
      </c>
      <c r="O31" s="354" t="s">
        <v>70</v>
      </c>
      <c r="P31" s="354" t="s">
        <v>63</v>
      </c>
      <c r="Q31" s="405" t="s">
        <v>209</v>
      </c>
      <c r="R31" s="405" t="s">
        <v>210</v>
      </c>
      <c r="S31" s="355" t="s">
        <v>101</v>
      </c>
      <c r="T31" s="355" t="s">
        <v>211</v>
      </c>
      <c r="U31" s="355" t="s">
        <v>64</v>
      </c>
      <c r="V31" s="356" t="s">
        <v>56</v>
      </c>
      <c r="W31" s="356" t="s">
        <v>54</v>
      </c>
      <c r="X31" s="356" t="s">
        <v>54</v>
      </c>
      <c r="Y31" s="356" t="s">
        <v>54</v>
      </c>
    </row>
    <row r="32" spans="1:25" ht="15" hidden="1" customHeight="1">
      <c r="A32" s="352" t="s">
        <v>212</v>
      </c>
      <c r="B32" s="27" t="s">
        <v>10</v>
      </c>
      <c r="C32" s="27" t="s">
        <v>151</v>
      </c>
      <c r="D32" s="198" t="s">
        <v>54</v>
      </c>
      <c r="E32" s="400" t="s">
        <v>213</v>
      </c>
      <c r="F32" s="398" t="s">
        <v>56</v>
      </c>
      <c r="G32" s="398" t="s">
        <v>56</v>
      </c>
      <c r="H32" s="398" t="s">
        <v>56</v>
      </c>
      <c r="I32" s="398" t="s">
        <v>56</v>
      </c>
      <c r="J32" s="398" t="s">
        <v>56</v>
      </c>
      <c r="K32" s="354" t="s">
        <v>54</v>
      </c>
      <c r="L32" s="354" t="s">
        <v>54</v>
      </c>
      <c r="M32" s="158" t="s">
        <v>157</v>
      </c>
      <c r="N32" s="158" t="s">
        <v>158</v>
      </c>
      <c r="O32" s="354" t="s">
        <v>70</v>
      </c>
      <c r="P32" s="354" t="s">
        <v>63</v>
      </c>
      <c r="Q32" s="405" t="s">
        <v>214</v>
      </c>
      <c r="R32" s="405" t="s">
        <v>215</v>
      </c>
      <c r="S32" s="355" t="s">
        <v>62</v>
      </c>
      <c r="T32" s="355" t="s">
        <v>63</v>
      </c>
      <c r="U32" s="355" t="s">
        <v>64</v>
      </c>
      <c r="V32" s="356" t="s">
        <v>56</v>
      </c>
      <c r="W32" s="356" t="s">
        <v>54</v>
      </c>
      <c r="X32" s="356" t="s">
        <v>54</v>
      </c>
      <c r="Y32" s="356" t="s">
        <v>54</v>
      </c>
    </row>
    <row r="33" spans="1:25" ht="15" hidden="1" customHeight="1">
      <c r="A33" s="352" t="s">
        <v>216</v>
      </c>
      <c r="B33" s="27" t="s">
        <v>10</v>
      </c>
      <c r="C33" s="27" t="s">
        <v>151</v>
      </c>
      <c r="D33" s="198" t="s">
        <v>54</v>
      </c>
      <c r="E33" s="400" t="s">
        <v>217</v>
      </c>
      <c r="F33" s="398" t="s">
        <v>56</v>
      </c>
      <c r="G33" s="398" t="s">
        <v>56</v>
      </c>
      <c r="H33" s="398" t="s">
        <v>56</v>
      </c>
      <c r="I33" s="398" t="s">
        <v>56</v>
      </c>
      <c r="J33" s="398" t="s">
        <v>56</v>
      </c>
      <c r="K33" s="354" t="s">
        <v>54</v>
      </c>
      <c r="L33" s="354" t="s">
        <v>54</v>
      </c>
      <c r="M33" s="158" t="s">
        <v>157</v>
      </c>
      <c r="N33" s="158" t="s">
        <v>158</v>
      </c>
      <c r="O33" s="354" t="s">
        <v>70</v>
      </c>
      <c r="P33" s="354" t="s">
        <v>63</v>
      </c>
      <c r="Q33" s="405" t="s">
        <v>218</v>
      </c>
      <c r="R33" s="405" t="s">
        <v>219</v>
      </c>
      <c r="S33" s="355" t="s">
        <v>62</v>
      </c>
      <c r="T33" s="355" t="s">
        <v>63</v>
      </c>
      <c r="U33" s="355" t="s">
        <v>64</v>
      </c>
      <c r="V33" s="356" t="s">
        <v>56</v>
      </c>
      <c r="W33" s="356" t="s">
        <v>54</v>
      </c>
      <c r="X33" s="356" t="s">
        <v>54</v>
      </c>
      <c r="Y33" s="356" t="s">
        <v>54</v>
      </c>
    </row>
    <row r="34" spans="1:25" ht="15" hidden="1" customHeight="1">
      <c r="A34" s="352" t="s">
        <v>220</v>
      </c>
      <c r="B34" s="27" t="s">
        <v>10</v>
      </c>
      <c r="C34" s="27" t="s">
        <v>151</v>
      </c>
      <c r="D34" s="198" t="s">
        <v>54</v>
      </c>
      <c r="E34" s="400" t="s">
        <v>221</v>
      </c>
      <c r="F34" s="398" t="s">
        <v>54</v>
      </c>
      <c r="G34" s="398" t="s">
        <v>54</v>
      </c>
      <c r="H34" s="398" t="s">
        <v>54</v>
      </c>
      <c r="I34" s="398" t="s">
        <v>54</v>
      </c>
      <c r="J34" s="398" t="s">
        <v>56</v>
      </c>
      <c r="K34" s="354" t="s">
        <v>56</v>
      </c>
      <c r="L34" s="354" t="s">
        <v>54</v>
      </c>
      <c r="M34" s="158" t="s">
        <v>157</v>
      </c>
      <c r="N34" s="158" t="s">
        <v>158</v>
      </c>
      <c r="O34" s="354" t="s">
        <v>70</v>
      </c>
      <c r="P34" s="354" t="s">
        <v>63</v>
      </c>
      <c r="Q34" s="405" t="s">
        <v>222</v>
      </c>
      <c r="R34" s="405" t="s">
        <v>223</v>
      </c>
      <c r="S34" s="355" t="s">
        <v>62</v>
      </c>
      <c r="T34" s="355" t="s">
        <v>63</v>
      </c>
      <c r="U34" s="355" t="s">
        <v>64</v>
      </c>
      <c r="V34" s="356" t="s">
        <v>56</v>
      </c>
      <c r="W34" s="356" t="s">
        <v>54</v>
      </c>
      <c r="X34" s="356" t="s">
        <v>54</v>
      </c>
      <c r="Y34" s="356" t="s">
        <v>54</v>
      </c>
    </row>
    <row r="35" spans="1:25" ht="15" hidden="1" customHeight="1">
      <c r="A35" s="352" t="s">
        <v>224</v>
      </c>
      <c r="B35" s="27" t="s">
        <v>10</v>
      </c>
      <c r="C35" s="27" t="s">
        <v>151</v>
      </c>
      <c r="D35" s="198" t="s">
        <v>54</v>
      </c>
      <c r="E35" s="400" t="s">
        <v>225</v>
      </c>
      <c r="F35" s="398" t="s">
        <v>54</v>
      </c>
      <c r="G35" s="398" t="s">
        <v>56</v>
      </c>
      <c r="H35" s="398" t="s">
        <v>56</v>
      </c>
      <c r="I35" s="398" t="s">
        <v>56</v>
      </c>
      <c r="J35" s="398" t="s">
        <v>56</v>
      </c>
      <c r="K35" s="354" t="s">
        <v>54</v>
      </c>
      <c r="L35" s="354" t="s">
        <v>54</v>
      </c>
      <c r="M35" s="158" t="s">
        <v>157</v>
      </c>
      <c r="N35" s="158" t="s">
        <v>158</v>
      </c>
      <c r="O35" s="354" t="s">
        <v>70</v>
      </c>
      <c r="P35" s="354" t="s">
        <v>63</v>
      </c>
      <c r="Q35" s="405" t="s">
        <v>226</v>
      </c>
      <c r="R35" s="405" t="s">
        <v>227</v>
      </c>
      <c r="S35" s="355" t="s">
        <v>62</v>
      </c>
      <c r="T35" s="355" t="s">
        <v>63</v>
      </c>
      <c r="U35" s="355" t="s">
        <v>64</v>
      </c>
      <c r="V35" s="356" t="s">
        <v>56</v>
      </c>
      <c r="W35" s="356" t="s">
        <v>54</v>
      </c>
      <c r="X35" s="356" t="s">
        <v>54</v>
      </c>
      <c r="Y35" s="356" t="s">
        <v>54</v>
      </c>
    </row>
    <row r="36" spans="1:25" ht="15" hidden="1" customHeight="1">
      <c r="A36" s="352" t="s">
        <v>228</v>
      </c>
      <c r="B36" s="27" t="s">
        <v>10</v>
      </c>
      <c r="C36" s="27" t="s">
        <v>151</v>
      </c>
      <c r="D36" s="198" t="s">
        <v>54</v>
      </c>
      <c r="E36" s="400" t="s">
        <v>229</v>
      </c>
      <c r="F36" s="398" t="s">
        <v>54</v>
      </c>
      <c r="G36" s="398" t="s">
        <v>54</v>
      </c>
      <c r="H36" s="398" t="s">
        <v>54</v>
      </c>
      <c r="I36" s="398" t="s">
        <v>54</v>
      </c>
      <c r="J36" s="398" t="s">
        <v>56</v>
      </c>
      <c r="K36" s="354" t="s">
        <v>56</v>
      </c>
      <c r="L36" s="354" t="s">
        <v>54</v>
      </c>
      <c r="M36" s="158" t="s">
        <v>157</v>
      </c>
      <c r="N36" s="158" t="s">
        <v>158</v>
      </c>
      <c r="O36" s="354" t="s">
        <v>70</v>
      </c>
      <c r="P36" s="354" t="s">
        <v>63</v>
      </c>
      <c r="Q36" s="405" t="s">
        <v>230</v>
      </c>
      <c r="R36" s="405" t="s">
        <v>231</v>
      </c>
      <c r="S36" s="355" t="s">
        <v>62</v>
      </c>
      <c r="T36" s="355" t="s">
        <v>63</v>
      </c>
      <c r="U36" s="355" t="s">
        <v>64</v>
      </c>
      <c r="V36" s="356" t="s">
        <v>56</v>
      </c>
      <c r="W36" s="356" t="s">
        <v>54</v>
      </c>
      <c r="X36" s="356" t="s">
        <v>54</v>
      </c>
      <c r="Y36" s="356" t="s">
        <v>54</v>
      </c>
    </row>
    <row r="37" spans="1:25" ht="15" hidden="1" customHeight="1">
      <c r="A37" s="352" t="s">
        <v>232</v>
      </c>
      <c r="B37" s="27" t="s">
        <v>10</v>
      </c>
      <c r="C37" s="27" t="s">
        <v>151</v>
      </c>
      <c r="D37" s="198" t="s">
        <v>54</v>
      </c>
      <c r="E37" s="400" t="s">
        <v>233</v>
      </c>
      <c r="F37" s="398" t="s">
        <v>54</v>
      </c>
      <c r="G37" s="398" t="s">
        <v>54</v>
      </c>
      <c r="H37" s="398" t="s">
        <v>54</v>
      </c>
      <c r="I37" s="398" t="s">
        <v>54</v>
      </c>
      <c r="J37" s="398" t="s">
        <v>234</v>
      </c>
      <c r="K37" s="354" t="s">
        <v>234</v>
      </c>
      <c r="L37" s="354" t="s">
        <v>54</v>
      </c>
      <c r="M37" s="158" t="s">
        <v>157</v>
      </c>
      <c r="N37" s="158" t="s">
        <v>158</v>
      </c>
      <c r="O37" s="354" t="s">
        <v>70</v>
      </c>
      <c r="P37" s="354" t="s">
        <v>63</v>
      </c>
      <c r="Q37" s="405" t="s">
        <v>235</v>
      </c>
      <c r="R37" s="405" t="s">
        <v>236</v>
      </c>
      <c r="S37" s="355" t="s">
        <v>62</v>
      </c>
      <c r="T37" s="355" t="s">
        <v>63</v>
      </c>
      <c r="U37" s="355" t="s">
        <v>64</v>
      </c>
      <c r="V37" s="356" t="s">
        <v>56</v>
      </c>
      <c r="W37" s="356" t="s">
        <v>54</v>
      </c>
      <c r="X37" s="356" t="s">
        <v>54</v>
      </c>
      <c r="Y37" s="356" t="s">
        <v>54</v>
      </c>
    </row>
    <row r="38" spans="1:25" ht="15" hidden="1" customHeight="1">
      <c r="A38" s="352" t="s">
        <v>237</v>
      </c>
      <c r="B38" s="27" t="s">
        <v>10</v>
      </c>
      <c r="C38" s="27" t="s">
        <v>151</v>
      </c>
      <c r="D38" s="198" t="s">
        <v>54</v>
      </c>
      <c r="E38" s="400" t="s">
        <v>238</v>
      </c>
      <c r="F38" s="398" t="s">
        <v>54</v>
      </c>
      <c r="G38" s="398" t="s">
        <v>56</v>
      </c>
      <c r="H38" s="398" t="s">
        <v>56</v>
      </c>
      <c r="I38" s="398" t="s">
        <v>56</v>
      </c>
      <c r="J38" s="398" t="s">
        <v>56</v>
      </c>
      <c r="K38" s="354" t="s">
        <v>54</v>
      </c>
      <c r="L38" s="354" t="s">
        <v>54</v>
      </c>
      <c r="M38" s="158" t="s">
        <v>157</v>
      </c>
      <c r="N38" s="158" t="s">
        <v>158</v>
      </c>
      <c r="O38" s="354" t="s">
        <v>70</v>
      </c>
      <c r="P38" s="354" t="s">
        <v>63</v>
      </c>
      <c r="Q38" s="405" t="s">
        <v>239</v>
      </c>
      <c r="R38" s="405" t="s">
        <v>240</v>
      </c>
      <c r="S38" s="355" t="s">
        <v>101</v>
      </c>
      <c r="T38" s="355" t="s">
        <v>241</v>
      </c>
      <c r="U38" s="355" t="s">
        <v>64</v>
      </c>
      <c r="V38" s="356" t="s">
        <v>56</v>
      </c>
      <c r="W38" s="356" t="s">
        <v>54</v>
      </c>
      <c r="X38" s="356" t="s">
        <v>54</v>
      </c>
      <c r="Y38" s="356" t="s">
        <v>54</v>
      </c>
    </row>
    <row r="39" spans="1:25" ht="15" hidden="1" customHeight="1">
      <c r="A39" s="352" t="s">
        <v>242</v>
      </c>
      <c r="B39" s="27" t="s">
        <v>10</v>
      </c>
      <c r="C39" s="27" t="s">
        <v>151</v>
      </c>
      <c r="D39" s="198" t="s">
        <v>54</v>
      </c>
      <c r="E39" s="400" t="s">
        <v>243</v>
      </c>
      <c r="F39" s="398" t="s">
        <v>54</v>
      </c>
      <c r="G39" s="398" t="s">
        <v>54</v>
      </c>
      <c r="H39" s="398" t="s">
        <v>54</v>
      </c>
      <c r="I39" s="398" t="s">
        <v>54</v>
      </c>
      <c r="J39" s="398" t="s">
        <v>54</v>
      </c>
      <c r="K39" s="354" t="s">
        <v>56</v>
      </c>
      <c r="L39" s="354" t="s">
        <v>54</v>
      </c>
      <c r="M39" s="158" t="s">
        <v>157</v>
      </c>
      <c r="N39" s="158" t="s">
        <v>158</v>
      </c>
      <c r="O39" s="354" t="s">
        <v>70</v>
      </c>
      <c r="P39" s="354" t="s">
        <v>63</v>
      </c>
      <c r="Q39" s="405" t="s">
        <v>244</v>
      </c>
      <c r="R39" s="405" t="s">
        <v>245</v>
      </c>
      <c r="S39" s="355" t="s">
        <v>101</v>
      </c>
      <c r="T39" s="355" t="s">
        <v>246</v>
      </c>
      <c r="U39" s="355" t="s">
        <v>64</v>
      </c>
      <c r="V39" s="356" t="s">
        <v>56</v>
      </c>
      <c r="W39" s="356" t="s">
        <v>54</v>
      </c>
      <c r="X39" s="356" t="s">
        <v>54</v>
      </c>
      <c r="Y39" s="356" t="s">
        <v>54</v>
      </c>
    </row>
    <row r="40" spans="1:25" ht="15" hidden="1" customHeight="1">
      <c r="A40" s="352" t="s">
        <v>247</v>
      </c>
      <c r="B40" s="27" t="s">
        <v>10</v>
      </c>
      <c r="C40" s="27" t="s">
        <v>151</v>
      </c>
      <c r="D40" s="198" t="s">
        <v>54</v>
      </c>
      <c r="E40" s="400" t="s">
        <v>248</v>
      </c>
      <c r="F40" s="399" t="s">
        <v>56</v>
      </c>
      <c r="G40" s="399" t="s">
        <v>56</v>
      </c>
      <c r="H40" s="399" t="s">
        <v>56</v>
      </c>
      <c r="I40" s="399" t="s">
        <v>56</v>
      </c>
      <c r="J40" s="399" t="s">
        <v>56</v>
      </c>
      <c r="K40" s="399" t="s">
        <v>56</v>
      </c>
      <c r="L40" s="158" t="s">
        <v>54</v>
      </c>
      <c r="M40" s="338" t="str">
        <f>HYPERLINK("#"&amp;"CodeList!"&amp;ADDRESS(2,MATCH($E40,CodeList!$2:$2,0)+1,),"Code List")</f>
        <v>Code List</v>
      </c>
      <c r="N40" s="158" t="s">
        <v>69</v>
      </c>
      <c r="O40" s="354" t="s">
        <v>70</v>
      </c>
      <c r="P40" s="354" t="s">
        <v>63</v>
      </c>
      <c r="Q40" s="405" t="s">
        <v>249</v>
      </c>
      <c r="R40" s="405" t="s">
        <v>250</v>
      </c>
      <c r="S40" s="355" t="s">
        <v>62</v>
      </c>
      <c r="T40" s="355" t="s">
        <v>63</v>
      </c>
      <c r="U40" s="355" t="s">
        <v>64</v>
      </c>
      <c r="V40" s="356" t="s">
        <v>56</v>
      </c>
      <c r="W40" s="356" t="s">
        <v>54</v>
      </c>
      <c r="X40" s="356" t="s">
        <v>54</v>
      </c>
      <c r="Y40" s="356" t="s">
        <v>54</v>
      </c>
    </row>
    <row r="41" spans="1:25" ht="15" hidden="1" customHeight="1">
      <c r="A41" s="352" t="s">
        <v>251</v>
      </c>
      <c r="B41" s="27" t="s">
        <v>10</v>
      </c>
      <c r="C41" s="27" t="s">
        <v>151</v>
      </c>
      <c r="D41" s="198" t="s">
        <v>54</v>
      </c>
      <c r="E41" s="400" t="s">
        <v>252</v>
      </c>
      <c r="F41" s="399" t="s">
        <v>56</v>
      </c>
      <c r="G41" s="399" t="s">
        <v>56</v>
      </c>
      <c r="H41" s="399" t="s">
        <v>56</v>
      </c>
      <c r="I41" s="399" t="s">
        <v>56</v>
      </c>
      <c r="J41" s="399" t="s">
        <v>56</v>
      </c>
      <c r="K41" s="399" t="s">
        <v>56</v>
      </c>
      <c r="L41" s="158" t="s">
        <v>54</v>
      </c>
      <c r="M41" s="338" t="str">
        <f>HYPERLINK("#"&amp;"CodeList!"&amp;ADDRESS(2,MATCH($E41,CodeList!$2:$2,0)+1,),"Code List")</f>
        <v>Code List</v>
      </c>
      <c r="N41" s="158" t="s">
        <v>69</v>
      </c>
      <c r="O41" s="354" t="s">
        <v>70</v>
      </c>
      <c r="P41" s="354" t="s">
        <v>63</v>
      </c>
      <c r="Q41" s="405" t="s">
        <v>253</v>
      </c>
      <c r="R41" s="405" t="s">
        <v>254</v>
      </c>
      <c r="S41" s="355" t="s">
        <v>62</v>
      </c>
      <c r="T41" s="355" t="s">
        <v>63</v>
      </c>
      <c r="U41" s="355" t="s">
        <v>64</v>
      </c>
      <c r="V41" s="356" t="s">
        <v>56</v>
      </c>
      <c r="W41" s="356" t="s">
        <v>54</v>
      </c>
      <c r="X41" s="356" t="s">
        <v>54</v>
      </c>
      <c r="Y41" s="356" t="s">
        <v>54</v>
      </c>
    </row>
    <row r="42" spans="1:25" ht="15" hidden="1" customHeight="1">
      <c r="A42" s="352" t="s">
        <v>255</v>
      </c>
      <c r="B42" s="27" t="s">
        <v>10</v>
      </c>
      <c r="C42" s="27" t="s">
        <v>151</v>
      </c>
      <c r="D42" s="198" t="s">
        <v>56</v>
      </c>
      <c r="E42" s="400" t="s">
        <v>256</v>
      </c>
      <c r="F42" s="398" t="s">
        <v>56</v>
      </c>
      <c r="G42" s="398" t="s">
        <v>56</v>
      </c>
      <c r="H42" s="398" t="s">
        <v>56</v>
      </c>
      <c r="I42" s="398" t="s">
        <v>56</v>
      </c>
      <c r="J42" s="398" t="s">
        <v>56</v>
      </c>
      <c r="K42" s="354" t="s">
        <v>56</v>
      </c>
      <c r="L42" s="354" t="s">
        <v>54</v>
      </c>
      <c r="M42" s="338" t="str">
        <f>HYPERLINK("#"&amp;"CodeList!"&amp;ADDRESS(2,MATCH($E42,CodeList!$2:$2,0)+1,),"Code List")</f>
        <v>Code List</v>
      </c>
      <c r="N42" s="158" t="s">
        <v>69</v>
      </c>
      <c r="O42" s="354">
        <v>99999999999</v>
      </c>
      <c r="P42" s="354" t="s">
        <v>59</v>
      </c>
      <c r="Q42" s="405" t="s">
        <v>257</v>
      </c>
      <c r="R42" s="405" t="s">
        <v>258</v>
      </c>
      <c r="S42" s="355" t="s">
        <v>101</v>
      </c>
      <c r="T42" s="355" t="s">
        <v>259</v>
      </c>
      <c r="U42" s="355" t="s">
        <v>64</v>
      </c>
      <c r="V42" s="356" t="s">
        <v>56</v>
      </c>
      <c r="W42" s="356" t="s">
        <v>54</v>
      </c>
      <c r="X42" s="356" t="s">
        <v>54</v>
      </c>
      <c r="Y42" s="356" t="s">
        <v>54</v>
      </c>
    </row>
    <row r="43" spans="1:25" ht="15" hidden="1" customHeight="1">
      <c r="A43" s="352" t="s">
        <v>260</v>
      </c>
      <c r="B43" s="27" t="s">
        <v>10</v>
      </c>
      <c r="C43" s="27" t="s">
        <v>151</v>
      </c>
      <c r="D43" s="198" t="s">
        <v>54</v>
      </c>
      <c r="E43" s="400" t="s">
        <v>261</v>
      </c>
      <c r="F43" s="398" t="s">
        <v>54</v>
      </c>
      <c r="G43" s="398" t="s">
        <v>54</v>
      </c>
      <c r="H43" s="398" t="s">
        <v>54</v>
      </c>
      <c r="I43" s="398" t="s">
        <v>54</v>
      </c>
      <c r="J43" s="398" t="s">
        <v>56</v>
      </c>
      <c r="K43" s="354" t="s">
        <v>54</v>
      </c>
      <c r="L43" s="354" t="s">
        <v>54</v>
      </c>
      <c r="M43" s="158" t="s">
        <v>157</v>
      </c>
      <c r="N43" s="158" t="s">
        <v>158</v>
      </c>
      <c r="O43" s="354" t="s">
        <v>70</v>
      </c>
      <c r="P43" s="354" t="s">
        <v>63</v>
      </c>
      <c r="Q43" s="405" t="s">
        <v>262</v>
      </c>
      <c r="R43" s="405" t="s">
        <v>263</v>
      </c>
      <c r="S43" s="355" t="s">
        <v>62</v>
      </c>
      <c r="T43" s="355" t="s">
        <v>63</v>
      </c>
      <c r="U43" s="355" t="s">
        <v>64</v>
      </c>
      <c r="V43" s="356" t="s">
        <v>56</v>
      </c>
      <c r="W43" s="356" t="s">
        <v>54</v>
      </c>
      <c r="X43" s="356" t="s">
        <v>54</v>
      </c>
      <c r="Y43" s="356" t="s">
        <v>54</v>
      </c>
    </row>
    <row r="44" spans="1:25" ht="15" hidden="1" customHeight="1">
      <c r="A44" s="352" t="s">
        <v>264</v>
      </c>
      <c r="B44" s="27" t="s">
        <v>10</v>
      </c>
      <c r="C44" s="27" t="s">
        <v>151</v>
      </c>
      <c r="D44" s="198" t="s">
        <v>54</v>
      </c>
      <c r="E44" s="400" t="s">
        <v>265</v>
      </c>
      <c r="F44" s="398" t="s">
        <v>56</v>
      </c>
      <c r="G44" s="398" t="s">
        <v>56</v>
      </c>
      <c r="H44" s="398" t="s">
        <v>56</v>
      </c>
      <c r="I44" s="398" t="s">
        <v>56</v>
      </c>
      <c r="J44" s="398" t="s">
        <v>56</v>
      </c>
      <c r="K44" s="354" t="s">
        <v>56</v>
      </c>
      <c r="L44" s="354" t="s">
        <v>54</v>
      </c>
      <c r="M44" s="338" t="str">
        <f>HYPERLINK("#"&amp;"CodeList!"&amp;ADDRESS(2,MATCH($E44,CodeList!$2:$2,0)+1,),"Code List")</f>
        <v>Code List</v>
      </c>
      <c r="N44" s="158" t="s">
        <v>69</v>
      </c>
      <c r="O44" s="354">
        <v>99999999999</v>
      </c>
      <c r="P44" s="354">
        <v>11111111111</v>
      </c>
      <c r="Q44" s="405" t="s">
        <v>266</v>
      </c>
      <c r="R44" s="405" t="s">
        <v>267</v>
      </c>
      <c r="S44" s="355" t="s">
        <v>62</v>
      </c>
      <c r="T44" s="355" t="s">
        <v>63</v>
      </c>
      <c r="U44" s="355" t="s">
        <v>64</v>
      </c>
      <c r="V44" s="356" t="s">
        <v>56</v>
      </c>
      <c r="W44" s="356" t="s">
        <v>54</v>
      </c>
      <c r="X44" s="356" t="s">
        <v>54</v>
      </c>
      <c r="Y44" s="356" t="s">
        <v>54</v>
      </c>
    </row>
    <row r="45" spans="1:25" ht="15" hidden="1" customHeight="1">
      <c r="A45" s="352" t="s">
        <v>268</v>
      </c>
      <c r="B45" s="27" t="s">
        <v>10</v>
      </c>
      <c r="C45" s="27" t="s">
        <v>151</v>
      </c>
      <c r="D45" s="198" t="s">
        <v>54</v>
      </c>
      <c r="E45" s="400" t="s">
        <v>269</v>
      </c>
      <c r="F45" s="398" t="s">
        <v>56</v>
      </c>
      <c r="G45" s="398" t="s">
        <v>56</v>
      </c>
      <c r="H45" s="398" t="s">
        <v>56</v>
      </c>
      <c r="I45" s="398" t="s">
        <v>56</v>
      </c>
      <c r="J45" s="398" t="s">
        <v>56</v>
      </c>
      <c r="K45" s="354" t="s">
        <v>56</v>
      </c>
      <c r="L45" s="354" t="s">
        <v>54</v>
      </c>
      <c r="M45" s="338" t="str">
        <f>HYPERLINK("#"&amp;"CodeList!"&amp;ADDRESS(2,MATCH($E45,CodeList!$2:$2,0)+1,),"Code List")</f>
        <v>Code List</v>
      </c>
      <c r="N45" s="158" t="s">
        <v>69</v>
      </c>
      <c r="O45" s="354" t="s">
        <v>70</v>
      </c>
      <c r="P45" s="354" t="s">
        <v>63</v>
      </c>
      <c r="Q45" s="405" t="s">
        <v>270</v>
      </c>
      <c r="R45" s="405" t="s">
        <v>271</v>
      </c>
      <c r="S45" s="355" t="s">
        <v>83</v>
      </c>
      <c r="T45" s="355" t="s">
        <v>272</v>
      </c>
      <c r="U45" s="355" t="s">
        <v>64</v>
      </c>
      <c r="V45" s="356" t="s">
        <v>56</v>
      </c>
      <c r="W45" s="356" t="s">
        <v>54</v>
      </c>
      <c r="X45" s="356" t="s">
        <v>54</v>
      </c>
      <c r="Y45" s="356" t="s">
        <v>54</v>
      </c>
    </row>
    <row r="46" spans="1:25" ht="15" hidden="1" customHeight="1">
      <c r="A46" s="352" t="s">
        <v>273</v>
      </c>
      <c r="B46" s="27" t="s">
        <v>10</v>
      </c>
      <c r="C46" s="27" t="s">
        <v>151</v>
      </c>
      <c r="D46" s="198" t="s">
        <v>54</v>
      </c>
      <c r="E46" s="400" t="s">
        <v>274</v>
      </c>
      <c r="F46" s="398" t="s">
        <v>234</v>
      </c>
      <c r="G46" s="398" t="s">
        <v>234</v>
      </c>
      <c r="H46" s="398" t="s">
        <v>234</v>
      </c>
      <c r="I46" s="398" t="s">
        <v>234</v>
      </c>
      <c r="J46" s="398" t="s">
        <v>234</v>
      </c>
      <c r="K46" s="354" t="s">
        <v>234</v>
      </c>
      <c r="L46" s="354" t="s">
        <v>54</v>
      </c>
      <c r="M46" s="338" t="str">
        <f>HYPERLINK("#"&amp;"CodeList!"&amp;ADDRESS(2,MATCH($E46,CodeList!$2:$2,0)+1,),"Code List")</f>
        <v>Code List</v>
      </c>
      <c r="N46" s="158" t="s">
        <v>69</v>
      </c>
      <c r="O46" s="354" t="s">
        <v>70</v>
      </c>
      <c r="P46" s="354" t="s">
        <v>63</v>
      </c>
      <c r="Q46" s="405" t="s">
        <v>275</v>
      </c>
      <c r="R46" s="405" t="s">
        <v>276</v>
      </c>
      <c r="S46" s="355" t="s">
        <v>62</v>
      </c>
      <c r="T46" s="355" t="s">
        <v>63</v>
      </c>
      <c r="U46" s="355" t="s">
        <v>64</v>
      </c>
      <c r="V46" s="356" t="s">
        <v>56</v>
      </c>
      <c r="W46" s="356" t="s">
        <v>54</v>
      </c>
      <c r="X46" s="356" t="s">
        <v>54</v>
      </c>
      <c r="Y46" s="356" t="s">
        <v>54</v>
      </c>
    </row>
    <row r="47" spans="1:25" ht="15" hidden="1" customHeight="1">
      <c r="A47" s="352" t="s">
        <v>277</v>
      </c>
      <c r="B47" s="27" t="s">
        <v>10</v>
      </c>
      <c r="C47" s="27" t="s">
        <v>151</v>
      </c>
      <c r="D47" s="198" t="s">
        <v>54</v>
      </c>
      <c r="E47" s="400" t="s">
        <v>278</v>
      </c>
      <c r="F47" s="398" t="s">
        <v>54</v>
      </c>
      <c r="G47" s="398" t="s">
        <v>56</v>
      </c>
      <c r="H47" s="398" t="s">
        <v>56</v>
      </c>
      <c r="I47" s="398" t="s">
        <v>56</v>
      </c>
      <c r="J47" s="398" t="s">
        <v>56</v>
      </c>
      <c r="K47" s="354" t="s">
        <v>56</v>
      </c>
      <c r="L47" s="354" t="s">
        <v>54</v>
      </c>
      <c r="M47" s="158" t="s">
        <v>157</v>
      </c>
      <c r="N47" s="158" t="s">
        <v>158</v>
      </c>
      <c r="O47" s="354" t="s">
        <v>70</v>
      </c>
      <c r="P47" s="354" t="s">
        <v>63</v>
      </c>
      <c r="Q47" s="405" t="s">
        <v>279</v>
      </c>
      <c r="R47" s="405" t="s">
        <v>280</v>
      </c>
      <c r="S47" s="355" t="s">
        <v>101</v>
      </c>
      <c r="T47" s="355" t="s">
        <v>281</v>
      </c>
      <c r="U47" s="355" t="s">
        <v>64</v>
      </c>
      <c r="V47" s="356" t="s">
        <v>56</v>
      </c>
      <c r="W47" s="356" t="s">
        <v>54</v>
      </c>
      <c r="X47" s="356" t="s">
        <v>54</v>
      </c>
      <c r="Y47" s="356" t="s">
        <v>54</v>
      </c>
    </row>
    <row r="48" spans="1:25" ht="15" hidden="1" customHeight="1">
      <c r="A48" s="352" t="s">
        <v>282</v>
      </c>
      <c r="B48" s="27" t="s">
        <v>10</v>
      </c>
      <c r="C48" s="27" t="s">
        <v>151</v>
      </c>
      <c r="D48" s="198" t="s">
        <v>54</v>
      </c>
      <c r="E48" s="427" t="s">
        <v>283</v>
      </c>
      <c r="F48" s="398" t="s">
        <v>54</v>
      </c>
      <c r="G48" s="398" t="s">
        <v>54</v>
      </c>
      <c r="H48" s="398" t="s">
        <v>54</v>
      </c>
      <c r="I48" s="398" t="s">
        <v>54</v>
      </c>
      <c r="J48" s="398" t="s">
        <v>56</v>
      </c>
      <c r="K48" s="354" t="s">
        <v>54</v>
      </c>
      <c r="L48" s="354" t="s">
        <v>54</v>
      </c>
      <c r="M48" s="338" t="str">
        <f>HYPERLINK("#"&amp;"CodeList!"&amp;ADDRESS(2,MATCH($E48,CodeList!$2:$2,0)+1,),"Code List")</f>
        <v>Code List</v>
      </c>
      <c r="N48" s="158" t="s">
        <v>69</v>
      </c>
      <c r="O48" s="354">
        <v>99999999999</v>
      </c>
      <c r="P48" s="354">
        <v>11111111111</v>
      </c>
      <c r="Q48" s="405" t="s">
        <v>284</v>
      </c>
      <c r="R48" s="405" t="s">
        <v>285</v>
      </c>
      <c r="S48" s="355" t="s">
        <v>62</v>
      </c>
      <c r="T48" s="355" t="s">
        <v>63</v>
      </c>
      <c r="U48" s="355" t="s">
        <v>64</v>
      </c>
      <c r="V48" s="356" t="s">
        <v>56</v>
      </c>
      <c r="W48" s="356" t="s">
        <v>54</v>
      </c>
      <c r="X48" s="356" t="s">
        <v>54</v>
      </c>
      <c r="Y48" s="356" t="s">
        <v>54</v>
      </c>
    </row>
    <row r="49" spans="1:25" ht="15" hidden="1" customHeight="1">
      <c r="A49" s="352" t="s">
        <v>286</v>
      </c>
      <c r="B49" s="27" t="s">
        <v>10</v>
      </c>
      <c r="C49" s="27" t="s">
        <v>287</v>
      </c>
      <c r="D49" s="198" t="s">
        <v>54</v>
      </c>
      <c r="E49" s="400" t="s">
        <v>288</v>
      </c>
      <c r="F49" s="398" t="s">
        <v>56</v>
      </c>
      <c r="G49" s="398" t="s">
        <v>56</v>
      </c>
      <c r="H49" s="398" t="s">
        <v>56</v>
      </c>
      <c r="I49" s="398" t="s">
        <v>56</v>
      </c>
      <c r="J49" s="398" t="s">
        <v>56</v>
      </c>
      <c r="K49" s="354" t="s">
        <v>54</v>
      </c>
      <c r="L49" s="354" t="s">
        <v>54</v>
      </c>
      <c r="M49" s="158" t="s">
        <v>289</v>
      </c>
      <c r="N49" s="158" t="s">
        <v>290</v>
      </c>
      <c r="O49" s="354">
        <v>99999999999</v>
      </c>
      <c r="P49" s="354">
        <v>11111111111</v>
      </c>
      <c r="Q49" s="405" t="s">
        <v>291</v>
      </c>
      <c r="R49" s="405" t="s">
        <v>292</v>
      </c>
      <c r="S49" s="355" t="s">
        <v>62</v>
      </c>
      <c r="T49" s="355" t="s">
        <v>63</v>
      </c>
      <c r="U49" s="355" t="s">
        <v>64</v>
      </c>
      <c r="V49" s="356" t="s">
        <v>56</v>
      </c>
      <c r="W49" s="356" t="s">
        <v>54</v>
      </c>
      <c r="X49" s="356" t="s">
        <v>54</v>
      </c>
      <c r="Y49" s="356" t="s">
        <v>54</v>
      </c>
    </row>
    <row r="50" spans="1:25" ht="15" hidden="1" customHeight="1">
      <c r="A50" s="352" t="s">
        <v>293</v>
      </c>
      <c r="B50" s="27" t="s">
        <v>10</v>
      </c>
      <c r="C50" s="27" t="s">
        <v>287</v>
      </c>
      <c r="D50" s="198" t="s">
        <v>54</v>
      </c>
      <c r="E50" s="400" t="s">
        <v>294</v>
      </c>
      <c r="F50" s="398" t="s">
        <v>56</v>
      </c>
      <c r="G50" s="398" t="s">
        <v>56</v>
      </c>
      <c r="H50" s="398" t="s">
        <v>56</v>
      </c>
      <c r="I50" s="398" t="s">
        <v>56</v>
      </c>
      <c r="J50" s="398" t="s">
        <v>56</v>
      </c>
      <c r="K50" s="354" t="s">
        <v>54</v>
      </c>
      <c r="L50" s="354" t="s">
        <v>54</v>
      </c>
      <c r="M50" s="158" t="s">
        <v>289</v>
      </c>
      <c r="N50" s="158" t="s">
        <v>290</v>
      </c>
      <c r="O50" s="354">
        <v>99999999999</v>
      </c>
      <c r="P50" s="354">
        <v>11111111111</v>
      </c>
      <c r="Q50" s="406" t="s">
        <v>295</v>
      </c>
      <c r="R50" s="405" t="s">
        <v>296</v>
      </c>
      <c r="S50" s="355" t="s">
        <v>62</v>
      </c>
      <c r="T50" s="355" t="s">
        <v>63</v>
      </c>
      <c r="U50" s="355" t="s">
        <v>64</v>
      </c>
      <c r="V50" s="356" t="s">
        <v>56</v>
      </c>
      <c r="W50" s="356" t="s">
        <v>54</v>
      </c>
      <c r="X50" s="356" t="s">
        <v>56</v>
      </c>
      <c r="Y50" s="356" t="s">
        <v>56</v>
      </c>
    </row>
    <row r="51" spans="1:25" ht="15" hidden="1" customHeight="1">
      <c r="A51" s="352" t="s">
        <v>297</v>
      </c>
      <c r="B51" s="27" t="s">
        <v>10</v>
      </c>
      <c r="C51" s="27" t="s">
        <v>287</v>
      </c>
      <c r="D51" s="198" t="s">
        <v>54</v>
      </c>
      <c r="E51" s="400" t="s">
        <v>298</v>
      </c>
      <c r="F51" s="398" t="s">
        <v>56</v>
      </c>
      <c r="G51" s="398" t="s">
        <v>56</v>
      </c>
      <c r="H51" s="398" t="s">
        <v>56</v>
      </c>
      <c r="I51" s="398" t="s">
        <v>56</v>
      </c>
      <c r="J51" s="398" t="s">
        <v>56</v>
      </c>
      <c r="K51" s="354" t="s">
        <v>54</v>
      </c>
      <c r="L51" s="354" t="s">
        <v>54</v>
      </c>
      <c r="M51" s="158" t="s">
        <v>289</v>
      </c>
      <c r="N51" s="158" t="s">
        <v>290</v>
      </c>
      <c r="O51" s="354">
        <v>99999999999</v>
      </c>
      <c r="P51" s="354">
        <v>11111111111</v>
      </c>
      <c r="Q51" s="405" t="s">
        <v>299</v>
      </c>
      <c r="R51" s="405" t="s">
        <v>300</v>
      </c>
      <c r="S51" s="355" t="s">
        <v>62</v>
      </c>
      <c r="T51" s="355" t="s">
        <v>63</v>
      </c>
      <c r="U51" s="355" t="s">
        <v>64</v>
      </c>
      <c r="V51" s="356" t="s">
        <v>56</v>
      </c>
      <c r="W51" s="356" t="s">
        <v>54</v>
      </c>
      <c r="X51" s="356" t="s">
        <v>54</v>
      </c>
      <c r="Y51" s="356" t="s">
        <v>54</v>
      </c>
    </row>
    <row r="52" spans="1:25" ht="15" hidden="1" customHeight="1">
      <c r="A52" s="352" t="s">
        <v>301</v>
      </c>
      <c r="B52" s="27" t="s">
        <v>10</v>
      </c>
      <c r="C52" s="27" t="s">
        <v>287</v>
      </c>
      <c r="D52" s="198" t="s">
        <v>56</v>
      </c>
      <c r="E52" s="400" t="s">
        <v>302</v>
      </c>
      <c r="F52" s="398" t="s">
        <v>56</v>
      </c>
      <c r="G52" s="398" t="s">
        <v>56</v>
      </c>
      <c r="H52" s="398" t="s">
        <v>56</v>
      </c>
      <c r="I52" s="398" t="s">
        <v>56</v>
      </c>
      <c r="J52" s="398" t="s">
        <v>56</v>
      </c>
      <c r="K52" s="354" t="s">
        <v>54</v>
      </c>
      <c r="L52" s="354" t="s">
        <v>54</v>
      </c>
      <c r="M52" s="158" t="s">
        <v>289</v>
      </c>
      <c r="N52" s="158" t="s">
        <v>290</v>
      </c>
      <c r="O52" s="354">
        <v>99999999999</v>
      </c>
      <c r="P52" s="354">
        <v>11111111111</v>
      </c>
      <c r="Q52" s="405" t="s">
        <v>303</v>
      </c>
      <c r="R52" s="405" t="s">
        <v>304</v>
      </c>
      <c r="S52" s="355" t="s">
        <v>62</v>
      </c>
      <c r="T52" s="355" t="s">
        <v>63</v>
      </c>
      <c r="U52" s="355" t="s">
        <v>64</v>
      </c>
      <c r="V52" s="356" t="s">
        <v>56</v>
      </c>
      <c r="W52" s="356" t="s">
        <v>54</v>
      </c>
      <c r="X52" s="356" t="s">
        <v>56</v>
      </c>
      <c r="Y52" s="356" t="s">
        <v>56</v>
      </c>
    </row>
    <row r="53" spans="1:25" ht="15" hidden="1" customHeight="1">
      <c r="A53" s="352" t="s">
        <v>305</v>
      </c>
      <c r="B53" s="27" t="s">
        <v>10</v>
      </c>
      <c r="C53" s="27" t="s">
        <v>287</v>
      </c>
      <c r="D53" s="198" t="s">
        <v>54</v>
      </c>
      <c r="E53" s="400" t="s">
        <v>306</v>
      </c>
      <c r="F53" s="398" t="s">
        <v>56</v>
      </c>
      <c r="G53" s="398" t="s">
        <v>56</v>
      </c>
      <c r="H53" s="398" t="s">
        <v>56</v>
      </c>
      <c r="I53" s="398" t="s">
        <v>56</v>
      </c>
      <c r="J53" s="398" t="s">
        <v>56</v>
      </c>
      <c r="K53" s="354" t="s">
        <v>54</v>
      </c>
      <c r="L53" s="354" t="s">
        <v>54</v>
      </c>
      <c r="M53" s="158" t="s">
        <v>289</v>
      </c>
      <c r="N53" s="158" t="s">
        <v>290</v>
      </c>
      <c r="O53" s="354">
        <v>99999999999</v>
      </c>
      <c r="P53" s="354">
        <v>11111111111</v>
      </c>
      <c r="Q53" s="405" t="s">
        <v>307</v>
      </c>
      <c r="R53" s="405" t="s">
        <v>304</v>
      </c>
      <c r="S53" s="355" t="s">
        <v>62</v>
      </c>
      <c r="T53" s="355" t="s">
        <v>63</v>
      </c>
      <c r="U53" s="355" t="s">
        <v>64</v>
      </c>
      <c r="V53" s="356" t="s">
        <v>56</v>
      </c>
      <c r="W53" s="356" t="s">
        <v>54</v>
      </c>
      <c r="X53" s="356" t="s">
        <v>54</v>
      </c>
      <c r="Y53" s="356" t="s">
        <v>54</v>
      </c>
    </row>
    <row r="54" spans="1:25" ht="15" hidden="1" customHeight="1">
      <c r="A54" s="352" t="s">
        <v>308</v>
      </c>
      <c r="B54" s="27" t="s">
        <v>10</v>
      </c>
      <c r="C54" s="27" t="s">
        <v>287</v>
      </c>
      <c r="D54" s="198" t="s">
        <v>54</v>
      </c>
      <c r="E54" s="400" t="s">
        <v>309</v>
      </c>
      <c r="F54" s="398" t="s">
        <v>56</v>
      </c>
      <c r="G54" s="398" t="s">
        <v>56</v>
      </c>
      <c r="H54" s="398" t="s">
        <v>56</v>
      </c>
      <c r="I54" s="398" t="s">
        <v>56</v>
      </c>
      <c r="J54" s="398" t="s">
        <v>56</v>
      </c>
      <c r="K54" s="354" t="s">
        <v>54</v>
      </c>
      <c r="L54" s="354" t="s">
        <v>54</v>
      </c>
      <c r="M54" s="158" t="s">
        <v>289</v>
      </c>
      <c r="N54" s="158" t="s">
        <v>290</v>
      </c>
      <c r="O54" s="354">
        <v>99999999999</v>
      </c>
      <c r="P54" s="354">
        <v>11111111111</v>
      </c>
      <c r="Q54" s="405" t="s">
        <v>310</v>
      </c>
      <c r="R54" s="405" t="s">
        <v>311</v>
      </c>
      <c r="S54" s="355" t="s">
        <v>62</v>
      </c>
      <c r="T54" s="355" t="s">
        <v>63</v>
      </c>
      <c r="U54" s="355" t="s">
        <v>64</v>
      </c>
      <c r="V54" s="356" t="s">
        <v>56</v>
      </c>
      <c r="W54" s="356" t="s">
        <v>54</v>
      </c>
      <c r="X54" s="356" t="s">
        <v>54</v>
      </c>
      <c r="Y54" s="356" t="s">
        <v>54</v>
      </c>
    </row>
    <row r="55" spans="1:25" ht="15" hidden="1" customHeight="1">
      <c r="A55" s="352" t="s">
        <v>312</v>
      </c>
      <c r="B55" s="27" t="s">
        <v>10</v>
      </c>
      <c r="C55" s="27" t="s">
        <v>287</v>
      </c>
      <c r="D55" s="198" t="s">
        <v>54</v>
      </c>
      <c r="E55" s="400" t="s">
        <v>313</v>
      </c>
      <c r="F55" s="398" t="s">
        <v>56</v>
      </c>
      <c r="G55" s="398" t="s">
        <v>56</v>
      </c>
      <c r="H55" s="398" t="s">
        <v>56</v>
      </c>
      <c r="I55" s="398" t="s">
        <v>56</v>
      </c>
      <c r="J55" s="398" t="s">
        <v>56</v>
      </c>
      <c r="K55" s="354" t="s">
        <v>54</v>
      </c>
      <c r="L55" s="354" t="s">
        <v>54</v>
      </c>
      <c r="M55" s="158" t="s">
        <v>289</v>
      </c>
      <c r="N55" s="158" t="s">
        <v>290</v>
      </c>
      <c r="O55" s="354">
        <v>99999999999</v>
      </c>
      <c r="P55" s="354">
        <v>11111111111</v>
      </c>
      <c r="Q55" s="405" t="s">
        <v>314</v>
      </c>
      <c r="R55" s="405" t="s">
        <v>315</v>
      </c>
      <c r="S55" s="355" t="s">
        <v>62</v>
      </c>
      <c r="T55" s="355" t="s">
        <v>63</v>
      </c>
      <c r="U55" s="355" t="s">
        <v>64</v>
      </c>
      <c r="V55" s="356" t="s">
        <v>56</v>
      </c>
      <c r="W55" s="356" t="s">
        <v>54</v>
      </c>
      <c r="X55" s="356" t="s">
        <v>54</v>
      </c>
      <c r="Y55" s="356" t="s">
        <v>54</v>
      </c>
    </row>
    <row r="56" spans="1:25" ht="15" hidden="1" customHeight="1">
      <c r="A56" s="352" t="s">
        <v>316</v>
      </c>
      <c r="B56" s="27" t="s">
        <v>10</v>
      </c>
      <c r="C56" s="27" t="s">
        <v>287</v>
      </c>
      <c r="D56" s="198" t="s">
        <v>54</v>
      </c>
      <c r="E56" s="400" t="s">
        <v>317</v>
      </c>
      <c r="F56" s="398" t="s">
        <v>54</v>
      </c>
      <c r="G56" s="398" t="s">
        <v>56</v>
      </c>
      <c r="H56" s="398" t="s">
        <v>56</v>
      </c>
      <c r="I56" s="398" t="s">
        <v>56</v>
      </c>
      <c r="J56" s="398" t="s">
        <v>56</v>
      </c>
      <c r="K56" s="354" t="s">
        <v>56</v>
      </c>
      <c r="L56" s="354" t="s">
        <v>54</v>
      </c>
      <c r="M56" s="338" t="str">
        <f>HYPERLINK("#"&amp;"CodeList!"&amp;ADDRESS(2,MATCH($E56,CodeList!$2:$2,0)+1,),"Code List")</f>
        <v>Code List</v>
      </c>
      <c r="N56" s="158" t="s">
        <v>69</v>
      </c>
      <c r="O56" s="354">
        <v>99999999999</v>
      </c>
      <c r="P56" s="354">
        <v>11111111111</v>
      </c>
      <c r="Q56" s="405" t="s">
        <v>318</v>
      </c>
      <c r="R56" s="405" t="s">
        <v>319</v>
      </c>
      <c r="S56" s="355" t="s">
        <v>62</v>
      </c>
      <c r="T56" s="355" t="s">
        <v>63</v>
      </c>
      <c r="U56" s="355" t="s">
        <v>64</v>
      </c>
      <c r="V56" s="356" t="s">
        <v>56</v>
      </c>
      <c r="W56" s="356" t="s">
        <v>54</v>
      </c>
      <c r="X56" s="356" t="s">
        <v>54</v>
      </c>
      <c r="Y56" s="356" t="s">
        <v>54</v>
      </c>
    </row>
    <row r="57" spans="1:25" ht="15" hidden="1" customHeight="1">
      <c r="A57" s="352" t="s">
        <v>320</v>
      </c>
      <c r="B57" s="27" t="s">
        <v>10</v>
      </c>
      <c r="C57" s="27" t="s">
        <v>287</v>
      </c>
      <c r="D57" s="198" t="s">
        <v>54</v>
      </c>
      <c r="E57" s="400" t="s">
        <v>321</v>
      </c>
      <c r="F57" s="398" t="s">
        <v>56</v>
      </c>
      <c r="G57" s="398" t="s">
        <v>56</v>
      </c>
      <c r="H57" s="398" t="s">
        <v>56</v>
      </c>
      <c r="I57" s="398" t="s">
        <v>56</v>
      </c>
      <c r="J57" s="398" t="s">
        <v>56</v>
      </c>
      <c r="K57" s="354" t="s">
        <v>54</v>
      </c>
      <c r="L57" s="354" t="s">
        <v>54</v>
      </c>
      <c r="M57" s="158" t="s">
        <v>289</v>
      </c>
      <c r="N57" s="158" t="s">
        <v>290</v>
      </c>
      <c r="O57" s="354">
        <v>99999999999</v>
      </c>
      <c r="P57" s="354">
        <v>11111111111</v>
      </c>
      <c r="Q57" s="405" t="s">
        <v>322</v>
      </c>
      <c r="R57" s="405" t="s">
        <v>323</v>
      </c>
      <c r="S57" s="355" t="s">
        <v>62</v>
      </c>
      <c r="T57" s="355" t="s">
        <v>63</v>
      </c>
      <c r="U57" s="355" t="s">
        <v>64</v>
      </c>
      <c r="V57" s="356" t="s">
        <v>56</v>
      </c>
      <c r="W57" s="356" t="s">
        <v>54</v>
      </c>
      <c r="X57" s="356" t="s">
        <v>54</v>
      </c>
      <c r="Y57" s="356" t="s">
        <v>54</v>
      </c>
    </row>
    <row r="58" spans="1:25" ht="15" hidden="1" customHeight="1">
      <c r="A58" s="352" t="s">
        <v>324</v>
      </c>
      <c r="B58" s="27" t="s">
        <v>10</v>
      </c>
      <c r="C58" s="27" t="s">
        <v>287</v>
      </c>
      <c r="D58" s="198" t="s">
        <v>54</v>
      </c>
      <c r="E58" s="400" t="s">
        <v>325</v>
      </c>
      <c r="F58" s="398" t="s">
        <v>56</v>
      </c>
      <c r="G58" s="398" t="s">
        <v>56</v>
      </c>
      <c r="H58" s="398" t="s">
        <v>56</v>
      </c>
      <c r="I58" s="398" t="s">
        <v>56</v>
      </c>
      <c r="J58" s="398" t="s">
        <v>56</v>
      </c>
      <c r="K58" s="354" t="s">
        <v>54</v>
      </c>
      <c r="L58" s="354" t="s">
        <v>54</v>
      </c>
      <c r="M58" s="158" t="s">
        <v>289</v>
      </c>
      <c r="N58" s="158" t="s">
        <v>290</v>
      </c>
      <c r="O58" s="354">
        <v>99999999999</v>
      </c>
      <c r="P58" s="354">
        <v>11111111111</v>
      </c>
      <c r="Q58" s="405" t="s">
        <v>326</v>
      </c>
      <c r="R58" s="405" t="s">
        <v>327</v>
      </c>
      <c r="S58" s="355" t="s">
        <v>62</v>
      </c>
      <c r="T58" s="355" t="s">
        <v>63</v>
      </c>
      <c r="U58" s="355" t="s">
        <v>64</v>
      </c>
      <c r="V58" s="356" t="s">
        <v>56</v>
      </c>
      <c r="W58" s="356" t="s">
        <v>54</v>
      </c>
      <c r="X58" s="356" t="s">
        <v>54</v>
      </c>
      <c r="Y58" s="356" t="s">
        <v>54</v>
      </c>
    </row>
    <row r="59" spans="1:25" ht="15" hidden="1" customHeight="1">
      <c r="A59" s="352" t="s">
        <v>328</v>
      </c>
      <c r="B59" s="27" t="s">
        <v>10</v>
      </c>
      <c r="C59" s="27" t="s">
        <v>287</v>
      </c>
      <c r="D59" s="198" t="s">
        <v>54</v>
      </c>
      <c r="E59" s="400" t="s">
        <v>329</v>
      </c>
      <c r="F59" s="398" t="s">
        <v>56</v>
      </c>
      <c r="G59" s="398" t="s">
        <v>56</v>
      </c>
      <c r="H59" s="398" t="s">
        <v>56</v>
      </c>
      <c r="I59" s="398" t="s">
        <v>56</v>
      </c>
      <c r="J59" s="398" t="s">
        <v>56</v>
      </c>
      <c r="K59" s="354" t="s">
        <v>54</v>
      </c>
      <c r="L59" s="354" t="s">
        <v>54</v>
      </c>
      <c r="M59" s="158" t="s">
        <v>289</v>
      </c>
      <c r="N59" s="158" t="s">
        <v>290</v>
      </c>
      <c r="O59" s="354">
        <v>99999999999</v>
      </c>
      <c r="P59" s="354">
        <v>11111111111</v>
      </c>
      <c r="Q59" s="405" t="s">
        <v>291</v>
      </c>
      <c r="R59" s="405" t="s">
        <v>330</v>
      </c>
      <c r="S59" s="355" t="s">
        <v>62</v>
      </c>
      <c r="T59" s="355" t="s">
        <v>63</v>
      </c>
      <c r="U59" s="355" t="s">
        <v>64</v>
      </c>
      <c r="V59" s="356" t="s">
        <v>56</v>
      </c>
      <c r="W59" s="356" t="s">
        <v>54</v>
      </c>
      <c r="X59" s="356" t="s">
        <v>54</v>
      </c>
      <c r="Y59" s="356" t="s">
        <v>54</v>
      </c>
    </row>
    <row r="60" spans="1:25" ht="15" hidden="1" customHeight="1">
      <c r="A60" s="352" t="s">
        <v>331</v>
      </c>
      <c r="B60" s="27" t="s">
        <v>10</v>
      </c>
      <c r="C60" s="27" t="s">
        <v>287</v>
      </c>
      <c r="D60" s="198" t="s">
        <v>54</v>
      </c>
      <c r="E60" s="400" t="s">
        <v>332</v>
      </c>
      <c r="F60" s="398" t="s">
        <v>56</v>
      </c>
      <c r="G60" s="398" t="s">
        <v>56</v>
      </c>
      <c r="H60" s="398" t="s">
        <v>56</v>
      </c>
      <c r="I60" s="398" t="s">
        <v>56</v>
      </c>
      <c r="J60" s="398" t="s">
        <v>56</v>
      </c>
      <c r="K60" s="354" t="s">
        <v>54</v>
      </c>
      <c r="L60" s="354" t="s">
        <v>54</v>
      </c>
      <c r="M60" s="158" t="s">
        <v>289</v>
      </c>
      <c r="N60" s="158" t="s">
        <v>290</v>
      </c>
      <c r="O60" s="354">
        <v>99999999999</v>
      </c>
      <c r="P60" s="354">
        <v>11111111111</v>
      </c>
      <c r="Q60" s="405" t="s">
        <v>333</v>
      </c>
      <c r="R60" s="405" t="s">
        <v>334</v>
      </c>
      <c r="S60" s="355" t="s">
        <v>62</v>
      </c>
      <c r="T60" s="355" t="s">
        <v>63</v>
      </c>
      <c r="U60" s="355" t="s">
        <v>64</v>
      </c>
      <c r="V60" s="356" t="s">
        <v>56</v>
      </c>
      <c r="W60" s="356" t="s">
        <v>54</v>
      </c>
      <c r="X60" s="356" t="s">
        <v>54</v>
      </c>
      <c r="Y60" s="356" t="s">
        <v>54</v>
      </c>
    </row>
    <row r="61" spans="1:25" ht="15" hidden="1" customHeight="1">
      <c r="A61" s="352" t="s">
        <v>335</v>
      </c>
      <c r="B61" s="27" t="s">
        <v>10</v>
      </c>
      <c r="C61" s="27" t="s">
        <v>287</v>
      </c>
      <c r="D61" s="198" t="s">
        <v>54</v>
      </c>
      <c r="E61" s="400" t="s">
        <v>336</v>
      </c>
      <c r="F61" s="398" t="s">
        <v>56</v>
      </c>
      <c r="G61" s="398" t="s">
        <v>56</v>
      </c>
      <c r="H61" s="398" t="s">
        <v>56</v>
      </c>
      <c r="I61" s="398" t="s">
        <v>56</v>
      </c>
      <c r="J61" s="398" t="s">
        <v>56</v>
      </c>
      <c r="K61" s="354" t="s">
        <v>54</v>
      </c>
      <c r="L61" s="354" t="s">
        <v>54</v>
      </c>
      <c r="M61" s="158" t="s">
        <v>289</v>
      </c>
      <c r="N61" s="158" t="s">
        <v>290</v>
      </c>
      <c r="O61" s="354">
        <v>99999999999</v>
      </c>
      <c r="P61" s="354">
        <v>11111111111</v>
      </c>
      <c r="Q61" s="405" t="s">
        <v>337</v>
      </c>
      <c r="R61" s="405" t="s">
        <v>338</v>
      </c>
      <c r="S61" s="355" t="s">
        <v>62</v>
      </c>
      <c r="T61" s="355" t="s">
        <v>63</v>
      </c>
      <c r="U61" s="355" t="s">
        <v>64</v>
      </c>
      <c r="V61" s="356" t="s">
        <v>56</v>
      </c>
      <c r="W61" s="356" t="s">
        <v>54</v>
      </c>
      <c r="X61" s="356" t="s">
        <v>56</v>
      </c>
      <c r="Y61" s="356" t="s">
        <v>56</v>
      </c>
    </row>
    <row r="62" spans="1:25" ht="15" hidden="1" customHeight="1">
      <c r="A62" s="352" t="s">
        <v>339</v>
      </c>
      <c r="B62" s="27" t="s">
        <v>10</v>
      </c>
      <c r="C62" s="27" t="s">
        <v>287</v>
      </c>
      <c r="D62" s="198" t="s">
        <v>54</v>
      </c>
      <c r="E62" s="400" t="s">
        <v>340</v>
      </c>
      <c r="F62" s="398" t="s">
        <v>56</v>
      </c>
      <c r="G62" s="398" t="s">
        <v>56</v>
      </c>
      <c r="H62" s="398" t="s">
        <v>56</v>
      </c>
      <c r="I62" s="398" t="s">
        <v>56</v>
      </c>
      <c r="J62" s="398" t="s">
        <v>56</v>
      </c>
      <c r="K62" s="354" t="s">
        <v>54</v>
      </c>
      <c r="L62" s="354" t="s">
        <v>54</v>
      </c>
      <c r="M62" s="158" t="s">
        <v>289</v>
      </c>
      <c r="N62" s="158" t="s">
        <v>290</v>
      </c>
      <c r="O62" s="354">
        <v>99999999999</v>
      </c>
      <c r="P62" s="354">
        <v>11111111111</v>
      </c>
      <c r="Q62" s="405" t="s">
        <v>341</v>
      </c>
      <c r="R62" s="405" t="s">
        <v>342</v>
      </c>
      <c r="S62" s="355" t="s">
        <v>62</v>
      </c>
      <c r="T62" s="355" t="s">
        <v>63</v>
      </c>
      <c r="U62" s="355" t="s">
        <v>64</v>
      </c>
      <c r="V62" s="356" t="s">
        <v>56</v>
      </c>
      <c r="W62" s="356" t="s">
        <v>54</v>
      </c>
      <c r="X62" s="356" t="s">
        <v>54</v>
      </c>
      <c r="Y62" s="356" t="s">
        <v>54</v>
      </c>
    </row>
    <row r="63" spans="1:25" ht="15" hidden="1" customHeight="1">
      <c r="A63" s="352" t="s">
        <v>343</v>
      </c>
      <c r="B63" s="27" t="s">
        <v>10</v>
      </c>
      <c r="C63" s="27" t="s">
        <v>287</v>
      </c>
      <c r="D63" s="198" t="s">
        <v>54</v>
      </c>
      <c r="E63" s="400" t="s">
        <v>344</v>
      </c>
      <c r="F63" s="398" t="s">
        <v>56</v>
      </c>
      <c r="G63" s="398" t="s">
        <v>56</v>
      </c>
      <c r="H63" s="398" t="s">
        <v>56</v>
      </c>
      <c r="I63" s="398" t="s">
        <v>56</v>
      </c>
      <c r="J63" s="398" t="s">
        <v>56</v>
      </c>
      <c r="K63" s="354" t="s">
        <v>54</v>
      </c>
      <c r="L63" s="354" t="s">
        <v>54</v>
      </c>
      <c r="M63" s="158" t="s">
        <v>289</v>
      </c>
      <c r="N63" s="158" t="s">
        <v>290</v>
      </c>
      <c r="O63" s="354">
        <v>99999999999</v>
      </c>
      <c r="P63" s="354">
        <v>11111111111</v>
      </c>
      <c r="Q63" s="406" t="s">
        <v>345</v>
      </c>
      <c r="R63" s="405" t="s">
        <v>346</v>
      </c>
      <c r="S63" s="355" t="s">
        <v>62</v>
      </c>
      <c r="T63" s="355" t="s">
        <v>63</v>
      </c>
      <c r="U63" s="355" t="s">
        <v>64</v>
      </c>
      <c r="V63" s="356" t="s">
        <v>56</v>
      </c>
      <c r="W63" s="356" t="s">
        <v>54</v>
      </c>
      <c r="X63" s="356" t="s">
        <v>56</v>
      </c>
      <c r="Y63" s="356" t="s">
        <v>56</v>
      </c>
    </row>
    <row r="64" spans="1:25" ht="15" hidden="1" customHeight="1">
      <c r="A64" s="352" t="s">
        <v>347</v>
      </c>
      <c r="B64" s="27" t="s">
        <v>10</v>
      </c>
      <c r="C64" s="27" t="s">
        <v>287</v>
      </c>
      <c r="D64" s="198" t="s">
        <v>54</v>
      </c>
      <c r="E64" s="400" t="s">
        <v>348</v>
      </c>
      <c r="F64" s="398" t="s">
        <v>56</v>
      </c>
      <c r="G64" s="398" t="s">
        <v>56</v>
      </c>
      <c r="H64" s="398" t="s">
        <v>56</v>
      </c>
      <c r="I64" s="398" t="s">
        <v>56</v>
      </c>
      <c r="J64" s="398" t="s">
        <v>56</v>
      </c>
      <c r="K64" s="354" t="s">
        <v>54</v>
      </c>
      <c r="L64" s="354" t="s">
        <v>54</v>
      </c>
      <c r="M64" s="158" t="s">
        <v>289</v>
      </c>
      <c r="N64" s="158" t="s">
        <v>290</v>
      </c>
      <c r="O64" s="354">
        <v>99999999999</v>
      </c>
      <c r="P64" s="354">
        <v>11111111111</v>
      </c>
      <c r="Q64" s="405" t="s">
        <v>349</v>
      </c>
      <c r="R64" s="405" t="s">
        <v>350</v>
      </c>
      <c r="S64" s="355" t="s">
        <v>62</v>
      </c>
      <c r="T64" s="355" t="s">
        <v>63</v>
      </c>
      <c r="U64" s="355" t="s">
        <v>64</v>
      </c>
      <c r="V64" s="356" t="s">
        <v>56</v>
      </c>
      <c r="W64" s="356" t="s">
        <v>54</v>
      </c>
      <c r="X64" s="356" t="s">
        <v>54</v>
      </c>
      <c r="Y64" s="356" t="s">
        <v>54</v>
      </c>
    </row>
    <row r="65" spans="1:25" ht="15" hidden="1" customHeight="1">
      <c r="A65" s="352" t="s">
        <v>351</v>
      </c>
      <c r="B65" s="27" t="s">
        <v>10</v>
      </c>
      <c r="C65" s="27" t="s">
        <v>287</v>
      </c>
      <c r="D65" s="198" t="s">
        <v>54</v>
      </c>
      <c r="E65" s="400" t="s">
        <v>352</v>
      </c>
      <c r="F65" s="398" t="s">
        <v>56</v>
      </c>
      <c r="G65" s="398" t="s">
        <v>56</v>
      </c>
      <c r="H65" s="398" t="s">
        <v>56</v>
      </c>
      <c r="I65" s="398" t="s">
        <v>56</v>
      </c>
      <c r="J65" s="398" t="s">
        <v>56</v>
      </c>
      <c r="K65" s="354" t="s">
        <v>54</v>
      </c>
      <c r="L65" s="354" t="s">
        <v>54</v>
      </c>
      <c r="M65" s="158" t="s">
        <v>289</v>
      </c>
      <c r="N65" s="158" t="s">
        <v>290</v>
      </c>
      <c r="O65" s="354">
        <v>99999999999</v>
      </c>
      <c r="P65" s="354">
        <v>11111111111</v>
      </c>
      <c r="Q65" s="405" t="s">
        <v>353</v>
      </c>
      <c r="R65" s="405" t="s">
        <v>354</v>
      </c>
      <c r="S65" s="355" t="s">
        <v>62</v>
      </c>
      <c r="T65" s="355" t="s">
        <v>63</v>
      </c>
      <c r="U65" s="355" t="s">
        <v>64</v>
      </c>
      <c r="V65" s="356" t="s">
        <v>56</v>
      </c>
      <c r="W65" s="356" t="s">
        <v>54</v>
      </c>
      <c r="X65" s="356" t="s">
        <v>54</v>
      </c>
      <c r="Y65" s="356" t="s">
        <v>54</v>
      </c>
    </row>
    <row r="66" spans="1:25" ht="15" hidden="1" customHeight="1">
      <c r="A66" s="352" t="s">
        <v>355</v>
      </c>
      <c r="B66" s="27" t="s">
        <v>10</v>
      </c>
      <c r="C66" s="27" t="s">
        <v>287</v>
      </c>
      <c r="D66" s="198" t="s">
        <v>54</v>
      </c>
      <c r="E66" s="400" t="s">
        <v>356</v>
      </c>
      <c r="F66" s="398" t="s">
        <v>54</v>
      </c>
      <c r="G66" s="398" t="s">
        <v>54</v>
      </c>
      <c r="H66" s="398" t="s">
        <v>54</v>
      </c>
      <c r="I66" s="398" t="s">
        <v>54</v>
      </c>
      <c r="J66" s="398" t="s">
        <v>54</v>
      </c>
      <c r="K66" s="354" t="s">
        <v>56</v>
      </c>
      <c r="L66" s="354" t="s">
        <v>54</v>
      </c>
      <c r="M66" s="158" t="s">
        <v>357</v>
      </c>
      <c r="N66" s="158" t="s">
        <v>290</v>
      </c>
      <c r="O66" s="354">
        <v>99999999999</v>
      </c>
      <c r="P66" s="354">
        <v>11111111111</v>
      </c>
      <c r="Q66" s="405" t="s">
        <v>358</v>
      </c>
      <c r="R66" s="405" t="s">
        <v>359</v>
      </c>
      <c r="S66" s="355" t="s">
        <v>62</v>
      </c>
      <c r="T66" s="355" t="s">
        <v>63</v>
      </c>
      <c r="U66" s="355" t="s">
        <v>64</v>
      </c>
      <c r="V66" s="356" t="s">
        <v>56</v>
      </c>
      <c r="W66" s="356" t="s">
        <v>54</v>
      </c>
      <c r="X66" s="356" t="s">
        <v>54</v>
      </c>
      <c r="Y66" s="356" t="s">
        <v>54</v>
      </c>
    </row>
    <row r="67" spans="1:25" ht="15" hidden="1" customHeight="1">
      <c r="A67" s="352" t="s">
        <v>360</v>
      </c>
      <c r="B67" s="27" t="s">
        <v>10</v>
      </c>
      <c r="C67" s="27" t="s">
        <v>287</v>
      </c>
      <c r="D67" s="198" t="s">
        <v>54</v>
      </c>
      <c r="E67" s="400" t="s">
        <v>361</v>
      </c>
      <c r="F67" s="398" t="s">
        <v>56</v>
      </c>
      <c r="G67" s="398" t="s">
        <v>56</v>
      </c>
      <c r="H67" s="398" t="s">
        <v>56</v>
      </c>
      <c r="I67" s="398" t="s">
        <v>56</v>
      </c>
      <c r="J67" s="398" t="s">
        <v>56</v>
      </c>
      <c r="K67" s="354" t="s">
        <v>54</v>
      </c>
      <c r="L67" s="354" t="s">
        <v>54</v>
      </c>
      <c r="M67" s="158" t="s">
        <v>357</v>
      </c>
      <c r="N67" s="158" t="s">
        <v>290</v>
      </c>
      <c r="O67" s="354">
        <v>99999999999</v>
      </c>
      <c r="P67" s="354">
        <v>11111111111</v>
      </c>
      <c r="Q67" s="405" t="s">
        <v>362</v>
      </c>
      <c r="R67" s="405" t="s">
        <v>363</v>
      </c>
      <c r="S67" s="355" t="s">
        <v>62</v>
      </c>
      <c r="T67" s="355" t="s">
        <v>63</v>
      </c>
      <c r="U67" s="355" t="s">
        <v>64</v>
      </c>
      <c r="V67" s="356" t="s">
        <v>56</v>
      </c>
      <c r="W67" s="356" t="s">
        <v>54</v>
      </c>
      <c r="X67" s="356" t="s">
        <v>54</v>
      </c>
      <c r="Y67" s="356" t="s">
        <v>54</v>
      </c>
    </row>
    <row r="68" spans="1:25" ht="15" hidden="1" customHeight="1">
      <c r="A68" s="352" t="s">
        <v>364</v>
      </c>
      <c r="B68" s="27" t="s">
        <v>10</v>
      </c>
      <c r="C68" s="27" t="s">
        <v>287</v>
      </c>
      <c r="D68" s="198" t="s">
        <v>54</v>
      </c>
      <c r="E68" s="400" t="s">
        <v>365</v>
      </c>
      <c r="F68" s="398" t="s">
        <v>56</v>
      </c>
      <c r="G68" s="398" t="s">
        <v>56</v>
      </c>
      <c r="H68" s="398" t="s">
        <v>56</v>
      </c>
      <c r="I68" s="398" t="s">
        <v>56</v>
      </c>
      <c r="J68" s="398" t="s">
        <v>56</v>
      </c>
      <c r="K68" s="354" t="s">
        <v>54</v>
      </c>
      <c r="L68" s="354" t="s">
        <v>54</v>
      </c>
      <c r="M68" s="158" t="s">
        <v>357</v>
      </c>
      <c r="N68" s="158" t="s">
        <v>290</v>
      </c>
      <c r="O68" s="354">
        <v>99999999999</v>
      </c>
      <c r="P68" s="354">
        <v>11111111111</v>
      </c>
      <c r="Q68" s="405" t="s">
        <v>366</v>
      </c>
      <c r="R68" s="405" t="s">
        <v>367</v>
      </c>
      <c r="S68" s="355" t="s">
        <v>62</v>
      </c>
      <c r="T68" s="355" t="s">
        <v>63</v>
      </c>
      <c r="U68" s="355" t="s">
        <v>64</v>
      </c>
      <c r="V68" s="356" t="s">
        <v>56</v>
      </c>
      <c r="W68" s="356" t="s">
        <v>54</v>
      </c>
      <c r="X68" s="356" t="s">
        <v>54</v>
      </c>
      <c r="Y68" s="356" t="s">
        <v>54</v>
      </c>
    </row>
    <row r="69" spans="1:25" ht="15" hidden="1" customHeight="1">
      <c r="A69" s="352" t="s">
        <v>368</v>
      </c>
      <c r="B69" s="27" t="s">
        <v>10</v>
      </c>
      <c r="C69" s="27" t="s">
        <v>287</v>
      </c>
      <c r="D69" s="198" t="s">
        <v>54</v>
      </c>
      <c r="E69" s="400" t="s">
        <v>369</v>
      </c>
      <c r="F69" s="398" t="s">
        <v>54</v>
      </c>
      <c r="G69" s="398" t="s">
        <v>54</v>
      </c>
      <c r="H69" s="398" t="s">
        <v>54</v>
      </c>
      <c r="I69" s="398" t="s">
        <v>54</v>
      </c>
      <c r="J69" s="398" t="s">
        <v>54</v>
      </c>
      <c r="K69" s="354" t="s">
        <v>56</v>
      </c>
      <c r="L69" s="354" t="s">
        <v>54</v>
      </c>
      <c r="M69" s="158" t="s">
        <v>289</v>
      </c>
      <c r="N69" s="158" t="s">
        <v>290</v>
      </c>
      <c r="O69" s="354">
        <v>99999999999</v>
      </c>
      <c r="P69" s="354">
        <v>11111111111</v>
      </c>
      <c r="Q69" s="405" t="s">
        <v>370</v>
      </c>
      <c r="R69" s="405" t="s">
        <v>371</v>
      </c>
      <c r="S69" s="355" t="s">
        <v>62</v>
      </c>
      <c r="T69" s="355" t="s">
        <v>63</v>
      </c>
      <c r="U69" s="355" t="s">
        <v>64</v>
      </c>
      <c r="V69" s="356" t="s">
        <v>56</v>
      </c>
      <c r="W69" s="356" t="s">
        <v>54</v>
      </c>
      <c r="X69" s="356" t="s">
        <v>54</v>
      </c>
      <c r="Y69" s="356" t="s">
        <v>54</v>
      </c>
    </row>
    <row r="70" spans="1:25" ht="15" hidden="1" customHeight="1">
      <c r="A70" s="352" t="s">
        <v>372</v>
      </c>
      <c r="B70" s="27" t="s">
        <v>10</v>
      </c>
      <c r="C70" s="27" t="s">
        <v>287</v>
      </c>
      <c r="D70" s="198" t="s">
        <v>54</v>
      </c>
      <c r="E70" s="400" t="s">
        <v>373</v>
      </c>
      <c r="F70" s="398" t="s">
        <v>54</v>
      </c>
      <c r="G70" s="398" t="s">
        <v>54</v>
      </c>
      <c r="H70" s="398" t="s">
        <v>54</v>
      </c>
      <c r="I70" s="398" t="s">
        <v>54</v>
      </c>
      <c r="J70" s="398" t="s">
        <v>54</v>
      </c>
      <c r="K70" s="354" t="s">
        <v>56</v>
      </c>
      <c r="L70" s="354" t="s">
        <v>54</v>
      </c>
      <c r="M70" s="158" t="s">
        <v>289</v>
      </c>
      <c r="N70" s="158" t="s">
        <v>290</v>
      </c>
      <c r="O70" s="354">
        <v>99999999999</v>
      </c>
      <c r="P70" s="354">
        <v>11111111111</v>
      </c>
      <c r="Q70" s="405" t="s">
        <v>374</v>
      </c>
      <c r="R70" s="405" t="s">
        <v>375</v>
      </c>
      <c r="S70" s="355" t="s">
        <v>62</v>
      </c>
      <c r="T70" s="355" t="s">
        <v>63</v>
      </c>
      <c r="U70" s="355" t="s">
        <v>64</v>
      </c>
      <c r="V70" s="356" t="s">
        <v>56</v>
      </c>
      <c r="W70" s="356" t="s">
        <v>54</v>
      </c>
      <c r="X70" s="356" t="s">
        <v>54</v>
      </c>
      <c r="Y70" s="356" t="s">
        <v>54</v>
      </c>
    </row>
    <row r="71" spans="1:25" ht="15" hidden="1" customHeight="1">
      <c r="A71" s="352" t="s">
        <v>376</v>
      </c>
      <c r="B71" s="27" t="s">
        <v>10</v>
      </c>
      <c r="C71" s="27" t="s">
        <v>287</v>
      </c>
      <c r="D71" s="198" t="s">
        <v>54</v>
      </c>
      <c r="E71" s="400" t="s">
        <v>377</v>
      </c>
      <c r="F71" s="398" t="s">
        <v>54</v>
      </c>
      <c r="G71" s="398" t="s">
        <v>54</v>
      </c>
      <c r="H71" s="398" t="s">
        <v>54</v>
      </c>
      <c r="I71" s="398" t="s">
        <v>54</v>
      </c>
      <c r="J71" s="398" t="s">
        <v>54</v>
      </c>
      <c r="K71" s="354" t="s">
        <v>56</v>
      </c>
      <c r="L71" s="354" t="s">
        <v>54</v>
      </c>
      <c r="M71" s="158" t="s">
        <v>289</v>
      </c>
      <c r="N71" s="158" t="s">
        <v>290</v>
      </c>
      <c r="O71" s="354">
        <v>99999999999</v>
      </c>
      <c r="P71" s="354">
        <v>11111111111</v>
      </c>
      <c r="Q71" s="405" t="s">
        <v>378</v>
      </c>
      <c r="R71" s="405" t="s">
        <v>379</v>
      </c>
      <c r="S71" s="355" t="s">
        <v>101</v>
      </c>
      <c r="T71" s="355" t="s">
        <v>380</v>
      </c>
      <c r="U71" s="355" t="s">
        <v>64</v>
      </c>
      <c r="V71" s="356" t="s">
        <v>56</v>
      </c>
      <c r="W71" s="356" t="s">
        <v>54</v>
      </c>
      <c r="X71" s="356" t="s">
        <v>54</v>
      </c>
      <c r="Y71" s="356" t="s">
        <v>54</v>
      </c>
    </row>
    <row r="72" spans="1:25" ht="15" hidden="1" customHeight="1">
      <c r="A72" s="352" t="s">
        <v>381</v>
      </c>
      <c r="B72" s="27" t="s">
        <v>10</v>
      </c>
      <c r="C72" s="27" t="s">
        <v>287</v>
      </c>
      <c r="D72" s="198" t="s">
        <v>54</v>
      </c>
      <c r="E72" s="400" t="s">
        <v>382</v>
      </c>
      <c r="F72" s="398" t="s">
        <v>56</v>
      </c>
      <c r="G72" s="398" t="s">
        <v>56</v>
      </c>
      <c r="H72" s="398" t="s">
        <v>56</v>
      </c>
      <c r="I72" s="398" t="s">
        <v>56</v>
      </c>
      <c r="J72" s="398" t="s">
        <v>56</v>
      </c>
      <c r="K72" s="354" t="s">
        <v>54</v>
      </c>
      <c r="L72" s="354" t="s">
        <v>54</v>
      </c>
      <c r="M72" s="158" t="s">
        <v>289</v>
      </c>
      <c r="N72" s="158" t="s">
        <v>290</v>
      </c>
      <c r="O72" s="354">
        <v>99999999999</v>
      </c>
      <c r="P72" s="354">
        <v>11111111111</v>
      </c>
      <c r="Q72" s="405" t="s">
        <v>383</v>
      </c>
      <c r="R72" s="405" t="s">
        <v>384</v>
      </c>
      <c r="S72" s="355" t="s">
        <v>62</v>
      </c>
      <c r="T72" s="355" t="s">
        <v>63</v>
      </c>
      <c r="U72" s="355" t="s">
        <v>64</v>
      </c>
      <c r="V72" s="356" t="s">
        <v>56</v>
      </c>
      <c r="W72" s="356" t="s">
        <v>54</v>
      </c>
      <c r="X72" s="356" t="s">
        <v>54</v>
      </c>
      <c r="Y72" s="356" t="s">
        <v>54</v>
      </c>
    </row>
    <row r="73" spans="1:25" ht="15" hidden="1" customHeight="1">
      <c r="A73" s="352" t="s">
        <v>385</v>
      </c>
      <c r="B73" s="27" t="s">
        <v>10</v>
      </c>
      <c r="C73" s="27" t="s">
        <v>287</v>
      </c>
      <c r="D73" s="198" t="s">
        <v>54</v>
      </c>
      <c r="E73" s="400" t="s">
        <v>386</v>
      </c>
      <c r="F73" s="398" t="s">
        <v>56</v>
      </c>
      <c r="G73" s="398" t="s">
        <v>56</v>
      </c>
      <c r="H73" s="398" t="s">
        <v>56</v>
      </c>
      <c r="I73" s="398" t="s">
        <v>56</v>
      </c>
      <c r="J73" s="398" t="s">
        <v>56</v>
      </c>
      <c r="K73" s="354" t="s">
        <v>54</v>
      </c>
      <c r="L73" s="354" t="s">
        <v>54</v>
      </c>
      <c r="M73" s="158" t="s">
        <v>289</v>
      </c>
      <c r="N73" s="158" t="s">
        <v>290</v>
      </c>
      <c r="O73" s="354">
        <v>99999999999</v>
      </c>
      <c r="P73" s="354">
        <v>11111111111</v>
      </c>
      <c r="Q73" s="405" t="s">
        <v>387</v>
      </c>
      <c r="R73" s="405" t="s">
        <v>388</v>
      </c>
      <c r="S73" s="355" t="s">
        <v>62</v>
      </c>
      <c r="T73" s="355" t="s">
        <v>63</v>
      </c>
      <c r="U73" s="355" t="s">
        <v>64</v>
      </c>
      <c r="V73" s="356" t="s">
        <v>56</v>
      </c>
      <c r="W73" s="356" t="s">
        <v>54</v>
      </c>
      <c r="X73" s="356" t="s">
        <v>54</v>
      </c>
      <c r="Y73" s="356" t="s">
        <v>54</v>
      </c>
    </row>
    <row r="74" spans="1:25" ht="15" hidden="1" customHeight="1">
      <c r="A74" s="352" t="s">
        <v>389</v>
      </c>
      <c r="B74" s="27" t="s">
        <v>10</v>
      </c>
      <c r="C74" s="27" t="s">
        <v>287</v>
      </c>
      <c r="D74" s="198" t="s">
        <v>54</v>
      </c>
      <c r="E74" s="400" t="s">
        <v>390</v>
      </c>
      <c r="F74" s="398" t="s">
        <v>56</v>
      </c>
      <c r="G74" s="398" t="s">
        <v>56</v>
      </c>
      <c r="H74" s="398" t="s">
        <v>56</v>
      </c>
      <c r="I74" s="398" t="s">
        <v>56</v>
      </c>
      <c r="J74" s="398" t="s">
        <v>56</v>
      </c>
      <c r="K74" s="354" t="s">
        <v>54</v>
      </c>
      <c r="L74" s="354" t="s">
        <v>54</v>
      </c>
      <c r="M74" s="158" t="s">
        <v>289</v>
      </c>
      <c r="N74" s="158" t="s">
        <v>290</v>
      </c>
      <c r="O74" s="354">
        <v>99999999999</v>
      </c>
      <c r="P74" s="354">
        <v>11111111111</v>
      </c>
      <c r="Q74" s="405" t="s">
        <v>391</v>
      </c>
      <c r="R74" s="405" t="s">
        <v>392</v>
      </c>
      <c r="S74" s="355" t="s">
        <v>62</v>
      </c>
      <c r="T74" s="355" t="s">
        <v>63</v>
      </c>
      <c r="U74" s="355" t="s">
        <v>64</v>
      </c>
      <c r="V74" s="356" t="s">
        <v>56</v>
      </c>
      <c r="W74" s="356" t="s">
        <v>54</v>
      </c>
      <c r="X74" s="356" t="s">
        <v>56</v>
      </c>
      <c r="Y74" s="356" t="s">
        <v>56</v>
      </c>
    </row>
    <row r="75" spans="1:25" ht="15" hidden="1" customHeight="1">
      <c r="A75" s="352" t="s">
        <v>393</v>
      </c>
      <c r="B75" s="27" t="s">
        <v>10</v>
      </c>
      <c r="C75" s="27" t="s">
        <v>287</v>
      </c>
      <c r="D75" s="198" t="s">
        <v>54</v>
      </c>
      <c r="E75" s="400" t="s">
        <v>394</v>
      </c>
      <c r="F75" s="398" t="s">
        <v>56</v>
      </c>
      <c r="G75" s="398" t="s">
        <v>56</v>
      </c>
      <c r="H75" s="398" t="s">
        <v>56</v>
      </c>
      <c r="I75" s="398" t="s">
        <v>56</v>
      </c>
      <c r="J75" s="398" t="s">
        <v>56</v>
      </c>
      <c r="K75" s="354" t="s">
        <v>54</v>
      </c>
      <c r="L75" s="354" t="s">
        <v>54</v>
      </c>
      <c r="M75" s="158" t="s">
        <v>289</v>
      </c>
      <c r="N75" s="158" t="s">
        <v>290</v>
      </c>
      <c r="O75" s="354">
        <v>99999999999</v>
      </c>
      <c r="P75" s="354">
        <v>11111111111</v>
      </c>
      <c r="Q75" s="405" t="s">
        <v>395</v>
      </c>
      <c r="R75" s="405" t="s">
        <v>396</v>
      </c>
      <c r="S75" s="355" t="s">
        <v>62</v>
      </c>
      <c r="T75" s="355" t="s">
        <v>63</v>
      </c>
      <c r="U75" s="355" t="s">
        <v>64</v>
      </c>
      <c r="V75" s="356" t="s">
        <v>56</v>
      </c>
      <c r="W75" s="356" t="s">
        <v>54</v>
      </c>
      <c r="X75" s="356" t="s">
        <v>54</v>
      </c>
      <c r="Y75" s="356" t="s">
        <v>54</v>
      </c>
    </row>
    <row r="76" spans="1:25" ht="15" hidden="1" customHeight="1">
      <c r="A76" s="352" t="s">
        <v>397</v>
      </c>
      <c r="B76" s="27" t="s">
        <v>10</v>
      </c>
      <c r="C76" s="27" t="s">
        <v>287</v>
      </c>
      <c r="D76" s="198" t="s">
        <v>54</v>
      </c>
      <c r="E76" s="400" t="s">
        <v>398</v>
      </c>
      <c r="F76" s="398" t="s">
        <v>54</v>
      </c>
      <c r="G76" s="398" t="s">
        <v>54</v>
      </c>
      <c r="H76" s="398" t="s">
        <v>54</v>
      </c>
      <c r="I76" s="398" t="s">
        <v>54</v>
      </c>
      <c r="J76" s="398" t="s">
        <v>56</v>
      </c>
      <c r="K76" s="354" t="s">
        <v>54</v>
      </c>
      <c r="L76" s="354" t="s">
        <v>54</v>
      </c>
      <c r="M76" s="158" t="s">
        <v>289</v>
      </c>
      <c r="N76" s="158" t="s">
        <v>290</v>
      </c>
      <c r="O76" s="354">
        <v>99999999999</v>
      </c>
      <c r="P76" s="354">
        <v>11111111111</v>
      </c>
      <c r="Q76" s="405" t="s">
        <v>399</v>
      </c>
      <c r="R76" s="405" t="s">
        <v>400</v>
      </c>
      <c r="S76" s="355" t="s">
        <v>62</v>
      </c>
      <c r="T76" s="355" t="s">
        <v>63</v>
      </c>
      <c r="U76" s="355" t="s">
        <v>64</v>
      </c>
      <c r="V76" s="356" t="s">
        <v>56</v>
      </c>
      <c r="W76" s="356" t="s">
        <v>54</v>
      </c>
      <c r="X76" s="356" t="s">
        <v>54</v>
      </c>
      <c r="Y76" s="356" t="s">
        <v>54</v>
      </c>
    </row>
    <row r="77" spans="1:25" ht="15" hidden="1" customHeight="1">
      <c r="A77" s="352" t="s">
        <v>401</v>
      </c>
      <c r="B77" s="27" t="s">
        <v>10</v>
      </c>
      <c r="C77" s="27" t="s">
        <v>287</v>
      </c>
      <c r="D77" s="198" t="s">
        <v>54</v>
      </c>
      <c r="E77" s="400" t="s">
        <v>402</v>
      </c>
      <c r="F77" s="398" t="s">
        <v>54</v>
      </c>
      <c r="G77" s="398" t="s">
        <v>54</v>
      </c>
      <c r="H77" s="398" t="s">
        <v>54</v>
      </c>
      <c r="I77" s="398" t="s">
        <v>54</v>
      </c>
      <c r="J77" s="398" t="s">
        <v>56</v>
      </c>
      <c r="K77" s="354" t="s">
        <v>54</v>
      </c>
      <c r="L77" s="354" t="s">
        <v>54</v>
      </c>
      <c r="M77" s="158" t="s">
        <v>357</v>
      </c>
      <c r="N77" s="158" t="s">
        <v>290</v>
      </c>
      <c r="O77" s="354">
        <v>99999999999</v>
      </c>
      <c r="P77" s="354">
        <v>11111111111</v>
      </c>
      <c r="Q77" s="405" t="s">
        <v>403</v>
      </c>
      <c r="R77" s="405" t="s">
        <v>404</v>
      </c>
      <c r="S77" s="355" t="s">
        <v>62</v>
      </c>
      <c r="T77" s="355" t="s">
        <v>63</v>
      </c>
      <c r="U77" s="355" t="s">
        <v>64</v>
      </c>
      <c r="V77" s="356" t="s">
        <v>56</v>
      </c>
      <c r="W77" s="356" t="s">
        <v>54</v>
      </c>
      <c r="X77" s="356" t="s">
        <v>54</v>
      </c>
      <c r="Y77" s="356" t="s">
        <v>54</v>
      </c>
    </row>
    <row r="78" spans="1:25" ht="15" hidden="1" customHeight="1">
      <c r="A78" s="352" t="s">
        <v>405</v>
      </c>
      <c r="B78" s="27" t="s">
        <v>10</v>
      </c>
      <c r="C78" s="27" t="s">
        <v>287</v>
      </c>
      <c r="D78" s="198" t="s">
        <v>54</v>
      </c>
      <c r="E78" s="400" t="s">
        <v>406</v>
      </c>
      <c r="F78" s="398" t="s">
        <v>54</v>
      </c>
      <c r="G78" s="398" t="s">
        <v>54</v>
      </c>
      <c r="H78" s="398" t="s">
        <v>54</v>
      </c>
      <c r="I78" s="398" t="s">
        <v>54</v>
      </c>
      <c r="J78" s="398" t="s">
        <v>56</v>
      </c>
      <c r="K78" s="354" t="s">
        <v>54</v>
      </c>
      <c r="L78" s="354" t="s">
        <v>54</v>
      </c>
      <c r="M78" s="158" t="s">
        <v>357</v>
      </c>
      <c r="N78" s="158" t="s">
        <v>290</v>
      </c>
      <c r="O78" s="354">
        <v>99999999999</v>
      </c>
      <c r="P78" s="354">
        <v>11111111111</v>
      </c>
      <c r="Q78" s="405" t="s">
        <v>407</v>
      </c>
      <c r="R78" s="405" t="s">
        <v>408</v>
      </c>
      <c r="S78" s="355" t="s">
        <v>62</v>
      </c>
      <c r="T78" s="355" t="s">
        <v>63</v>
      </c>
      <c r="U78" s="355" t="s">
        <v>64</v>
      </c>
      <c r="V78" s="356" t="s">
        <v>56</v>
      </c>
      <c r="W78" s="356" t="s">
        <v>54</v>
      </c>
      <c r="X78" s="356" t="s">
        <v>54</v>
      </c>
      <c r="Y78" s="356" t="s">
        <v>54</v>
      </c>
    </row>
    <row r="79" spans="1:25" ht="15" hidden="1" customHeight="1">
      <c r="A79" s="352" t="s">
        <v>409</v>
      </c>
      <c r="B79" s="27" t="s">
        <v>10</v>
      </c>
      <c r="C79" s="27" t="s">
        <v>410</v>
      </c>
      <c r="D79" s="198" t="s">
        <v>54</v>
      </c>
      <c r="E79" s="400" t="s">
        <v>411</v>
      </c>
      <c r="F79" s="398" t="s">
        <v>54</v>
      </c>
      <c r="G79" s="398" t="s">
        <v>54</v>
      </c>
      <c r="H79" s="398" t="s">
        <v>54</v>
      </c>
      <c r="I79" s="398" t="s">
        <v>54</v>
      </c>
      <c r="J79" s="398" t="s">
        <v>56</v>
      </c>
      <c r="K79" s="354" t="s">
        <v>54</v>
      </c>
      <c r="L79" s="354" t="s">
        <v>54</v>
      </c>
      <c r="M79" s="158" t="s">
        <v>357</v>
      </c>
      <c r="N79" s="158" t="s">
        <v>290</v>
      </c>
      <c r="O79" s="354">
        <v>99999999999</v>
      </c>
      <c r="P79" s="354">
        <v>11111111111</v>
      </c>
      <c r="Q79" s="405" t="s">
        <v>412</v>
      </c>
      <c r="R79" s="405" t="s">
        <v>413</v>
      </c>
      <c r="S79" s="355" t="s">
        <v>62</v>
      </c>
      <c r="T79" s="355" t="s">
        <v>63</v>
      </c>
      <c r="U79" s="355" t="s">
        <v>64</v>
      </c>
      <c r="V79" s="356" t="s">
        <v>56</v>
      </c>
      <c r="W79" s="356" t="s">
        <v>54</v>
      </c>
      <c r="X79" s="356" t="s">
        <v>54</v>
      </c>
      <c r="Y79" s="356" t="s">
        <v>54</v>
      </c>
    </row>
    <row r="80" spans="1:25" ht="15" hidden="1" customHeight="1">
      <c r="A80" s="352" t="s">
        <v>414</v>
      </c>
      <c r="B80" s="27" t="s">
        <v>10</v>
      </c>
      <c r="C80" s="27" t="s">
        <v>410</v>
      </c>
      <c r="D80" s="198" t="s">
        <v>54</v>
      </c>
      <c r="E80" s="400" t="s">
        <v>415</v>
      </c>
      <c r="F80" s="398" t="s">
        <v>54</v>
      </c>
      <c r="G80" s="398" t="s">
        <v>54</v>
      </c>
      <c r="H80" s="398" t="s">
        <v>54</v>
      </c>
      <c r="I80" s="398" t="s">
        <v>54</v>
      </c>
      <c r="J80" s="398" t="s">
        <v>56</v>
      </c>
      <c r="K80" s="354" t="s">
        <v>54</v>
      </c>
      <c r="L80" s="354" t="s">
        <v>54</v>
      </c>
      <c r="M80" s="158" t="s">
        <v>357</v>
      </c>
      <c r="N80" s="158" t="s">
        <v>290</v>
      </c>
      <c r="O80" s="354">
        <v>99999999999</v>
      </c>
      <c r="P80" s="354">
        <v>11111111111</v>
      </c>
      <c r="Q80" s="405" t="s">
        <v>416</v>
      </c>
      <c r="R80" s="405" t="s">
        <v>413</v>
      </c>
      <c r="S80" s="355" t="s">
        <v>62</v>
      </c>
      <c r="T80" s="355" t="s">
        <v>63</v>
      </c>
      <c r="U80" s="355" t="s">
        <v>64</v>
      </c>
      <c r="V80" s="356" t="s">
        <v>56</v>
      </c>
      <c r="W80" s="356" t="s">
        <v>54</v>
      </c>
      <c r="X80" s="356" t="s">
        <v>54</v>
      </c>
      <c r="Y80" s="356" t="s">
        <v>54</v>
      </c>
    </row>
    <row r="81" spans="1:25" ht="15" hidden="1" customHeight="1">
      <c r="A81" s="352" t="s">
        <v>417</v>
      </c>
      <c r="B81" s="27" t="s">
        <v>10</v>
      </c>
      <c r="C81" s="27" t="s">
        <v>410</v>
      </c>
      <c r="D81" s="198" t="s">
        <v>54</v>
      </c>
      <c r="E81" s="400" t="s">
        <v>418</v>
      </c>
      <c r="F81" s="398" t="s">
        <v>56</v>
      </c>
      <c r="G81" s="398" t="s">
        <v>56</v>
      </c>
      <c r="H81" s="398" t="s">
        <v>56</v>
      </c>
      <c r="I81" s="398" t="s">
        <v>56</v>
      </c>
      <c r="J81" s="398" t="s">
        <v>56</v>
      </c>
      <c r="K81" s="354" t="s">
        <v>54</v>
      </c>
      <c r="L81" s="354" t="s">
        <v>54</v>
      </c>
      <c r="M81" s="158" t="s">
        <v>357</v>
      </c>
      <c r="N81" s="158" t="s">
        <v>290</v>
      </c>
      <c r="O81" s="354">
        <v>99999999999</v>
      </c>
      <c r="P81" s="354">
        <v>11111111111</v>
      </c>
      <c r="Q81" s="405" t="s">
        <v>419</v>
      </c>
      <c r="R81" s="405" t="s">
        <v>420</v>
      </c>
      <c r="S81" s="355" t="s">
        <v>62</v>
      </c>
      <c r="T81" s="355" t="s">
        <v>63</v>
      </c>
      <c r="U81" s="355" t="s">
        <v>64</v>
      </c>
      <c r="V81" s="356" t="s">
        <v>56</v>
      </c>
      <c r="W81" s="356" t="s">
        <v>54</v>
      </c>
      <c r="X81" s="356" t="s">
        <v>54</v>
      </c>
      <c r="Y81" s="356" t="s">
        <v>54</v>
      </c>
    </row>
    <row r="82" spans="1:25" ht="15" hidden="1" customHeight="1">
      <c r="A82" s="352" t="s">
        <v>421</v>
      </c>
      <c r="B82" s="27" t="s">
        <v>10</v>
      </c>
      <c r="C82" s="27" t="s">
        <v>410</v>
      </c>
      <c r="D82" s="198" t="s">
        <v>54</v>
      </c>
      <c r="E82" s="400" t="s">
        <v>422</v>
      </c>
      <c r="F82" s="398" t="s">
        <v>56</v>
      </c>
      <c r="G82" s="398" t="s">
        <v>56</v>
      </c>
      <c r="H82" s="398" t="s">
        <v>56</v>
      </c>
      <c r="I82" s="398" t="s">
        <v>56</v>
      </c>
      <c r="J82" s="398" t="s">
        <v>56</v>
      </c>
      <c r="K82" s="354" t="s">
        <v>54</v>
      </c>
      <c r="L82" s="354" t="s">
        <v>54</v>
      </c>
      <c r="M82" s="158" t="s">
        <v>357</v>
      </c>
      <c r="N82" s="158" t="s">
        <v>290</v>
      </c>
      <c r="O82" s="354">
        <v>99999999999</v>
      </c>
      <c r="P82" s="354">
        <v>11111111111</v>
      </c>
      <c r="Q82" s="405" t="s">
        <v>423</v>
      </c>
      <c r="R82" s="405" t="s">
        <v>424</v>
      </c>
      <c r="S82" s="355" t="s">
        <v>62</v>
      </c>
      <c r="T82" s="355" t="s">
        <v>63</v>
      </c>
      <c r="U82" s="355" t="s">
        <v>64</v>
      </c>
      <c r="V82" s="356" t="s">
        <v>56</v>
      </c>
      <c r="W82" s="356" t="s">
        <v>54</v>
      </c>
      <c r="X82" s="356" t="s">
        <v>54</v>
      </c>
      <c r="Y82" s="356" t="s">
        <v>54</v>
      </c>
    </row>
    <row r="83" spans="1:25" ht="15" hidden="1" customHeight="1">
      <c r="A83" s="352" t="s">
        <v>425</v>
      </c>
      <c r="B83" s="27" t="s">
        <v>10</v>
      </c>
      <c r="C83" s="27" t="s">
        <v>410</v>
      </c>
      <c r="D83" s="198" t="s">
        <v>54</v>
      </c>
      <c r="E83" s="400" t="s">
        <v>426</v>
      </c>
      <c r="F83" s="398" t="s">
        <v>56</v>
      </c>
      <c r="G83" s="398" t="s">
        <v>56</v>
      </c>
      <c r="H83" s="398" t="s">
        <v>56</v>
      </c>
      <c r="I83" s="398" t="s">
        <v>56</v>
      </c>
      <c r="J83" s="398" t="s">
        <v>56</v>
      </c>
      <c r="K83" s="354" t="s">
        <v>56</v>
      </c>
      <c r="L83" s="354" t="s">
        <v>54</v>
      </c>
      <c r="M83" s="158" t="s">
        <v>357</v>
      </c>
      <c r="N83" s="158" t="s">
        <v>290</v>
      </c>
      <c r="O83" s="354">
        <v>99999999999</v>
      </c>
      <c r="P83" s="354">
        <v>11111111111</v>
      </c>
      <c r="Q83" s="405" t="s">
        <v>427</v>
      </c>
      <c r="R83" s="405" t="s">
        <v>428</v>
      </c>
      <c r="S83" s="355" t="s">
        <v>101</v>
      </c>
      <c r="T83" s="355" t="s">
        <v>429</v>
      </c>
      <c r="U83" s="355" t="s">
        <v>430</v>
      </c>
      <c r="V83" s="356" t="s">
        <v>56</v>
      </c>
      <c r="W83" s="356" t="s">
        <v>54</v>
      </c>
      <c r="X83" s="356" t="s">
        <v>54</v>
      </c>
      <c r="Y83" s="356" t="s">
        <v>54</v>
      </c>
    </row>
    <row r="84" spans="1:25" ht="15" hidden="1" customHeight="1">
      <c r="A84" s="352" t="s">
        <v>431</v>
      </c>
      <c r="B84" s="27" t="s">
        <v>10</v>
      </c>
      <c r="C84" s="27" t="s">
        <v>410</v>
      </c>
      <c r="D84" s="198" t="s">
        <v>54</v>
      </c>
      <c r="E84" s="400" t="s">
        <v>432</v>
      </c>
      <c r="F84" s="398" t="s">
        <v>56</v>
      </c>
      <c r="G84" s="398" t="s">
        <v>56</v>
      </c>
      <c r="H84" s="398" t="s">
        <v>56</v>
      </c>
      <c r="I84" s="398" t="s">
        <v>56</v>
      </c>
      <c r="J84" s="398" t="s">
        <v>56</v>
      </c>
      <c r="K84" s="354" t="s">
        <v>56</v>
      </c>
      <c r="L84" s="354" t="s">
        <v>54</v>
      </c>
      <c r="M84" s="158" t="s">
        <v>357</v>
      </c>
      <c r="N84" s="158" t="s">
        <v>290</v>
      </c>
      <c r="O84" s="354">
        <v>99999999999</v>
      </c>
      <c r="P84" s="354">
        <v>11111111111</v>
      </c>
      <c r="Q84" s="405" t="s">
        <v>433</v>
      </c>
      <c r="R84" s="405" t="s">
        <v>434</v>
      </c>
      <c r="S84" s="355" t="s">
        <v>101</v>
      </c>
      <c r="T84" s="355" t="s">
        <v>435</v>
      </c>
      <c r="U84" s="355" t="s">
        <v>64</v>
      </c>
      <c r="V84" s="356" t="s">
        <v>56</v>
      </c>
      <c r="W84" s="356" t="s">
        <v>54</v>
      </c>
      <c r="X84" s="356" t="s">
        <v>54</v>
      </c>
      <c r="Y84" s="356" t="s">
        <v>54</v>
      </c>
    </row>
    <row r="85" spans="1:25" ht="15" hidden="1" customHeight="1">
      <c r="A85" s="352" t="s">
        <v>436</v>
      </c>
      <c r="B85" s="27" t="s">
        <v>10</v>
      </c>
      <c r="C85" s="27" t="s">
        <v>410</v>
      </c>
      <c r="D85" s="198" t="s">
        <v>54</v>
      </c>
      <c r="E85" s="400" t="s">
        <v>437</v>
      </c>
      <c r="F85" s="398" t="s">
        <v>56</v>
      </c>
      <c r="G85" s="398" t="s">
        <v>56</v>
      </c>
      <c r="H85" s="398" t="s">
        <v>56</v>
      </c>
      <c r="I85" s="398" t="s">
        <v>56</v>
      </c>
      <c r="J85" s="398" t="s">
        <v>56</v>
      </c>
      <c r="K85" s="354" t="s">
        <v>56</v>
      </c>
      <c r="L85" s="354" t="s">
        <v>54</v>
      </c>
      <c r="M85" s="158" t="s">
        <v>357</v>
      </c>
      <c r="N85" s="158" t="s">
        <v>290</v>
      </c>
      <c r="O85" s="354">
        <v>99999999999</v>
      </c>
      <c r="P85" s="354">
        <v>11111111111</v>
      </c>
      <c r="Q85" s="405" t="s">
        <v>438</v>
      </c>
      <c r="R85" s="405" t="s">
        <v>439</v>
      </c>
      <c r="S85" s="355" t="s">
        <v>101</v>
      </c>
      <c r="T85" s="355" t="s">
        <v>435</v>
      </c>
      <c r="U85" s="355" t="s">
        <v>440</v>
      </c>
      <c r="V85" s="356" t="s">
        <v>56</v>
      </c>
      <c r="W85" s="356" t="s">
        <v>54</v>
      </c>
      <c r="X85" s="356" t="s">
        <v>54</v>
      </c>
      <c r="Y85" s="356" t="s">
        <v>54</v>
      </c>
    </row>
    <row r="86" spans="1:25" ht="15" hidden="1" customHeight="1">
      <c r="A86" s="352" t="s">
        <v>441</v>
      </c>
      <c r="B86" s="27" t="s">
        <v>10</v>
      </c>
      <c r="C86" s="27" t="s">
        <v>66</v>
      </c>
      <c r="D86" s="198" t="s">
        <v>54</v>
      </c>
      <c r="E86" s="400" t="s">
        <v>442</v>
      </c>
      <c r="F86" s="398" t="s">
        <v>56</v>
      </c>
      <c r="G86" s="398" t="s">
        <v>56</v>
      </c>
      <c r="H86" s="398" t="s">
        <v>56</v>
      </c>
      <c r="I86" s="398" t="s">
        <v>56</v>
      </c>
      <c r="J86" s="398" t="s">
        <v>56</v>
      </c>
      <c r="K86" s="354" t="s">
        <v>56</v>
      </c>
      <c r="L86" s="354" t="s">
        <v>54</v>
      </c>
      <c r="M86" s="158" t="s">
        <v>113</v>
      </c>
      <c r="N86" s="158" t="s">
        <v>58</v>
      </c>
      <c r="O86" s="354" t="s">
        <v>70</v>
      </c>
      <c r="P86" s="354" t="s">
        <v>63</v>
      </c>
      <c r="Q86" s="405" t="s">
        <v>443</v>
      </c>
      <c r="R86" s="405" t="s">
        <v>444</v>
      </c>
      <c r="S86" s="355" t="s">
        <v>83</v>
      </c>
      <c r="T86" s="355" t="s">
        <v>445</v>
      </c>
      <c r="U86" s="355" t="s">
        <v>64</v>
      </c>
      <c r="V86" s="356" t="s">
        <v>56</v>
      </c>
      <c r="W86" s="356" t="s">
        <v>54</v>
      </c>
      <c r="X86" s="356" t="s">
        <v>54</v>
      </c>
      <c r="Y86" s="356" t="s">
        <v>54</v>
      </c>
    </row>
    <row r="87" spans="1:25" ht="15" hidden="1" customHeight="1">
      <c r="A87" s="352" t="s">
        <v>446</v>
      </c>
      <c r="B87" s="27" t="s">
        <v>10</v>
      </c>
      <c r="C87" s="27" t="s">
        <v>287</v>
      </c>
      <c r="D87" s="198" t="s">
        <v>54</v>
      </c>
      <c r="E87" s="400" t="s">
        <v>447</v>
      </c>
      <c r="F87" s="398" t="s">
        <v>56</v>
      </c>
      <c r="G87" s="398" t="s">
        <v>56</v>
      </c>
      <c r="H87" s="398" t="s">
        <v>56</v>
      </c>
      <c r="I87" s="398" t="s">
        <v>56</v>
      </c>
      <c r="J87" s="398" t="s">
        <v>56</v>
      </c>
      <c r="K87" s="354" t="s">
        <v>54</v>
      </c>
      <c r="L87" s="354" t="s">
        <v>54</v>
      </c>
      <c r="M87" s="158" t="s">
        <v>289</v>
      </c>
      <c r="N87" s="158" t="s">
        <v>290</v>
      </c>
      <c r="O87" s="354">
        <v>99999999999</v>
      </c>
      <c r="P87" s="354">
        <v>11111111111</v>
      </c>
      <c r="Q87" s="405" t="s">
        <v>448</v>
      </c>
      <c r="R87" s="405" t="s">
        <v>449</v>
      </c>
      <c r="S87" s="355" t="s">
        <v>83</v>
      </c>
      <c r="T87" s="355" t="s">
        <v>450</v>
      </c>
      <c r="U87" s="355" t="s">
        <v>64</v>
      </c>
      <c r="V87" s="356" t="s">
        <v>56</v>
      </c>
      <c r="W87" s="356" t="s">
        <v>54</v>
      </c>
      <c r="X87" s="356" t="s">
        <v>54</v>
      </c>
      <c r="Y87" s="356" t="s">
        <v>54</v>
      </c>
    </row>
    <row r="88" spans="1:25" ht="15" hidden="1" customHeight="1">
      <c r="A88" s="352" t="s">
        <v>451</v>
      </c>
      <c r="B88" s="27" t="s">
        <v>10</v>
      </c>
      <c r="C88" s="27" t="s">
        <v>287</v>
      </c>
      <c r="D88" s="198" t="s">
        <v>54</v>
      </c>
      <c r="E88" s="400" t="s">
        <v>452</v>
      </c>
      <c r="F88" s="398" t="s">
        <v>56</v>
      </c>
      <c r="G88" s="398" t="s">
        <v>56</v>
      </c>
      <c r="H88" s="398" t="s">
        <v>56</v>
      </c>
      <c r="I88" s="398" t="s">
        <v>56</v>
      </c>
      <c r="J88" s="398" t="s">
        <v>56</v>
      </c>
      <c r="K88" s="354" t="s">
        <v>54</v>
      </c>
      <c r="L88" s="354" t="s">
        <v>54</v>
      </c>
      <c r="M88" s="158" t="s">
        <v>289</v>
      </c>
      <c r="N88" s="158" t="s">
        <v>290</v>
      </c>
      <c r="O88" s="354">
        <v>99999999999</v>
      </c>
      <c r="P88" s="354">
        <v>11111111111</v>
      </c>
      <c r="Q88" s="405" t="s">
        <v>453</v>
      </c>
      <c r="R88" s="405" t="s">
        <v>449</v>
      </c>
      <c r="S88" s="355" t="s">
        <v>83</v>
      </c>
      <c r="T88" s="355" t="s">
        <v>450</v>
      </c>
      <c r="U88" s="355" t="s">
        <v>454</v>
      </c>
      <c r="V88" s="356" t="s">
        <v>56</v>
      </c>
      <c r="W88" s="356" t="s">
        <v>54</v>
      </c>
      <c r="X88" s="356" t="s">
        <v>54</v>
      </c>
      <c r="Y88" s="356" t="s">
        <v>54</v>
      </c>
    </row>
    <row r="89" spans="1:25" ht="15" hidden="1" customHeight="1">
      <c r="A89" s="352" t="s">
        <v>455</v>
      </c>
      <c r="B89" s="27" t="s">
        <v>10</v>
      </c>
      <c r="C89" s="27" t="s">
        <v>66</v>
      </c>
      <c r="D89" s="198" t="s">
        <v>54</v>
      </c>
      <c r="E89" s="400" t="s">
        <v>456</v>
      </c>
      <c r="F89" s="398" t="s">
        <v>234</v>
      </c>
      <c r="G89" s="398" t="s">
        <v>234</v>
      </c>
      <c r="H89" s="398" t="s">
        <v>234</v>
      </c>
      <c r="I89" s="398" t="s">
        <v>234</v>
      </c>
      <c r="J89" s="398" t="s">
        <v>234</v>
      </c>
      <c r="K89" s="354" t="s">
        <v>234</v>
      </c>
      <c r="L89" s="354" t="s">
        <v>234</v>
      </c>
      <c r="M89" s="158" t="s">
        <v>113</v>
      </c>
      <c r="N89" s="158" t="s">
        <v>58</v>
      </c>
      <c r="O89" s="354" t="s">
        <v>70</v>
      </c>
      <c r="P89" s="354" t="s">
        <v>63</v>
      </c>
      <c r="Q89" s="405" t="s">
        <v>457</v>
      </c>
      <c r="R89" s="405" t="s">
        <v>458</v>
      </c>
      <c r="S89" s="355" t="s">
        <v>62</v>
      </c>
      <c r="T89" s="355" t="s">
        <v>63</v>
      </c>
      <c r="U89" s="355" t="s">
        <v>64</v>
      </c>
      <c r="V89" s="356" t="s">
        <v>56</v>
      </c>
      <c r="W89" s="356" t="s">
        <v>54</v>
      </c>
      <c r="X89" s="356" t="s">
        <v>54</v>
      </c>
      <c r="Y89" s="356" t="s">
        <v>54</v>
      </c>
    </row>
    <row r="90" spans="1:25" ht="15" hidden="1" customHeight="1">
      <c r="A90" s="352" t="s">
        <v>459</v>
      </c>
      <c r="B90" s="27" t="s">
        <v>10</v>
      </c>
      <c r="C90" s="27" t="s">
        <v>410</v>
      </c>
      <c r="D90" s="198" t="s">
        <v>54</v>
      </c>
      <c r="E90" s="400" t="s">
        <v>460</v>
      </c>
      <c r="F90" s="398" t="s">
        <v>56</v>
      </c>
      <c r="G90" s="398" t="s">
        <v>56</v>
      </c>
      <c r="H90" s="398" t="s">
        <v>56</v>
      </c>
      <c r="I90" s="398" t="s">
        <v>56</v>
      </c>
      <c r="J90" s="398" t="s">
        <v>56</v>
      </c>
      <c r="K90" s="354" t="s">
        <v>56</v>
      </c>
      <c r="L90" s="354" t="s">
        <v>54</v>
      </c>
      <c r="M90" s="158" t="s">
        <v>357</v>
      </c>
      <c r="N90" s="158" t="s">
        <v>290</v>
      </c>
      <c r="O90" s="354">
        <v>99999999999</v>
      </c>
      <c r="P90" s="354">
        <v>11111111111</v>
      </c>
      <c r="Q90" s="405" t="s">
        <v>461</v>
      </c>
      <c r="R90" s="405" t="s">
        <v>428</v>
      </c>
      <c r="S90" s="355" t="s">
        <v>101</v>
      </c>
      <c r="T90" s="355" t="s">
        <v>429</v>
      </c>
      <c r="U90" s="355" t="s">
        <v>462</v>
      </c>
      <c r="V90" s="356" t="s">
        <v>56</v>
      </c>
      <c r="W90" s="356" t="s">
        <v>54</v>
      </c>
      <c r="X90" s="356" t="s">
        <v>54</v>
      </c>
      <c r="Y90" s="356" t="s">
        <v>54</v>
      </c>
    </row>
    <row r="91" spans="1:25" ht="15" hidden="1" customHeight="1">
      <c r="A91" s="375" t="s">
        <v>463</v>
      </c>
      <c r="B91" s="27" t="s">
        <v>10</v>
      </c>
      <c r="C91" s="27" t="s">
        <v>66</v>
      </c>
      <c r="D91" s="198" t="s">
        <v>54</v>
      </c>
      <c r="E91" s="400" t="s">
        <v>464</v>
      </c>
      <c r="F91" s="398" t="s">
        <v>54</v>
      </c>
      <c r="G91" s="398" t="s">
        <v>56</v>
      </c>
      <c r="H91" s="398" t="s">
        <v>56</v>
      </c>
      <c r="I91" s="398" t="s">
        <v>56</v>
      </c>
      <c r="J91" s="398" t="s">
        <v>56</v>
      </c>
      <c r="K91" s="398" t="s">
        <v>56</v>
      </c>
      <c r="L91" s="398" t="s">
        <v>56</v>
      </c>
      <c r="M91" s="158" t="s">
        <v>113</v>
      </c>
      <c r="N91" s="158" t="s">
        <v>58</v>
      </c>
      <c r="O91" s="354" t="s">
        <v>70</v>
      </c>
      <c r="P91" s="354" t="s">
        <v>63</v>
      </c>
      <c r="Q91" s="405" t="s">
        <v>465</v>
      </c>
      <c r="R91" s="405" t="s">
        <v>466</v>
      </c>
      <c r="S91" s="355" t="s">
        <v>62</v>
      </c>
      <c r="T91" s="355" t="s">
        <v>63</v>
      </c>
      <c r="U91" s="355" t="s">
        <v>64</v>
      </c>
      <c r="V91" s="356" t="s">
        <v>54</v>
      </c>
      <c r="W91" s="356" t="s">
        <v>54</v>
      </c>
      <c r="X91" s="356" t="s">
        <v>56</v>
      </c>
      <c r="Y91" s="356" t="s">
        <v>56</v>
      </c>
    </row>
    <row r="92" spans="1:25" ht="15" hidden="1" customHeight="1">
      <c r="A92" s="375" t="s">
        <v>467</v>
      </c>
      <c r="B92" s="27" t="s">
        <v>10</v>
      </c>
      <c r="C92" s="27" t="s">
        <v>66</v>
      </c>
      <c r="D92" s="198" t="s">
        <v>54</v>
      </c>
      <c r="E92" s="400" t="s">
        <v>468</v>
      </c>
      <c r="F92" s="398" t="s">
        <v>54</v>
      </c>
      <c r="G92" s="398" t="s">
        <v>56</v>
      </c>
      <c r="H92" s="398" t="s">
        <v>56</v>
      </c>
      <c r="I92" s="398" t="s">
        <v>56</v>
      </c>
      <c r="J92" s="354" t="s">
        <v>54</v>
      </c>
      <c r="K92" s="354" t="s">
        <v>54</v>
      </c>
      <c r="L92" s="398" t="s">
        <v>54</v>
      </c>
      <c r="M92" s="338" t="str">
        <f>HYPERLINK("#"&amp;"CodeList!"&amp;ADDRESS(2,MATCH($E92,CodeList!$2:$2,0)+1,),"Code List")</f>
        <v>Code List</v>
      </c>
      <c r="N92" s="158" t="s">
        <v>69</v>
      </c>
      <c r="O92" s="354" t="s">
        <v>70</v>
      </c>
      <c r="P92" s="354" t="s">
        <v>63</v>
      </c>
      <c r="Q92" s="405" t="s">
        <v>469</v>
      </c>
      <c r="R92" s="405" t="s">
        <v>470</v>
      </c>
      <c r="S92" s="355" t="s">
        <v>62</v>
      </c>
      <c r="T92" s="355" t="s">
        <v>63</v>
      </c>
      <c r="U92" s="355" t="s">
        <v>64</v>
      </c>
      <c r="V92" s="356" t="s">
        <v>54</v>
      </c>
      <c r="W92" s="356" t="s">
        <v>54</v>
      </c>
      <c r="X92" s="356" t="s">
        <v>56</v>
      </c>
      <c r="Y92" s="356" t="s">
        <v>56</v>
      </c>
    </row>
    <row r="93" spans="1:25" ht="14.4" hidden="1">
      <c r="A93" s="375" t="s">
        <v>471</v>
      </c>
      <c r="B93" s="27" t="s">
        <v>10</v>
      </c>
      <c r="C93" s="27" t="s">
        <v>151</v>
      </c>
      <c r="D93" s="198" t="s">
        <v>54</v>
      </c>
      <c r="E93" s="400" t="s">
        <v>472</v>
      </c>
      <c r="F93" s="398" t="s">
        <v>54</v>
      </c>
      <c r="G93" s="398" t="s">
        <v>56</v>
      </c>
      <c r="H93" s="398" t="s">
        <v>56</v>
      </c>
      <c r="I93" s="398" t="s">
        <v>56</v>
      </c>
      <c r="J93" s="398" t="s">
        <v>56</v>
      </c>
      <c r="K93" s="398" t="s">
        <v>54</v>
      </c>
      <c r="L93" s="398" t="s">
        <v>56</v>
      </c>
      <c r="M93" s="338" t="str">
        <f>HYPERLINK("#"&amp;"CodeList!"&amp;ADDRESS(2,MATCH($E93,CodeList!$2:$2,0)+1,),"Code List")</f>
        <v>Code List</v>
      </c>
      <c r="N93" s="158" t="s">
        <v>69</v>
      </c>
      <c r="O93" s="354" t="s">
        <v>70</v>
      </c>
      <c r="P93" s="354" t="s">
        <v>63</v>
      </c>
      <c r="Q93" s="405" t="s">
        <v>473</v>
      </c>
      <c r="R93" s="407" t="s">
        <v>474</v>
      </c>
      <c r="S93" s="355" t="s">
        <v>62</v>
      </c>
      <c r="T93" s="355" t="s">
        <v>63</v>
      </c>
      <c r="U93" s="355" t="s">
        <v>64</v>
      </c>
      <c r="V93" s="356" t="s">
        <v>54</v>
      </c>
      <c r="W93" s="356" t="s">
        <v>54</v>
      </c>
      <c r="X93" s="356" t="s">
        <v>56</v>
      </c>
      <c r="Y93" s="356" t="s">
        <v>56</v>
      </c>
    </row>
    <row r="94" spans="1:25" ht="15" hidden="1" customHeight="1">
      <c r="A94" s="375" t="s">
        <v>475</v>
      </c>
      <c r="B94" s="27" t="s">
        <v>10</v>
      </c>
      <c r="C94" s="27" t="s">
        <v>287</v>
      </c>
      <c r="D94" s="198" t="s">
        <v>54</v>
      </c>
      <c r="E94" s="400" t="s">
        <v>7638</v>
      </c>
      <c r="F94" s="398" t="s">
        <v>54</v>
      </c>
      <c r="G94" s="398" t="s">
        <v>54</v>
      </c>
      <c r="H94" s="398" t="s">
        <v>54</v>
      </c>
      <c r="I94" s="354" t="s">
        <v>54</v>
      </c>
      <c r="J94" s="398" t="s">
        <v>56</v>
      </c>
      <c r="K94" s="354" t="s">
        <v>54</v>
      </c>
      <c r="L94" s="398" t="s">
        <v>56</v>
      </c>
      <c r="M94" s="158" t="s">
        <v>289</v>
      </c>
      <c r="N94" s="158" t="s">
        <v>290</v>
      </c>
      <c r="O94" s="354">
        <v>99999999999</v>
      </c>
      <c r="P94" s="354">
        <v>11111111111</v>
      </c>
      <c r="Q94" s="405" t="s">
        <v>7636</v>
      </c>
      <c r="R94" s="405" t="s">
        <v>7637</v>
      </c>
      <c r="S94" s="355" t="s">
        <v>62</v>
      </c>
      <c r="T94" s="355" t="s">
        <v>63</v>
      </c>
      <c r="U94" s="355" t="s">
        <v>64</v>
      </c>
      <c r="V94" s="356" t="s">
        <v>54</v>
      </c>
      <c r="W94" s="356" t="s">
        <v>54</v>
      </c>
      <c r="X94" s="356" t="s">
        <v>56</v>
      </c>
      <c r="Y94" s="356" t="s">
        <v>56</v>
      </c>
    </row>
    <row r="95" spans="1:25" ht="15" hidden="1" customHeight="1">
      <c r="A95" s="375" t="s">
        <v>476</v>
      </c>
      <c r="B95" s="27" t="s">
        <v>10</v>
      </c>
      <c r="C95" s="27" t="s">
        <v>66</v>
      </c>
      <c r="D95" s="198" t="s">
        <v>54</v>
      </c>
      <c r="E95" s="400" t="s">
        <v>477</v>
      </c>
      <c r="F95" s="398" t="s">
        <v>54</v>
      </c>
      <c r="G95" s="398" t="s">
        <v>54</v>
      </c>
      <c r="H95" s="398" t="s">
        <v>56</v>
      </c>
      <c r="I95" s="354" t="s">
        <v>56</v>
      </c>
      <c r="J95" s="398" t="s">
        <v>56</v>
      </c>
      <c r="K95" s="398" t="s">
        <v>54</v>
      </c>
      <c r="L95" s="398" t="s">
        <v>56</v>
      </c>
      <c r="M95" s="158" t="s">
        <v>357</v>
      </c>
      <c r="N95" s="158" t="s">
        <v>290</v>
      </c>
      <c r="O95" s="354">
        <v>99999999999</v>
      </c>
      <c r="P95" s="354">
        <v>11111111111</v>
      </c>
      <c r="Q95" s="405" t="s">
        <v>478</v>
      </c>
      <c r="R95" s="405" t="s">
        <v>479</v>
      </c>
      <c r="S95" s="355" t="s">
        <v>62</v>
      </c>
      <c r="T95" s="355" t="s">
        <v>63</v>
      </c>
      <c r="U95" s="355" t="s">
        <v>64</v>
      </c>
      <c r="V95" s="356" t="s">
        <v>54</v>
      </c>
      <c r="W95" s="356" t="s">
        <v>54</v>
      </c>
      <c r="X95" s="356" t="s">
        <v>56</v>
      </c>
      <c r="Y95" s="356" t="s">
        <v>56</v>
      </c>
    </row>
    <row r="96" spans="1:25" ht="15" hidden="1" customHeight="1">
      <c r="A96" s="375" t="s">
        <v>480</v>
      </c>
      <c r="B96" s="27" t="s">
        <v>10</v>
      </c>
      <c r="C96" s="27" t="s">
        <v>66</v>
      </c>
      <c r="D96" s="198" t="s">
        <v>54</v>
      </c>
      <c r="E96" s="400" t="s">
        <v>481</v>
      </c>
      <c r="F96" s="398" t="s">
        <v>54</v>
      </c>
      <c r="G96" s="398" t="s">
        <v>54</v>
      </c>
      <c r="H96" s="398" t="s">
        <v>56</v>
      </c>
      <c r="I96" s="354" t="s">
        <v>56</v>
      </c>
      <c r="J96" s="398" t="s">
        <v>56</v>
      </c>
      <c r="K96" s="398" t="s">
        <v>54</v>
      </c>
      <c r="L96" s="398" t="s">
        <v>56</v>
      </c>
      <c r="M96" s="158" t="s">
        <v>357</v>
      </c>
      <c r="N96" s="158" t="s">
        <v>290</v>
      </c>
      <c r="O96" s="354">
        <v>99999999999</v>
      </c>
      <c r="P96" s="354">
        <v>11111111111</v>
      </c>
      <c r="Q96" s="405" t="s">
        <v>482</v>
      </c>
      <c r="R96" s="405" t="s">
        <v>483</v>
      </c>
      <c r="S96" s="355" t="s">
        <v>62</v>
      </c>
      <c r="T96" s="355" t="s">
        <v>63</v>
      </c>
      <c r="U96" s="355" t="s">
        <v>64</v>
      </c>
      <c r="V96" s="356" t="s">
        <v>54</v>
      </c>
      <c r="W96" s="356" t="s">
        <v>54</v>
      </c>
      <c r="X96" s="356" t="s">
        <v>56</v>
      </c>
      <c r="Y96" s="356" t="s">
        <v>56</v>
      </c>
    </row>
    <row r="97" spans="1:25" ht="15" hidden="1" customHeight="1">
      <c r="A97" s="375" t="s">
        <v>484</v>
      </c>
      <c r="B97" s="27" t="s">
        <v>10</v>
      </c>
      <c r="C97" s="27" t="s">
        <v>66</v>
      </c>
      <c r="D97" s="198" t="s">
        <v>54</v>
      </c>
      <c r="E97" s="400" t="s">
        <v>485</v>
      </c>
      <c r="F97" s="398" t="s">
        <v>54</v>
      </c>
      <c r="G97" s="398" t="s">
        <v>54</v>
      </c>
      <c r="H97" s="398" t="s">
        <v>56</v>
      </c>
      <c r="I97" s="354" t="s">
        <v>56</v>
      </c>
      <c r="J97" s="398" t="s">
        <v>56</v>
      </c>
      <c r="K97" s="398" t="s">
        <v>54</v>
      </c>
      <c r="L97" s="398" t="s">
        <v>56</v>
      </c>
      <c r="M97" s="158" t="s">
        <v>357</v>
      </c>
      <c r="N97" s="158" t="s">
        <v>290</v>
      </c>
      <c r="O97" s="354">
        <v>99999999999</v>
      </c>
      <c r="P97" s="354">
        <v>11111111111</v>
      </c>
      <c r="Q97" s="405" t="s">
        <v>486</v>
      </c>
      <c r="R97" s="405" t="s">
        <v>487</v>
      </c>
      <c r="S97" s="355" t="s">
        <v>62</v>
      </c>
      <c r="T97" s="355" t="s">
        <v>63</v>
      </c>
      <c r="U97" s="355" t="s">
        <v>64</v>
      </c>
      <c r="V97" s="356" t="s">
        <v>54</v>
      </c>
      <c r="W97" s="356" t="s">
        <v>54</v>
      </c>
      <c r="X97" s="356" t="s">
        <v>56</v>
      </c>
      <c r="Y97" s="356" t="s">
        <v>56</v>
      </c>
    </row>
    <row r="98" spans="1:25" ht="15" hidden="1" customHeight="1">
      <c r="A98" s="375" t="s">
        <v>488</v>
      </c>
      <c r="B98" s="27" t="s">
        <v>10</v>
      </c>
      <c r="C98" s="27" t="s">
        <v>66</v>
      </c>
      <c r="D98" s="198" t="s">
        <v>54</v>
      </c>
      <c r="E98" s="400" t="s">
        <v>489</v>
      </c>
      <c r="F98" s="398" t="s">
        <v>54</v>
      </c>
      <c r="G98" s="398" t="s">
        <v>54</v>
      </c>
      <c r="H98" s="398" t="s">
        <v>56</v>
      </c>
      <c r="I98" s="354" t="s">
        <v>56</v>
      </c>
      <c r="J98" s="398" t="s">
        <v>56</v>
      </c>
      <c r="K98" s="398" t="s">
        <v>54</v>
      </c>
      <c r="L98" s="398" t="s">
        <v>56</v>
      </c>
      <c r="M98" s="158" t="s">
        <v>357</v>
      </c>
      <c r="N98" s="158" t="s">
        <v>290</v>
      </c>
      <c r="O98" s="354">
        <v>99999999999</v>
      </c>
      <c r="P98" s="354">
        <v>11111111111</v>
      </c>
      <c r="Q98" s="405" t="s">
        <v>490</v>
      </c>
      <c r="R98" s="405" t="s">
        <v>491</v>
      </c>
      <c r="S98" s="355" t="s">
        <v>62</v>
      </c>
      <c r="T98" s="355" t="s">
        <v>63</v>
      </c>
      <c r="U98" s="355" t="s">
        <v>64</v>
      </c>
      <c r="V98" s="356" t="s">
        <v>54</v>
      </c>
      <c r="W98" s="356" t="s">
        <v>54</v>
      </c>
      <c r="X98" s="356" t="s">
        <v>56</v>
      </c>
      <c r="Y98" s="356" t="s">
        <v>56</v>
      </c>
    </row>
    <row r="99" spans="1:25" ht="15" hidden="1" customHeight="1">
      <c r="A99" s="375" t="s">
        <v>492</v>
      </c>
      <c r="B99" s="27" t="s">
        <v>10</v>
      </c>
      <c r="C99" s="27" t="s">
        <v>66</v>
      </c>
      <c r="D99" s="198" t="s">
        <v>54</v>
      </c>
      <c r="E99" s="400" t="s">
        <v>493</v>
      </c>
      <c r="F99" s="398" t="s">
        <v>54</v>
      </c>
      <c r="G99" s="398" t="s">
        <v>54</v>
      </c>
      <c r="H99" s="398" t="s">
        <v>56</v>
      </c>
      <c r="I99" s="398" t="s">
        <v>56</v>
      </c>
      <c r="J99" s="398" t="s">
        <v>56</v>
      </c>
      <c r="K99" s="398" t="s">
        <v>54</v>
      </c>
      <c r="L99" s="398" t="s">
        <v>56</v>
      </c>
      <c r="M99" s="158" t="s">
        <v>357</v>
      </c>
      <c r="N99" s="158" t="s">
        <v>290</v>
      </c>
      <c r="O99" s="354">
        <v>99999999999</v>
      </c>
      <c r="P99" s="354">
        <v>11111111111</v>
      </c>
      <c r="Q99" s="405" t="s">
        <v>494</v>
      </c>
      <c r="R99" s="410" t="s">
        <v>495</v>
      </c>
      <c r="S99" s="355" t="s">
        <v>62</v>
      </c>
      <c r="T99" s="355" t="s">
        <v>63</v>
      </c>
      <c r="U99" s="355" t="s">
        <v>64</v>
      </c>
      <c r="V99" s="356" t="s">
        <v>54</v>
      </c>
      <c r="W99" s="356" t="s">
        <v>54</v>
      </c>
      <c r="X99" s="356" t="s">
        <v>56</v>
      </c>
      <c r="Y99" s="356" t="s">
        <v>56</v>
      </c>
    </row>
    <row r="100" spans="1:25" ht="15" hidden="1" customHeight="1">
      <c r="A100" s="375" t="s">
        <v>496</v>
      </c>
      <c r="B100" s="27" t="s">
        <v>10</v>
      </c>
      <c r="C100" s="27" t="s">
        <v>66</v>
      </c>
      <c r="D100" s="198" t="s">
        <v>54</v>
      </c>
      <c r="E100" s="400" t="s">
        <v>497</v>
      </c>
      <c r="F100" s="398" t="s">
        <v>54</v>
      </c>
      <c r="G100" s="398" t="s">
        <v>54</v>
      </c>
      <c r="H100" s="398" t="s">
        <v>56</v>
      </c>
      <c r="I100" s="398" t="s">
        <v>56</v>
      </c>
      <c r="J100" s="398" t="s">
        <v>56</v>
      </c>
      <c r="K100" s="398" t="s">
        <v>54</v>
      </c>
      <c r="L100" s="398" t="s">
        <v>56</v>
      </c>
      <c r="M100" s="158" t="s">
        <v>357</v>
      </c>
      <c r="N100" s="158" t="s">
        <v>290</v>
      </c>
      <c r="O100" s="354">
        <v>99999999999</v>
      </c>
      <c r="P100" s="354">
        <v>11111111111</v>
      </c>
      <c r="Q100" s="405" t="s">
        <v>498</v>
      </c>
      <c r="R100" s="410" t="s">
        <v>499</v>
      </c>
      <c r="S100" s="355" t="s">
        <v>62</v>
      </c>
      <c r="T100" s="355" t="s">
        <v>63</v>
      </c>
      <c r="U100" s="355" t="s">
        <v>64</v>
      </c>
      <c r="V100" s="356" t="s">
        <v>54</v>
      </c>
      <c r="W100" s="356" t="s">
        <v>54</v>
      </c>
      <c r="X100" s="356" t="s">
        <v>56</v>
      </c>
      <c r="Y100" s="356" t="s">
        <v>56</v>
      </c>
    </row>
    <row r="101" spans="1:25" ht="15" hidden="1" customHeight="1">
      <c r="A101" s="375" t="s">
        <v>500</v>
      </c>
      <c r="B101" s="27" t="s">
        <v>10</v>
      </c>
      <c r="C101" s="27" t="s">
        <v>66</v>
      </c>
      <c r="D101" s="198" t="s">
        <v>54</v>
      </c>
      <c r="E101" s="400" t="s">
        <v>501</v>
      </c>
      <c r="F101" s="398" t="s">
        <v>54</v>
      </c>
      <c r="G101" s="398" t="s">
        <v>54</v>
      </c>
      <c r="H101" s="398" t="s">
        <v>56</v>
      </c>
      <c r="I101" s="398" t="s">
        <v>56</v>
      </c>
      <c r="J101" s="398" t="s">
        <v>56</v>
      </c>
      <c r="K101" s="398" t="s">
        <v>54</v>
      </c>
      <c r="L101" s="398" t="s">
        <v>56</v>
      </c>
      <c r="M101" s="158" t="s">
        <v>357</v>
      </c>
      <c r="N101" s="158" t="s">
        <v>290</v>
      </c>
      <c r="O101" s="354">
        <v>99999999999</v>
      </c>
      <c r="P101" s="354">
        <v>11111111111</v>
      </c>
      <c r="Q101" s="405" t="s">
        <v>502</v>
      </c>
      <c r="R101" s="410" t="s">
        <v>503</v>
      </c>
      <c r="S101" s="355" t="s">
        <v>62</v>
      </c>
      <c r="T101" s="355" t="s">
        <v>63</v>
      </c>
      <c r="U101" s="355" t="s">
        <v>64</v>
      </c>
      <c r="V101" s="356" t="s">
        <v>54</v>
      </c>
      <c r="W101" s="356" t="s">
        <v>54</v>
      </c>
      <c r="X101" s="356" t="s">
        <v>56</v>
      </c>
      <c r="Y101" s="356" t="s">
        <v>56</v>
      </c>
    </row>
    <row r="102" spans="1:25" ht="15" hidden="1" customHeight="1">
      <c r="A102" s="375" t="s">
        <v>504</v>
      </c>
      <c r="B102" s="27" t="s">
        <v>10</v>
      </c>
      <c r="C102" s="27" t="s">
        <v>66</v>
      </c>
      <c r="D102" s="198" t="s">
        <v>54</v>
      </c>
      <c r="E102" s="400" t="s">
        <v>505</v>
      </c>
      <c r="F102" s="398" t="s">
        <v>54</v>
      </c>
      <c r="G102" s="398" t="s">
        <v>54</v>
      </c>
      <c r="H102" s="398" t="s">
        <v>56</v>
      </c>
      <c r="I102" s="398" t="s">
        <v>56</v>
      </c>
      <c r="J102" s="398" t="s">
        <v>56</v>
      </c>
      <c r="K102" s="398" t="s">
        <v>54</v>
      </c>
      <c r="L102" s="398" t="s">
        <v>56</v>
      </c>
      <c r="M102" s="158" t="s">
        <v>357</v>
      </c>
      <c r="N102" s="158" t="s">
        <v>290</v>
      </c>
      <c r="O102" s="354">
        <v>99999999999</v>
      </c>
      <c r="P102" s="354">
        <v>11111111111</v>
      </c>
      <c r="Q102" s="405" t="s">
        <v>506</v>
      </c>
      <c r="R102" s="410" t="s">
        <v>507</v>
      </c>
      <c r="S102" s="355" t="s">
        <v>62</v>
      </c>
      <c r="T102" s="355" t="s">
        <v>63</v>
      </c>
      <c r="U102" s="355" t="s">
        <v>64</v>
      </c>
      <c r="V102" s="356" t="s">
        <v>54</v>
      </c>
      <c r="W102" s="356" t="s">
        <v>54</v>
      </c>
      <c r="X102" s="356" t="s">
        <v>56</v>
      </c>
      <c r="Y102" s="356" t="s">
        <v>56</v>
      </c>
    </row>
    <row r="103" spans="1:25" ht="15" hidden="1" customHeight="1">
      <c r="A103" s="375" t="s">
        <v>508</v>
      </c>
      <c r="B103" s="27" t="s">
        <v>10</v>
      </c>
      <c r="C103" s="27" t="s">
        <v>66</v>
      </c>
      <c r="D103" s="198" t="s">
        <v>54</v>
      </c>
      <c r="E103" s="400" t="s">
        <v>509</v>
      </c>
      <c r="F103" s="398" t="s">
        <v>54</v>
      </c>
      <c r="G103" s="398" t="s">
        <v>54</v>
      </c>
      <c r="H103" s="398" t="s">
        <v>56</v>
      </c>
      <c r="I103" s="398" t="s">
        <v>56</v>
      </c>
      <c r="J103" s="398" t="s">
        <v>56</v>
      </c>
      <c r="K103" s="398" t="s">
        <v>54</v>
      </c>
      <c r="L103" s="398" t="s">
        <v>56</v>
      </c>
      <c r="M103" s="158" t="s">
        <v>357</v>
      </c>
      <c r="N103" s="158" t="s">
        <v>290</v>
      </c>
      <c r="O103" s="354">
        <v>99999999999</v>
      </c>
      <c r="P103" s="354">
        <v>11111111111</v>
      </c>
      <c r="Q103" s="405" t="s">
        <v>510</v>
      </c>
      <c r="R103" s="410" t="s">
        <v>511</v>
      </c>
      <c r="S103" s="355" t="s">
        <v>62</v>
      </c>
      <c r="T103" s="355" t="s">
        <v>63</v>
      </c>
      <c r="U103" s="355" t="s">
        <v>64</v>
      </c>
      <c r="V103" s="356" t="s">
        <v>54</v>
      </c>
      <c r="W103" s="356" t="s">
        <v>54</v>
      </c>
      <c r="X103" s="356" t="s">
        <v>56</v>
      </c>
      <c r="Y103" s="356" t="s">
        <v>56</v>
      </c>
    </row>
    <row r="104" spans="1:25" ht="15" hidden="1" customHeight="1">
      <c r="A104" s="375" t="s">
        <v>512</v>
      </c>
      <c r="B104" s="27" t="s">
        <v>10</v>
      </c>
      <c r="C104" s="27" t="s">
        <v>66</v>
      </c>
      <c r="D104" s="198" t="s">
        <v>54</v>
      </c>
      <c r="E104" s="400" t="s">
        <v>513</v>
      </c>
      <c r="F104" s="398" t="s">
        <v>54</v>
      </c>
      <c r="G104" s="398" t="s">
        <v>54</v>
      </c>
      <c r="H104" s="398" t="s">
        <v>56</v>
      </c>
      <c r="I104" s="398" t="s">
        <v>56</v>
      </c>
      <c r="J104" s="398" t="s">
        <v>56</v>
      </c>
      <c r="K104" s="398" t="s">
        <v>54</v>
      </c>
      <c r="L104" s="398" t="s">
        <v>56</v>
      </c>
      <c r="M104" s="158" t="s">
        <v>357</v>
      </c>
      <c r="N104" s="158" t="s">
        <v>290</v>
      </c>
      <c r="O104" s="354">
        <v>99999999999</v>
      </c>
      <c r="P104" s="354">
        <v>11111111111</v>
      </c>
      <c r="Q104" s="405" t="s">
        <v>514</v>
      </c>
      <c r="R104" s="410" t="s">
        <v>515</v>
      </c>
      <c r="S104" s="355" t="s">
        <v>62</v>
      </c>
      <c r="T104" s="355" t="s">
        <v>63</v>
      </c>
      <c r="U104" s="355" t="s">
        <v>64</v>
      </c>
      <c r="V104" s="356" t="s">
        <v>54</v>
      </c>
      <c r="W104" s="356" t="s">
        <v>54</v>
      </c>
      <c r="X104" s="356" t="s">
        <v>56</v>
      </c>
      <c r="Y104" s="356" t="s">
        <v>56</v>
      </c>
    </row>
    <row r="105" spans="1:25" ht="15" hidden="1" customHeight="1">
      <c r="A105" s="375" t="s">
        <v>516</v>
      </c>
      <c r="B105" s="27" t="s">
        <v>10</v>
      </c>
      <c r="C105" s="27" t="s">
        <v>66</v>
      </c>
      <c r="D105" s="198" t="s">
        <v>54</v>
      </c>
      <c r="E105" s="400" t="s">
        <v>517</v>
      </c>
      <c r="F105" s="398" t="s">
        <v>54</v>
      </c>
      <c r="G105" s="398" t="s">
        <v>54</v>
      </c>
      <c r="H105" s="398" t="s">
        <v>56</v>
      </c>
      <c r="I105" s="398" t="s">
        <v>56</v>
      </c>
      <c r="J105" s="398" t="s">
        <v>56</v>
      </c>
      <c r="K105" s="398" t="s">
        <v>54</v>
      </c>
      <c r="L105" s="398" t="s">
        <v>56</v>
      </c>
      <c r="M105" s="158" t="s">
        <v>357</v>
      </c>
      <c r="N105" s="158" t="s">
        <v>290</v>
      </c>
      <c r="O105" s="354">
        <v>99999999999</v>
      </c>
      <c r="P105" s="354">
        <v>11111111111</v>
      </c>
      <c r="Q105" s="405" t="s">
        <v>518</v>
      </c>
      <c r="R105" s="410" t="s">
        <v>519</v>
      </c>
      <c r="S105" s="355" t="s">
        <v>62</v>
      </c>
      <c r="T105" s="355" t="s">
        <v>63</v>
      </c>
      <c r="U105" s="355" t="s">
        <v>64</v>
      </c>
      <c r="V105" s="356" t="s">
        <v>54</v>
      </c>
      <c r="W105" s="356" t="s">
        <v>54</v>
      </c>
      <c r="X105" s="356" t="s">
        <v>56</v>
      </c>
      <c r="Y105" s="356" t="s">
        <v>56</v>
      </c>
    </row>
    <row r="106" spans="1:25" ht="15" hidden="1" customHeight="1">
      <c r="A106" s="375" t="s">
        <v>520</v>
      </c>
      <c r="B106" s="27" t="s">
        <v>10</v>
      </c>
      <c r="C106" s="27" t="s">
        <v>66</v>
      </c>
      <c r="D106" s="198" t="s">
        <v>54</v>
      </c>
      <c r="E106" s="400" t="s">
        <v>521</v>
      </c>
      <c r="F106" s="398" t="s">
        <v>54</v>
      </c>
      <c r="G106" s="398" t="s">
        <v>54</v>
      </c>
      <c r="H106" s="398" t="s">
        <v>56</v>
      </c>
      <c r="I106" s="398" t="s">
        <v>56</v>
      </c>
      <c r="J106" s="398" t="s">
        <v>56</v>
      </c>
      <c r="K106" s="398" t="s">
        <v>54</v>
      </c>
      <c r="L106" s="398" t="s">
        <v>56</v>
      </c>
      <c r="M106" s="158" t="s">
        <v>357</v>
      </c>
      <c r="N106" s="158" t="s">
        <v>290</v>
      </c>
      <c r="O106" s="354">
        <v>99999999999</v>
      </c>
      <c r="P106" s="354">
        <v>11111111111</v>
      </c>
      <c r="Q106" s="405" t="s">
        <v>522</v>
      </c>
      <c r="R106" s="410" t="s">
        <v>523</v>
      </c>
      <c r="S106" s="355" t="s">
        <v>62</v>
      </c>
      <c r="T106" s="355" t="s">
        <v>63</v>
      </c>
      <c r="U106" s="355" t="s">
        <v>64</v>
      </c>
      <c r="V106" s="356" t="s">
        <v>54</v>
      </c>
      <c r="W106" s="356" t="s">
        <v>54</v>
      </c>
      <c r="X106" s="356" t="s">
        <v>56</v>
      </c>
      <c r="Y106" s="356" t="s">
        <v>56</v>
      </c>
    </row>
    <row r="107" spans="1:25" ht="15" hidden="1" customHeight="1">
      <c r="A107" s="375" t="s">
        <v>524</v>
      </c>
      <c r="B107" s="27" t="s">
        <v>10</v>
      </c>
      <c r="C107" s="27" t="s">
        <v>66</v>
      </c>
      <c r="D107" s="198" t="s">
        <v>54</v>
      </c>
      <c r="E107" s="400" t="s">
        <v>525</v>
      </c>
      <c r="F107" s="398" t="s">
        <v>54</v>
      </c>
      <c r="G107" s="398" t="s">
        <v>54</v>
      </c>
      <c r="H107" s="398" t="s">
        <v>56</v>
      </c>
      <c r="I107" s="398" t="s">
        <v>56</v>
      </c>
      <c r="J107" s="398" t="s">
        <v>56</v>
      </c>
      <c r="K107" s="398" t="s">
        <v>54</v>
      </c>
      <c r="L107" s="398" t="s">
        <v>56</v>
      </c>
      <c r="M107" s="158" t="s">
        <v>357</v>
      </c>
      <c r="N107" s="158" t="s">
        <v>290</v>
      </c>
      <c r="O107" s="354">
        <v>99999999999</v>
      </c>
      <c r="P107" s="354">
        <v>11111111111</v>
      </c>
      <c r="Q107" s="405" t="s">
        <v>526</v>
      </c>
      <c r="R107" s="410" t="s">
        <v>527</v>
      </c>
      <c r="S107" s="355" t="s">
        <v>62</v>
      </c>
      <c r="T107" s="355" t="s">
        <v>63</v>
      </c>
      <c r="U107" s="355" t="s">
        <v>64</v>
      </c>
      <c r="V107" s="356" t="s">
        <v>54</v>
      </c>
      <c r="W107" s="356" t="s">
        <v>54</v>
      </c>
      <c r="X107" s="356" t="s">
        <v>56</v>
      </c>
      <c r="Y107" s="356" t="s">
        <v>56</v>
      </c>
    </row>
    <row r="108" spans="1:25" ht="15" hidden="1" customHeight="1">
      <c r="A108" s="375" t="s">
        <v>528</v>
      </c>
      <c r="B108" s="27" t="s">
        <v>10</v>
      </c>
      <c r="C108" s="27" t="s">
        <v>66</v>
      </c>
      <c r="D108" s="198" t="s">
        <v>54</v>
      </c>
      <c r="E108" s="400" t="s">
        <v>529</v>
      </c>
      <c r="F108" s="398" t="s">
        <v>54</v>
      </c>
      <c r="G108" s="398" t="s">
        <v>54</v>
      </c>
      <c r="H108" s="398" t="s">
        <v>56</v>
      </c>
      <c r="I108" s="398" t="s">
        <v>56</v>
      </c>
      <c r="J108" s="398" t="s">
        <v>56</v>
      </c>
      <c r="K108" s="398" t="s">
        <v>54</v>
      </c>
      <c r="L108" s="398" t="s">
        <v>56</v>
      </c>
      <c r="M108" s="158" t="s">
        <v>357</v>
      </c>
      <c r="N108" s="158" t="s">
        <v>290</v>
      </c>
      <c r="O108" s="354">
        <v>99999999999</v>
      </c>
      <c r="P108" s="354">
        <v>11111111111</v>
      </c>
      <c r="Q108" s="405" t="s">
        <v>530</v>
      </c>
      <c r="R108" s="410" t="s">
        <v>531</v>
      </c>
      <c r="S108" s="355" t="s">
        <v>62</v>
      </c>
      <c r="T108" s="355" t="s">
        <v>63</v>
      </c>
      <c r="U108" s="355" t="s">
        <v>64</v>
      </c>
      <c r="V108" s="356" t="s">
        <v>54</v>
      </c>
      <c r="W108" s="356" t="s">
        <v>54</v>
      </c>
      <c r="X108" s="356" t="s">
        <v>56</v>
      </c>
      <c r="Y108" s="356" t="s">
        <v>56</v>
      </c>
    </row>
    <row r="109" spans="1:25" ht="15" hidden="1" customHeight="1">
      <c r="A109" s="375" t="s">
        <v>532</v>
      </c>
      <c r="B109" s="27" t="s">
        <v>10</v>
      </c>
      <c r="C109" s="27" t="s">
        <v>151</v>
      </c>
      <c r="D109" s="198" t="s">
        <v>54</v>
      </c>
      <c r="E109" s="400" t="s">
        <v>533</v>
      </c>
      <c r="F109" s="398" t="s">
        <v>54</v>
      </c>
      <c r="G109" s="398" t="s">
        <v>54</v>
      </c>
      <c r="H109" s="398" t="s">
        <v>56</v>
      </c>
      <c r="I109" s="398" t="s">
        <v>56</v>
      </c>
      <c r="J109" s="398" t="s">
        <v>56</v>
      </c>
      <c r="K109" s="354" t="s">
        <v>54</v>
      </c>
      <c r="L109" s="354" t="s">
        <v>56</v>
      </c>
      <c r="M109" s="158" t="s">
        <v>157</v>
      </c>
      <c r="N109" s="158" t="s">
        <v>158</v>
      </c>
      <c r="O109" s="354" t="s">
        <v>70</v>
      </c>
      <c r="P109" s="354" t="s">
        <v>63</v>
      </c>
      <c r="Q109" s="407" t="s">
        <v>534</v>
      </c>
      <c r="R109" s="405" t="s">
        <v>535</v>
      </c>
      <c r="S109" s="355" t="s">
        <v>62</v>
      </c>
      <c r="T109" s="355" t="s">
        <v>63</v>
      </c>
      <c r="U109" s="355" t="s">
        <v>64</v>
      </c>
      <c r="V109" s="356" t="s">
        <v>54</v>
      </c>
      <c r="W109" s="356" t="s">
        <v>54</v>
      </c>
      <c r="X109" s="356" t="s">
        <v>56</v>
      </c>
      <c r="Y109" s="356" t="s">
        <v>56</v>
      </c>
    </row>
    <row r="110" spans="1:25" ht="15" hidden="1" customHeight="1">
      <c r="A110" s="375" t="s">
        <v>536</v>
      </c>
      <c r="B110" s="27" t="s">
        <v>10</v>
      </c>
      <c r="C110" s="27" t="s">
        <v>151</v>
      </c>
      <c r="D110" s="198" t="s">
        <v>54</v>
      </c>
      <c r="E110" s="400" t="s">
        <v>537</v>
      </c>
      <c r="F110" s="398" t="s">
        <v>54</v>
      </c>
      <c r="G110" s="398" t="s">
        <v>54</v>
      </c>
      <c r="H110" s="398" t="s">
        <v>56</v>
      </c>
      <c r="I110" s="398" t="s">
        <v>56</v>
      </c>
      <c r="J110" s="398" t="s">
        <v>56</v>
      </c>
      <c r="K110" s="354" t="s">
        <v>54</v>
      </c>
      <c r="L110" s="354" t="s">
        <v>56</v>
      </c>
      <c r="M110" s="158" t="s">
        <v>157</v>
      </c>
      <c r="N110" s="158" t="s">
        <v>158</v>
      </c>
      <c r="O110" s="354" t="s">
        <v>70</v>
      </c>
      <c r="P110" s="354" t="s">
        <v>63</v>
      </c>
      <c r="Q110" s="407" t="s">
        <v>538</v>
      </c>
      <c r="R110" s="405" t="s">
        <v>539</v>
      </c>
      <c r="S110" s="355" t="s">
        <v>62</v>
      </c>
      <c r="T110" s="355" t="s">
        <v>63</v>
      </c>
      <c r="U110" s="355" t="s">
        <v>64</v>
      </c>
      <c r="V110" s="356" t="s">
        <v>54</v>
      </c>
      <c r="W110" s="356" t="s">
        <v>54</v>
      </c>
      <c r="X110" s="356" t="s">
        <v>56</v>
      </c>
      <c r="Y110" s="356" t="s">
        <v>56</v>
      </c>
    </row>
    <row r="111" spans="1:25" ht="15" hidden="1" customHeight="1">
      <c r="A111" s="375" t="s">
        <v>540</v>
      </c>
      <c r="B111" s="27" t="s">
        <v>10</v>
      </c>
      <c r="C111" s="27" t="s">
        <v>541</v>
      </c>
      <c r="D111" s="198" t="s">
        <v>54</v>
      </c>
      <c r="E111" s="400" t="s">
        <v>542</v>
      </c>
      <c r="F111" s="398" t="s">
        <v>54</v>
      </c>
      <c r="G111" s="398" t="s">
        <v>54</v>
      </c>
      <c r="H111" s="398" t="s">
        <v>56</v>
      </c>
      <c r="I111" s="398" t="s">
        <v>54</v>
      </c>
      <c r="J111" s="398" t="s">
        <v>56</v>
      </c>
      <c r="K111" s="354" t="s">
        <v>54</v>
      </c>
      <c r="L111" s="354" t="s">
        <v>56</v>
      </c>
      <c r="M111" s="158" t="s">
        <v>543</v>
      </c>
      <c r="N111" s="158" t="s">
        <v>58</v>
      </c>
      <c r="O111" s="354" t="s">
        <v>70</v>
      </c>
      <c r="P111" s="354" t="s">
        <v>63</v>
      </c>
      <c r="Q111" s="405" t="s">
        <v>542</v>
      </c>
      <c r="R111" s="405" t="s">
        <v>544</v>
      </c>
      <c r="S111" s="355" t="s">
        <v>62</v>
      </c>
      <c r="T111" s="355" t="s">
        <v>63</v>
      </c>
      <c r="U111" s="355" t="s">
        <v>64</v>
      </c>
      <c r="V111" s="356" t="s">
        <v>54</v>
      </c>
      <c r="W111" s="356" t="s">
        <v>54</v>
      </c>
      <c r="X111" s="356" t="s">
        <v>56</v>
      </c>
      <c r="Y111" s="356" t="s">
        <v>56</v>
      </c>
    </row>
    <row r="112" spans="1:25" ht="15" hidden="1" customHeight="1">
      <c r="A112" s="375" t="s">
        <v>545</v>
      </c>
      <c r="B112" s="27" t="s">
        <v>10</v>
      </c>
      <c r="C112" s="27" t="s">
        <v>287</v>
      </c>
      <c r="D112" s="198" t="s">
        <v>54</v>
      </c>
      <c r="E112" s="400" t="s">
        <v>546</v>
      </c>
      <c r="F112" s="398" t="s">
        <v>54</v>
      </c>
      <c r="G112" s="398" t="s">
        <v>54</v>
      </c>
      <c r="H112" s="398" t="s">
        <v>54</v>
      </c>
      <c r="I112" s="398" t="s">
        <v>54</v>
      </c>
      <c r="J112" s="398" t="s">
        <v>56</v>
      </c>
      <c r="K112" s="354" t="s">
        <v>54</v>
      </c>
      <c r="L112" s="354" t="s">
        <v>56</v>
      </c>
      <c r="M112" s="158" t="s">
        <v>289</v>
      </c>
      <c r="N112" s="158" t="s">
        <v>290</v>
      </c>
      <c r="O112" s="354">
        <v>99999999999</v>
      </c>
      <c r="P112" s="354">
        <v>11111111111</v>
      </c>
      <c r="Q112" s="405" t="s">
        <v>547</v>
      </c>
      <c r="R112" s="405" t="s">
        <v>548</v>
      </c>
      <c r="S112" s="355" t="s">
        <v>62</v>
      </c>
      <c r="T112" s="355" t="s">
        <v>63</v>
      </c>
      <c r="U112" s="355" t="s">
        <v>64</v>
      </c>
      <c r="V112" s="356" t="s">
        <v>54</v>
      </c>
      <c r="W112" s="356" t="s">
        <v>54</v>
      </c>
      <c r="X112" s="356" t="s">
        <v>56</v>
      </c>
      <c r="Y112" s="356" t="s">
        <v>56</v>
      </c>
    </row>
    <row r="113" spans="1:25" ht="15" hidden="1" customHeight="1">
      <c r="A113" s="375" t="s">
        <v>549</v>
      </c>
      <c r="B113" s="27" t="s">
        <v>10</v>
      </c>
      <c r="C113" s="27" t="s">
        <v>287</v>
      </c>
      <c r="D113" s="198" t="s">
        <v>54</v>
      </c>
      <c r="E113" s="400" t="s">
        <v>8010</v>
      </c>
      <c r="F113" s="398" t="s">
        <v>54</v>
      </c>
      <c r="G113" s="398" t="s">
        <v>54</v>
      </c>
      <c r="H113" s="398" t="s">
        <v>54</v>
      </c>
      <c r="I113" s="398" t="s">
        <v>54</v>
      </c>
      <c r="J113" s="398" t="s">
        <v>56</v>
      </c>
      <c r="K113" s="354" t="s">
        <v>54</v>
      </c>
      <c r="L113" s="354" t="s">
        <v>56</v>
      </c>
      <c r="M113" s="158" t="s">
        <v>289</v>
      </c>
      <c r="N113" s="158" t="s">
        <v>290</v>
      </c>
      <c r="O113" s="354">
        <v>99999999999</v>
      </c>
      <c r="P113" s="354">
        <v>11111111111</v>
      </c>
      <c r="Q113" s="407" t="s">
        <v>550</v>
      </c>
      <c r="R113" s="405" t="s">
        <v>551</v>
      </c>
      <c r="S113" s="355" t="s">
        <v>62</v>
      </c>
      <c r="T113" s="355" t="s">
        <v>63</v>
      </c>
      <c r="U113" s="355" t="s">
        <v>64</v>
      </c>
      <c r="V113" s="356" t="s">
        <v>54</v>
      </c>
      <c r="W113" s="356" t="s">
        <v>54</v>
      </c>
      <c r="X113" s="356" t="s">
        <v>56</v>
      </c>
      <c r="Y113" s="356" t="s">
        <v>56</v>
      </c>
    </row>
    <row r="114" spans="1:25" ht="15" hidden="1" customHeight="1">
      <c r="A114" s="375" t="s">
        <v>8087</v>
      </c>
      <c r="B114" s="27" t="s">
        <v>10</v>
      </c>
      <c r="C114" s="27" t="s">
        <v>66</v>
      </c>
      <c r="D114" s="198" t="s">
        <v>54</v>
      </c>
      <c r="E114" s="400" t="s">
        <v>8194</v>
      </c>
      <c r="F114" s="398" t="s">
        <v>54</v>
      </c>
      <c r="G114" s="398" t="s">
        <v>54</v>
      </c>
      <c r="H114" s="398" t="s">
        <v>54</v>
      </c>
      <c r="I114" s="398" t="s">
        <v>54</v>
      </c>
      <c r="J114" s="398" t="s">
        <v>56</v>
      </c>
      <c r="K114" s="398" t="s">
        <v>54</v>
      </c>
      <c r="L114" s="398" t="s">
        <v>56</v>
      </c>
      <c r="M114" s="158" t="s">
        <v>357</v>
      </c>
      <c r="N114" s="158" t="s">
        <v>290</v>
      </c>
      <c r="O114" s="354">
        <v>99999999999</v>
      </c>
      <c r="P114" s="354">
        <v>11111111111</v>
      </c>
      <c r="Q114" s="405" t="s">
        <v>8197</v>
      </c>
      <c r="R114" s="405" t="s">
        <v>8200</v>
      </c>
      <c r="S114" s="355" t="s">
        <v>62</v>
      </c>
      <c r="T114" s="355" t="s">
        <v>63</v>
      </c>
      <c r="U114" s="355" t="s">
        <v>64</v>
      </c>
      <c r="V114" s="356" t="s">
        <v>54</v>
      </c>
      <c r="W114" s="356" t="s">
        <v>54</v>
      </c>
      <c r="X114" s="356" t="s">
        <v>56</v>
      </c>
      <c r="Y114" s="356" t="s">
        <v>56</v>
      </c>
    </row>
    <row r="115" spans="1:25" ht="15" hidden="1" customHeight="1">
      <c r="A115" s="375" t="s">
        <v>8088</v>
      </c>
      <c r="B115" s="27" t="s">
        <v>10</v>
      </c>
      <c r="C115" s="27" t="s">
        <v>66</v>
      </c>
      <c r="D115" s="198" t="s">
        <v>54</v>
      </c>
      <c r="E115" s="400" t="s">
        <v>8195</v>
      </c>
      <c r="F115" s="398" t="s">
        <v>54</v>
      </c>
      <c r="G115" s="398" t="s">
        <v>54</v>
      </c>
      <c r="H115" s="398" t="s">
        <v>54</v>
      </c>
      <c r="I115" s="398" t="s">
        <v>54</v>
      </c>
      <c r="J115" s="398" t="s">
        <v>56</v>
      </c>
      <c r="K115" s="398" t="s">
        <v>54</v>
      </c>
      <c r="L115" s="398" t="s">
        <v>56</v>
      </c>
      <c r="M115" s="158" t="s">
        <v>357</v>
      </c>
      <c r="N115" s="158" t="s">
        <v>290</v>
      </c>
      <c r="O115" s="354">
        <v>99999999999</v>
      </c>
      <c r="P115" s="354">
        <v>11111111111</v>
      </c>
      <c r="Q115" s="405" t="s">
        <v>8198</v>
      </c>
      <c r="R115" s="405" t="s">
        <v>8201</v>
      </c>
      <c r="S115" s="355" t="s">
        <v>62</v>
      </c>
      <c r="T115" s="355" t="s">
        <v>63</v>
      </c>
      <c r="U115" s="355" t="s">
        <v>64</v>
      </c>
      <c r="V115" s="356" t="s">
        <v>54</v>
      </c>
      <c r="W115" s="356" t="s">
        <v>54</v>
      </c>
      <c r="X115" s="356" t="s">
        <v>56</v>
      </c>
      <c r="Y115" s="356" t="s">
        <v>56</v>
      </c>
    </row>
    <row r="116" spans="1:25" ht="15" hidden="1" customHeight="1">
      <c r="A116" s="375" t="s">
        <v>8089</v>
      </c>
      <c r="B116" s="27" t="s">
        <v>10</v>
      </c>
      <c r="C116" s="27" t="s">
        <v>66</v>
      </c>
      <c r="D116" s="198" t="s">
        <v>54</v>
      </c>
      <c r="E116" s="400" t="s">
        <v>8196</v>
      </c>
      <c r="F116" s="398" t="s">
        <v>54</v>
      </c>
      <c r="G116" s="398" t="s">
        <v>54</v>
      </c>
      <c r="H116" s="398" t="s">
        <v>54</v>
      </c>
      <c r="I116" s="398" t="s">
        <v>54</v>
      </c>
      <c r="J116" s="398" t="s">
        <v>56</v>
      </c>
      <c r="K116" s="398" t="s">
        <v>54</v>
      </c>
      <c r="L116" s="398" t="s">
        <v>56</v>
      </c>
      <c r="M116" s="158" t="s">
        <v>357</v>
      </c>
      <c r="N116" s="158" t="s">
        <v>290</v>
      </c>
      <c r="O116" s="354">
        <v>99999999999</v>
      </c>
      <c r="P116" s="354">
        <v>11111111111</v>
      </c>
      <c r="Q116" s="405" t="s">
        <v>8199</v>
      </c>
      <c r="R116" s="405" t="s">
        <v>8202</v>
      </c>
      <c r="S116" s="355" t="s">
        <v>62</v>
      </c>
      <c r="T116" s="355" t="s">
        <v>63</v>
      </c>
      <c r="U116" s="355" t="s">
        <v>64</v>
      </c>
      <c r="V116" s="356" t="s">
        <v>54</v>
      </c>
      <c r="W116" s="356" t="s">
        <v>54</v>
      </c>
      <c r="X116" s="356" t="s">
        <v>56</v>
      </c>
      <c r="Y116" s="356" t="s">
        <v>56</v>
      </c>
    </row>
    <row r="117" spans="1:25" ht="15" hidden="1" customHeight="1">
      <c r="A117" s="375" t="s">
        <v>8090</v>
      </c>
      <c r="B117" s="27" t="s">
        <v>10</v>
      </c>
      <c r="C117" s="27" t="s">
        <v>151</v>
      </c>
      <c r="D117" s="198" t="s">
        <v>54</v>
      </c>
      <c r="E117" s="400" t="s">
        <v>8093</v>
      </c>
      <c r="F117" s="398" t="s">
        <v>54</v>
      </c>
      <c r="G117" s="398" t="s">
        <v>54</v>
      </c>
      <c r="H117" s="398" t="s">
        <v>56</v>
      </c>
      <c r="I117" s="398" t="s">
        <v>54</v>
      </c>
      <c r="J117" s="398" t="s">
        <v>56</v>
      </c>
      <c r="K117" s="354" t="s">
        <v>54</v>
      </c>
      <c r="L117" s="354" t="s">
        <v>56</v>
      </c>
      <c r="M117" s="158" t="s">
        <v>543</v>
      </c>
      <c r="N117" s="158" t="s">
        <v>58</v>
      </c>
      <c r="O117" s="354" t="s">
        <v>70</v>
      </c>
      <c r="P117" s="354" t="s">
        <v>63</v>
      </c>
      <c r="Q117" s="405" t="s">
        <v>8092</v>
      </c>
      <c r="R117" s="405" t="s">
        <v>8091</v>
      </c>
      <c r="S117" s="355" t="s">
        <v>62</v>
      </c>
      <c r="T117" s="355" t="s">
        <v>63</v>
      </c>
      <c r="U117" s="355" t="s">
        <v>64</v>
      </c>
      <c r="V117" s="356" t="s">
        <v>54</v>
      </c>
      <c r="W117" s="356" t="s">
        <v>54</v>
      </c>
      <c r="X117" s="356" t="s">
        <v>56</v>
      </c>
      <c r="Y117" s="356" t="s">
        <v>56</v>
      </c>
    </row>
    <row r="118" spans="1:25" ht="15" hidden="1" customHeight="1">
      <c r="A118" s="375" t="s">
        <v>8096</v>
      </c>
      <c r="B118" s="27" t="s">
        <v>10</v>
      </c>
      <c r="C118" s="27" t="s">
        <v>66</v>
      </c>
      <c r="D118" s="198" t="s">
        <v>54</v>
      </c>
      <c r="E118" s="400" t="s">
        <v>8098</v>
      </c>
      <c r="F118" s="398" t="s">
        <v>54</v>
      </c>
      <c r="G118" s="398" t="s">
        <v>54</v>
      </c>
      <c r="H118" s="398" t="s">
        <v>54</v>
      </c>
      <c r="I118" s="398" t="s">
        <v>54</v>
      </c>
      <c r="J118" s="398" t="s">
        <v>56</v>
      </c>
      <c r="K118" s="354" t="s">
        <v>54</v>
      </c>
      <c r="L118" s="354" t="s">
        <v>56</v>
      </c>
      <c r="M118" s="158" t="s">
        <v>157</v>
      </c>
      <c r="N118" s="158" t="s">
        <v>158</v>
      </c>
      <c r="O118" s="354" t="s">
        <v>70</v>
      </c>
      <c r="P118" s="354" t="s">
        <v>59</v>
      </c>
      <c r="Q118" s="405" t="s">
        <v>8097</v>
      </c>
      <c r="R118" s="405" t="s">
        <v>8101</v>
      </c>
      <c r="S118" s="355" t="s">
        <v>62</v>
      </c>
      <c r="T118" s="355" t="s">
        <v>63</v>
      </c>
      <c r="U118" s="355" t="s">
        <v>64</v>
      </c>
      <c r="V118" s="356" t="s">
        <v>54</v>
      </c>
      <c r="W118" s="356" t="s">
        <v>54</v>
      </c>
      <c r="X118" s="356" t="s">
        <v>56</v>
      </c>
      <c r="Y118" s="356" t="s">
        <v>56</v>
      </c>
    </row>
    <row r="119" spans="1:25" ht="15" hidden="1" customHeight="1">
      <c r="A119" s="375" t="s">
        <v>8189</v>
      </c>
      <c r="B119" s="27" t="s">
        <v>10</v>
      </c>
      <c r="C119" s="27" t="s">
        <v>66</v>
      </c>
      <c r="D119" s="198" t="s">
        <v>54</v>
      </c>
      <c r="E119" s="400" t="s">
        <v>8191</v>
      </c>
      <c r="F119" s="398" t="s">
        <v>54</v>
      </c>
      <c r="G119" s="398" t="s">
        <v>54</v>
      </c>
      <c r="H119" s="398" t="s">
        <v>54</v>
      </c>
      <c r="I119" s="398" t="s">
        <v>54</v>
      </c>
      <c r="J119" s="398" t="s">
        <v>56</v>
      </c>
      <c r="K119" s="398" t="s">
        <v>54</v>
      </c>
      <c r="L119" s="398" t="s">
        <v>56</v>
      </c>
      <c r="M119" s="158" t="s">
        <v>357</v>
      </c>
      <c r="N119" s="158" t="s">
        <v>290</v>
      </c>
      <c r="O119" s="354">
        <v>99999999999</v>
      </c>
      <c r="P119" s="354">
        <v>11111111111</v>
      </c>
      <c r="Q119" s="405" t="s">
        <v>8203</v>
      </c>
      <c r="R119" s="405" t="s">
        <v>8204</v>
      </c>
      <c r="S119" s="355" t="s">
        <v>62</v>
      </c>
      <c r="T119" s="355" t="s">
        <v>63</v>
      </c>
      <c r="U119" s="355" t="s">
        <v>64</v>
      </c>
      <c r="V119" s="356" t="s">
        <v>54</v>
      </c>
      <c r="W119" s="356" t="s">
        <v>54</v>
      </c>
      <c r="X119" s="356" t="s">
        <v>56</v>
      </c>
      <c r="Y119" s="356" t="s">
        <v>56</v>
      </c>
    </row>
    <row r="120" spans="1:25" ht="15" hidden="1" customHeight="1">
      <c r="A120" s="375" t="s">
        <v>8190</v>
      </c>
      <c r="B120" s="27" t="s">
        <v>10</v>
      </c>
      <c r="C120" s="27" t="s">
        <v>66</v>
      </c>
      <c r="D120" s="198" t="s">
        <v>54</v>
      </c>
      <c r="E120" s="400" t="s">
        <v>8192</v>
      </c>
      <c r="F120" s="398" t="s">
        <v>54</v>
      </c>
      <c r="G120" s="398" t="s">
        <v>54</v>
      </c>
      <c r="H120" s="398" t="s">
        <v>54</v>
      </c>
      <c r="I120" s="398" t="s">
        <v>54</v>
      </c>
      <c r="J120" s="398" t="s">
        <v>56</v>
      </c>
      <c r="K120" s="398" t="s">
        <v>54</v>
      </c>
      <c r="L120" s="398" t="s">
        <v>56</v>
      </c>
      <c r="M120" s="158" t="s">
        <v>357</v>
      </c>
      <c r="N120" s="158" t="s">
        <v>290</v>
      </c>
      <c r="O120" s="354">
        <v>99999999999</v>
      </c>
      <c r="P120" s="354">
        <v>11111111111</v>
      </c>
      <c r="Q120" s="405" t="s">
        <v>8205</v>
      </c>
      <c r="R120" s="405" t="s">
        <v>8206</v>
      </c>
      <c r="S120" s="355" t="s">
        <v>62</v>
      </c>
      <c r="T120" s="355" t="s">
        <v>63</v>
      </c>
      <c r="U120" s="355" t="s">
        <v>64</v>
      </c>
      <c r="V120" s="356" t="s">
        <v>54</v>
      </c>
      <c r="W120" s="356" t="s">
        <v>54</v>
      </c>
      <c r="X120" s="356" t="s">
        <v>56</v>
      </c>
      <c r="Y120" s="356" t="s">
        <v>56</v>
      </c>
    </row>
    <row r="121" spans="1:25" ht="15" hidden="1" customHeight="1">
      <c r="A121" s="375" t="s">
        <v>8209</v>
      </c>
      <c r="B121" s="27" t="s">
        <v>10</v>
      </c>
      <c r="C121" s="27" t="s">
        <v>66</v>
      </c>
      <c r="D121" s="198" t="s">
        <v>54</v>
      </c>
      <c r="E121" s="400" t="s">
        <v>8193</v>
      </c>
      <c r="F121" s="398" t="s">
        <v>54</v>
      </c>
      <c r="G121" s="398" t="s">
        <v>54</v>
      </c>
      <c r="H121" s="398" t="s">
        <v>54</v>
      </c>
      <c r="I121" s="398" t="s">
        <v>54</v>
      </c>
      <c r="J121" s="398" t="s">
        <v>56</v>
      </c>
      <c r="K121" s="398" t="s">
        <v>54</v>
      </c>
      <c r="L121" s="398" t="s">
        <v>56</v>
      </c>
      <c r="M121" s="158" t="s">
        <v>357</v>
      </c>
      <c r="N121" s="158" t="s">
        <v>290</v>
      </c>
      <c r="O121" s="354">
        <v>99999999999</v>
      </c>
      <c r="P121" s="354">
        <v>11111111111</v>
      </c>
      <c r="Q121" s="405" t="s">
        <v>8207</v>
      </c>
      <c r="R121" s="405" t="s">
        <v>8208</v>
      </c>
      <c r="S121" s="355" t="s">
        <v>62</v>
      </c>
      <c r="T121" s="355" t="s">
        <v>63</v>
      </c>
      <c r="U121" s="355" t="s">
        <v>64</v>
      </c>
      <c r="V121" s="356" t="s">
        <v>54</v>
      </c>
      <c r="W121" s="356" t="s">
        <v>54</v>
      </c>
      <c r="X121" s="356" t="s">
        <v>56</v>
      </c>
      <c r="Y121" s="356" t="s">
        <v>56</v>
      </c>
    </row>
    <row r="122" spans="1:25" ht="15" hidden="1" customHeight="1">
      <c r="A122" s="375" t="s">
        <v>8216</v>
      </c>
      <c r="B122" s="27" t="s">
        <v>10</v>
      </c>
      <c r="C122" s="27" t="s">
        <v>66</v>
      </c>
      <c r="D122" s="198" t="s">
        <v>54</v>
      </c>
      <c r="E122" s="400" t="s">
        <v>8100</v>
      </c>
      <c r="F122" s="398" t="s">
        <v>54</v>
      </c>
      <c r="G122" s="398" t="s">
        <v>56</v>
      </c>
      <c r="H122" s="398" t="s">
        <v>56</v>
      </c>
      <c r="I122" s="398" t="s">
        <v>56</v>
      </c>
      <c r="J122" s="398" t="s">
        <v>56</v>
      </c>
      <c r="K122" s="354" t="s">
        <v>56</v>
      </c>
      <c r="L122" s="354" t="s">
        <v>56</v>
      </c>
      <c r="M122" s="158" t="s">
        <v>157</v>
      </c>
      <c r="N122" s="158" t="s">
        <v>158</v>
      </c>
      <c r="O122" s="354" t="s">
        <v>59</v>
      </c>
      <c r="P122" s="354" t="s">
        <v>63</v>
      </c>
      <c r="Q122" s="408" t="s">
        <v>8218</v>
      </c>
      <c r="R122" s="405" t="s">
        <v>8220</v>
      </c>
      <c r="S122" s="355" t="s">
        <v>62</v>
      </c>
      <c r="T122" s="355" t="s">
        <v>63</v>
      </c>
      <c r="U122" s="355" t="s">
        <v>64</v>
      </c>
      <c r="V122" s="356" t="s">
        <v>54</v>
      </c>
      <c r="W122" s="356" t="s">
        <v>54</v>
      </c>
      <c r="X122" s="356" t="s">
        <v>56</v>
      </c>
      <c r="Y122" s="356" t="s">
        <v>56</v>
      </c>
    </row>
    <row r="123" spans="1:25" ht="15" hidden="1" customHeight="1">
      <c r="A123" s="375" t="s">
        <v>8217</v>
      </c>
      <c r="B123" s="27" t="s">
        <v>10</v>
      </c>
      <c r="C123" s="27" t="s">
        <v>66</v>
      </c>
      <c r="D123" s="198" t="s">
        <v>54</v>
      </c>
      <c r="E123" s="400" t="s">
        <v>8099</v>
      </c>
      <c r="F123" s="398" t="s">
        <v>54</v>
      </c>
      <c r="G123" s="398" t="s">
        <v>56</v>
      </c>
      <c r="H123" s="398" t="s">
        <v>56</v>
      </c>
      <c r="I123" s="398" t="s">
        <v>56</v>
      </c>
      <c r="J123" s="398" t="s">
        <v>56</v>
      </c>
      <c r="K123" s="354" t="s">
        <v>56</v>
      </c>
      <c r="L123" s="354" t="s">
        <v>56</v>
      </c>
      <c r="M123" s="158" t="s">
        <v>157</v>
      </c>
      <c r="N123" s="158" t="s">
        <v>158</v>
      </c>
      <c r="O123" s="354" t="s">
        <v>59</v>
      </c>
      <c r="P123" s="354" t="s">
        <v>63</v>
      </c>
      <c r="Q123" s="408" t="s">
        <v>8219</v>
      </c>
      <c r="R123" s="405" t="s">
        <v>8221</v>
      </c>
      <c r="S123" s="355" t="s">
        <v>62</v>
      </c>
      <c r="T123" s="355" t="s">
        <v>63</v>
      </c>
      <c r="U123" s="355" t="s">
        <v>64</v>
      </c>
      <c r="V123" s="356" t="s">
        <v>54</v>
      </c>
      <c r="W123" s="356" t="s">
        <v>54</v>
      </c>
      <c r="X123" s="356" t="s">
        <v>56</v>
      </c>
      <c r="Y123" s="356" t="s">
        <v>56</v>
      </c>
    </row>
    <row r="124" spans="1:25" ht="15" hidden="1" customHeight="1">
      <c r="A124" s="352" t="s">
        <v>552</v>
      </c>
      <c r="B124" s="27" t="s">
        <v>11</v>
      </c>
      <c r="C124" s="27" t="s">
        <v>53</v>
      </c>
      <c r="D124" s="198" t="s">
        <v>54</v>
      </c>
      <c r="E124" s="400" t="s">
        <v>55</v>
      </c>
      <c r="F124" s="398" t="s">
        <v>56</v>
      </c>
      <c r="G124" s="398" t="s">
        <v>56</v>
      </c>
      <c r="H124" s="398" t="s">
        <v>56</v>
      </c>
      <c r="I124" s="398" t="s">
        <v>56</v>
      </c>
      <c r="J124" s="398" t="s">
        <v>56</v>
      </c>
      <c r="K124" s="354" t="s">
        <v>56</v>
      </c>
      <c r="L124" s="354" t="s">
        <v>54</v>
      </c>
      <c r="M124" s="158" t="s">
        <v>57</v>
      </c>
      <c r="N124" s="158" t="s">
        <v>58</v>
      </c>
      <c r="O124" s="354" t="s">
        <v>59</v>
      </c>
      <c r="P124" s="354" t="s">
        <v>59</v>
      </c>
      <c r="Q124" s="405" t="s">
        <v>60</v>
      </c>
      <c r="R124" s="405" t="s">
        <v>61</v>
      </c>
      <c r="S124" s="355" t="s">
        <v>62</v>
      </c>
      <c r="T124" s="355" t="s">
        <v>63</v>
      </c>
      <c r="U124" s="355" t="s">
        <v>64</v>
      </c>
      <c r="V124" s="356" t="s">
        <v>56</v>
      </c>
      <c r="W124" s="356" t="s">
        <v>54</v>
      </c>
      <c r="X124" s="356" t="s">
        <v>56</v>
      </c>
      <c r="Y124" s="356" t="s">
        <v>56</v>
      </c>
    </row>
    <row r="125" spans="1:25" ht="15" hidden="1" customHeight="1">
      <c r="A125" s="352" t="s">
        <v>553</v>
      </c>
      <c r="B125" s="27" t="s">
        <v>11</v>
      </c>
      <c r="C125" s="27" t="s">
        <v>66</v>
      </c>
      <c r="D125" s="198" t="s">
        <v>56</v>
      </c>
      <c r="E125" s="400" t="s">
        <v>108</v>
      </c>
      <c r="F125" s="398" t="s">
        <v>56</v>
      </c>
      <c r="G125" s="398" t="s">
        <v>56</v>
      </c>
      <c r="H125" s="398" t="s">
        <v>56</v>
      </c>
      <c r="I125" s="398" t="s">
        <v>56</v>
      </c>
      <c r="J125" s="398" t="s">
        <v>56</v>
      </c>
      <c r="K125" s="354" t="s">
        <v>56</v>
      </c>
      <c r="L125" s="354" t="s">
        <v>54</v>
      </c>
      <c r="M125" s="158" t="s">
        <v>77</v>
      </c>
      <c r="N125" s="158" t="s">
        <v>78</v>
      </c>
      <c r="O125" s="354" t="s">
        <v>59</v>
      </c>
      <c r="P125" s="354" t="s">
        <v>59</v>
      </c>
      <c r="Q125" s="405" t="s">
        <v>554</v>
      </c>
      <c r="R125" s="408" t="s">
        <v>110</v>
      </c>
      <c r="S125" s="355" t="s">
        <v>62</v>
      </c>
      <c r="T125" s="355" t="s">
        <v>63</v>
      </c>
      <c r="U125" s="355" t="s">
        <v>64</v>
      </c>
      <c r="V125" s="356" t="s">
        <v>56</v>
      </c>
      <c r="W125" s="356" t="s">
        <v>54</v>
      </c>
      <c r="X125" s="356" t="s">
        <v>56</v>
      </c>
      <c r="Y125" s="356" t="s">
        <v>56</v>
      </c>
    </row>
    <row r="126" spans="1:25" ht="15" hidden="1" customHeight="1">
      <c r="A126" s="352" t="s">
        <v>555</v>
      </c>
      <c r="B126" s="27" t="s">
        <v>11</v>
      </c>
      <c r="C126" s="27" t="s">
        <v>66</v>
      </c>
      <c r="D126" s="198" t="s">
        <v>56</v>
      </c>
      <c r="E126" s="400" t="s">
        <v>112</v>
      </c>
      <c r="F126" s="398" t="s">
        <v>56</v>
      </c>
      <c r="G126" s="398" t="s">
        <v>56</v>
      </c>
      <c r="H126" s="398" t="s">
        <v>56</v>
      </c>
      <c r="I126" s="398" t="s">
        <v>56</v>
      </c>
      <c r="J126" s="398" t="s">
        <v>56</v>
      </c>
      <c r="K126" s="354" t="s">
        <v>56</v>
      </c>
      <c r="L126" s="354" t="s">
        <v>54</v>
      </c>
      <c r="M126" s="158" t="s">
        <v>113</v>
      </c>
      <c r="N126" s="158" t="s">
        <v>58</v>
      </c>
      <c r="O126" s="354" t="s">
        <v>59</v>
      </c>
      <c r="P126" s="354" t="s">
        <v>59</v>
      </c>
      <c r="Q126" s="405" t="s">
        <v>114</v>
      </c>
      <c r="R126" s="408" t="s">
        <v>556</v>
      </c>
      <c r="S126" s="355" t="s">
        <v>62</v>
      </c>
      <c r="T126" s="355" t="s">
        <v>63</v>
      </c>
      <c r="U126" s="355" t="s">
        <v>64</v>
      </c>
      <c r="V126" s="356" t="s">
        <v>56</v>
      </c>
      <c r="W126" s="356" t="s">
        <v>54</v>
      </c>
      <c r="X126" s="356" t="s">
        <v>56</v>
      </c>
      <c r="Y126" s="356" t="s">
        <v>56</v>
      </c>
    </row>
    <row r="127" spans="1:25" ht="15" hidden="1" customHeight="1">
      <c r="A127" s="352" t="s">
        <v>557</v>
      </c>
      <c r="B127" s="27" t="s">
        <v>11</v>
      </c>
      <c r="C127" s="27" t="s">
        <v>66</v>
      </c>
      <c r="D127" s="198" t="s">
        <v>56</v>
      </c>
      <c r="E127" s="400" t="s">
        <v>558</v>
      </c>
      <c r="F127" s="398" t="s">
        <v>56</v>
      </c>
      <c r="G127" s="398" t="s">
        <v>56</v>
      </c>
      <c r="H127" s="398" t="s">
        <v>56</v>
      </c>
      <c r="I127" s="398" t="s">
        <v>56</v>
      </c>
      <c r="J127" s="398" t="s">
        <v>56</v>
      </c>
      <c r="K127" s="354" t="s">
        <v>56</v>
      </c>
      <c r="L127" s="354" t="s">
        <v>54</v>
      </c>
      <c r="M127" s="158" t="s">
        <v>559</v>
      </c>
      <c r="N127" s="158" t="s">
        <v>58</v>
      </c>
      <c r="O127" s="354" t="s">
        <v>59</v>
      </c>
      <c r="P127" s="354" t="s">
        <v>59</v>
      </c>
      <c r="Q127" s="405" t="s">
        <v>560</v>
      </c>
      <c r="R127" s="408" t="s">
        <v>561</v>
      </c>
      <c r="S127" s="355" t="s">
        <v>62</v>
      </c>
      <c r="T127" s="355" t="s">
        <v>63</v>
      </c>
      <c r="U127" s="355" t="s">
        <v>64</v>
      </c>
      <c r="V127" s="356" t="s">
        <v>56</v>
      </c>
      <c r="W127" s="356" t="s">
        <v>54</v>
      </c>
      <c r="X127" s="356" t="s">
        <v>56</v>
      </c>
      <c r="Y127" s="356" t="s">
        <v>56</v>
      </c>
    </row>
    <row r="128" spans="1:25" ht="15" hidden="1" customHeight="1">
      <c r="A128" s="352" t="s">
        <v>562</v>
      </c>
      <c r="B128" s="27" t="s">
        <v>11</v>
      </c>
      <c r="C128" s="27" t="s">
        <v>287</v>
      </c>
      <c r="D128" s="198" t="s">
        <v>56</v>
      </c>
      <c r="E128" s="400" t="s">
        <v>563</v>
      </c>
      <c r="F128" s="398" t="s">
        <v>56</v>
      </c>
      <c r="G128" s="398" t="s">
        <v>56</v>
      </c>
      <c r="H128" s="398" t="s">
        <v>56</v>
      </c>
      <c r="I128" s="398" t="s">
        <v>56</v>
      </c>
      <c r="J128" s="398" t="s">
        <v>56</v>
      </c>
      <c r="K128" s="354" t="s">
        <v>56</v>
      </c>
      <c r="L128" s="354" t="s">
        <v>54</v>
      </c>
      <c r="M128" s="158" t="s">
        <v>289</v>
      </c>
      <c r="N128" s="158" t="s">
        <v>290</v>
      </c>
      <c r="O128" s="354">
        <v>99999999999</v>
      </c>
      <c r="P128" s="354">
        <v>11111111111</v>
      </c>
      <c r="Q128" s="405" t="s">
        <v>564</v>
      </c>
      <c r="R128" s="408" t="s">
        <v>8011</v>
      </c>
      <c r="S128" s="355" t="s">
        <v>83</v>
      </c>
      <c r="T128" s="355" t="s">
        <v>565</v>
      </c>
      <c r="U128" s="355" t="s">
        <v>64</v>
      </c>
      <c r="V128" s="356" t="s">
        <v>56</v>
      </c>
      <c r="W128" s="356" t="s">
        <v>54</v>
      </c>
      <c r="X128" s="356" t="s">
        <v>54</v>
      </c>
      <c r="Y128" s="356" t="s">
        <v>54</v>
      </c>
    </row>
    <row r="129" spans="1:25" ht="15" hidden="1" customHeight="1">
      <c r="A129" s="352" t="s">
        <v>566</v>
      </c>
      <c r="B129" s="27" t="s">
        <v>11</v>
      </c>
      <c r="C129" s="27" t="s">
        <v>66</v>
      </c>
      <c r="D129" s="198" t="s">
        <v>54</v>
      </c>
      <c r="E129" s="401" t="s">
        <v>567</v>
      </c>
      <c r="F129" s="356" t="s">
        <v>54</v>
      </c>
      <c r="G129" s="398" t="s">
        <v>56</v>
      </c>
      <c r="H129" s="398" t="s">
        <v>56</v>
      </c>
      <c r="I129" s="398" t="s">
        <v>56</v>
      </c>
      <c r="J129" s="398" t="s">
        <v>56</v>
      </c>
      <c r="K129" s="354" t="s">
        <v>56</v>
      </c>
      <c r="L129" s="354" t="s">
        <v>54</v>
      </c>
      <c r="M129" s="158" t="s">
        <v>157</v>
      </c>
      <c r="N129" s="158" t="s">
        <v>158</v>
      </c>
      <c r="O129" s="354" t="s">
        <v>59</v>
      </c>
      <c r="P129" s="354" t="s">
        <v>59</v>
      </c>
      <c r="Q129" s="405" t="s">
        <v>568</v>
      </c>
      <c r="R129" s="408" t="s">
        <v>569</v>
      </c>
      <c r="S129" s="355" t="s">
        <v>62</v>
      </c>
      <c r="T129" s="355" t="s">
        <v>63</v>
      </c>
      <c r="U129" s="355" t="s">
        <v>64</v>
      </c>
      <c r="V129" s="356" t="s">
        <v>56</v>
      </c>
      <c r="W129" s="356" t="s">
        <v>54</v>
      </c>
      <c r="X129" s="356" t="s">
        <v>56</v>
      </c>
      <c r="Y129" s="356" t="s">
        <v>56</v>
      </c>
    </row>
    <row r="130" spans="1:25" ht="15" hidden="1" customHeight="1">
      <c r="A130" s="352" t="s">
        <v>570</v>
      </c>
      <c r="B130" s="27" t="s">
        <v>13</v>
      </c>
      <c r="C130" s="27" t="s">
        <v>53</v>
      </c>
      <c r="D130" s="198" t="s">
        <v>54</v>
      </c>
      <c r="E130" s="400" t="s">
        <v>55</v>
      </c>
      <c r="F130" s="398" t="s">
        <v>56</v>
      </c>
      <c r="G130" s="398" t="s">
        <v>56</v>
      </c>
      <c r="H130" s="398" t="s">
        <v>56</v>
      </c>
      <c r="I130" s="398" t="s">
        <v>56</v>
      </c>
      <c r="J130" s="398" t="s">
        <v>56</v>
      </c>
      <c r="K130" s="354" t="s">
        <v>56</v>
      </c>
      <c r="L130" s="354" t="s">
        <v>56</v>
      </c>
      <c r="M130" s="158" t="s">
        <v>57</v>
      </c>
      <c r="N130" s="158" t="s">
        <v>58</v>
      </c>
      <c r="O130" s="354" t="s">
        <v>59</v>
      </c>
      <c r="P130" s="354" t="s">
        <v>59</v>
      </c>
      <c r="Q130" s="405" t="s">
        <v>60</v>
      </c>
      <c r="R130" s="408" t="s">
        <v>61</v>
      </c>
      <c r="S130" s="355" t="s">
        <v>62</v>
      </c>
      <c r="T130" s="355" t="s">
        <v>63</v>
      </c>
      <c r="U130" s="355" t="s">
        <v>64</v>
      </c>
      <c r="V130" s="356" t="s">
        <v>56</v>
      </c>
      <c r="W130" s="356" t="s">
        <v>56</v>
      </c>
      <c r="X130" s="356" t="s">
        <v>56</v>
      </c>
      <c r="Y130" s="356" t="s">
        <v>56</v>
      </c>
    </row>
    <row r="131" spans="1:25" ht="15" customHeight="1">
      <c r="A131" s="352" t="s">
        <v>571</v>
      </c>
      <c r="B131" s="27" t="s">
        <v>13</v>
      </c>
      <c r="C131" s="27" t="s">
        <v>572</v>
      </c>
      <c r="D131" s="198" t="s">
        <v>54</v>
      </c>
      <c r="E131" s="400" t="s">
        <v>573</v>
      </c>
      <c r="F131" s="398" t="s">
        <v>56</v>
      </c>
      <c r="G131" s="398" t="s">
        <v>56</v>
      </c>
      <c r="H131" s="398" t="s">
        <v>56</v>
      </c>
      <c r="I131" s="398" t="s">
        <v>56</v>
      </c>
      <c r="J131" s="398" t="s">
        <v>56</v>
      </c>
      <c r="K131" s="354" t="s">
        <v>56</v>
      </c>
      <c r="L131" s="354" t="s">
        <v>56</v>
      </c>
      <c r="M131" s="363" t="s">
        <v>68</v>
      </c>
      <c r="N131" s="158" t="s">
        <v>69</v>
      </c>
      <c r="O131" s="354" t="s">
        <v>59</v>
      </c>
      <c r="P131" s="354" t="s">
        <v>59</v>
      </c>
      <c r="Q131" s="405" t="s">
        <v>574</v>
      </c>
      <c r="R131" s="408" t="s">
        <v>575</v>
      </c>
      <c r="S131" s="355" t="s">
        <v>62</v>
      </c>
      <c r="T131" s="355" t="s">
        <v>63</v>
      </c>
      <c r="U131" s="355" t="s">
        <v>64</v>
      </c>
      <c r="V131" s="356" t="s">
        <v>56</v>
      </c>
      <c r="W131" s="356" t="s">
        <v>56</v>
      </c>
      <c r="X131" s="356" t="s">
        <v>56</v>
      </c>
      <c r="Y131" s="356" t="s">
        <v>56</v>
      </c>
    </row>
    <row r="132" spans="1:25" ht="15" hidden="1" customHeight="1">
      <c r="A132" s="352" t="s">
        <v>576</v>
      </c>
      <c r="B132" s="27" t="s">
        <v>13</v>
      </c>
      <c r="C132" s="27" t="s">
        <v>572</v>
      </c>
      <c r="D132" s="198" t="s">
        <v>54</v>
      </c>
      <c r="E132" s="400" t="s">
        <v>577</v>
      </c>
      <c r="F132" s="398" t="s">
        <v>54</v>
      </c>
      <c r="G132" s="398" t="s">
        <v>54</v>
      </c>
      <c r="H132" s="398" t="s">
        <v>54</v>
      </c>
      <c r="I132" s="398" t="s">
        <v>54</v>
      </c>
      <c r="J132" s="398" t="s">
        <v>56</v>
      </c>
      <c r="K132" s="354" t="s">
        <v>54</v>
      </c>
      <c r="L132" s="354" t="s">
        <v>56</v>
      </c>
      <c r="M132" s="158" t="s">
        <v>157</v>
      </c>
      <c r="N132" s="158" t="s">
        <v>158</v>
      </c>
      <c r="O132" s="354" t="s">
        <v>59</v>
      </c>
      <c r="P132" s="354" t="s">
        <v>59</v>
      </c>
      <c r="Q132" s="405" t="s">
        <v>578</v>
      </c>
      <c r="R132" s="408" t="s">
        <v>579</v>
      </c>
      <c r="S132" s="355" t="s">
        <v>62</v>
      </c>
      <c r="T132" s="355" t="s">
        <v>63</v>
      </c>
      <c r="U132" s="355" t="s">
        <v>64</v>
      </c>
      <c r="V132" s="356" t="s">
        <v>56</v>
      </c>
      <c r="W132" s="356" t="s">
        <v>54</v>
      </c>
      <c r="X132" s="356" t="s">
        <v>54</v>
      </c>
      <c r="Y132" s="356" t="s">
        <v>54</v>
      </c>
    </row>
    <row r="133" spans="1:25" ht="15" hidden="1" customHeight="1">
      <c r="A133" s="352" t="s">
        <v>580</v>
      </c>
      <c r="B133" s="27" t="s">
        <v>13</v>
      </c>
      <c r="C133" s="27" t="s">
        <v>572</v>
      </c>
      <c r="D133" s="198" t="s">
        <v>54</v>
      </c>
      <c r="E133" s="400" t="s">
        <v>581</v>
      </c>
      <c r="F133" s="398" t="s">
        <v>54</v>
      </c>
      <c r="G133" s="398" t="s">
        <v>54</v>
      </c>
      <c r="H133" s="398" t="s">
        <v>54</v>
      </c>
      <c r="I133" s="398" t="s">
        <v>54</v>
      </c>
      <c r="J133" s="398" t="s">
        <v>56</v>
      </c>
      <c r="K133" s="354" t="s">
        <v>54</v>
      </c>
      <c r="L133" s="354" t="s">
        <v>56</v>
      </c>
      <c r="M133" s="158" t="s">
        <v>157</v>
      </c>
      <c r="N133" s="158" t="s">
        <v>158</v>
      </c>
      <c r="O133" s="354" t="s">
        <v>59</v>
      </c>
      <c r="P133" s="354" t="s">
        <v>59</v>
      </c>
      <c r="Q133" s="405" t="s">
        <v>582</v>
      </c>
      <c r="R133" s="408" t="s">
        <v>583</v>
      </c>
      <c r="S133" s="355" t="s">
        <v>62</v>
      </c>
      <c r="T133" s="355" t="s">
        <v>63</v>
      </c>
      <c r="U133" s="355" t="s">
        <v>64</v>
      </c>
      <c r="V133" s="356" t="s">
        <v>56</v>
      </c>
      <c r="W133" s="356" t="s">
        <v>54</v>
      </c>
      <c r="X133" s="356" t="s">
        <v>54</v>
      </c>
      <c r="Y133" s="356" t="s">
        <v>54</v>
      </c>
    </row>
    <row r="134" spans="1:25" ht="15" hidden="1" customHeight="1">
      <c r="A134" s="352" t="s">
        <v>584</v>
      </c>
      <c r="B134" s="27" t="s">
        <v>13</v>
      </c>
      <c r="C134" s="27" t="s">
        <v>572</v>
      </c>
      <c r="D134" s="198" t="s">
        <v>54</v>
      </c>
      <c r="E134" s="400" t="s">
        <v>585</v>
      </c>
      <c r="F134" s="398" t="s">
        <v>54</v>
      </c>
      <c r="G134" s="398" t="s">
        <v>54</v>
      </c>
      <c r="H134" s="398" t="s">
        <v>54</v>
      </c>
      <c r="I134" s="398" t="s">
        <v>54</v>
      </c>
      <c r="J134" s="398" t="s">
        <v>54</v>
      </c>
      <c r="K134" s="354" t="s">
        <v>56</v>
      </c>
      <c r="L134" s="354" t="s">
        <v>54</v>
      </c>
      <c r="M134" s="158" t="s">
        <v>157</v>
      </c>
      <c r="N134" s="158" t="s">
        <v>158</v>
      </c>
      <c r="O134" s="354" t="s">
        <v>59</v>
      </c>
      <c r="P134" s="354" t="s">
        <v>59</v>
      </c>
      <c r="Q134" s="405" t="s">
        <v>586</v>
      </c>
      <c r="R134" s="408" t="s">
        <v>587</v>
      </c>
      <c r="S134" s="355" t="s">
        <v>62</v>
      </c>
      <c r="T134" s="355" t="s">
        <v>63</v>
      </c>
      <c r="U134" s="355" t="s">
        <v>64</v>
      </c>
      <c r="V134" s="356" t="s">
        <v>56</v>
      </c>
      <c r="W134" s="356" t="s">
        <v>54</v>
      </c>
      <c r="X134" s="356" t="s">
        <v>54</v>
      </c>
      <c r="Y134" s="356" t="s">
        <v>54</v>
      </c>
    </row>
    <row r="135" spans="1:25" ht="15" hidden="1" customHeight="1">
      <c r="A135" s="352" t="s">
        <v>588</v>
      </c>
      <c r="B135" s="27" t="s">
        <v>13</v>
      </c>
      <c r="C135" s="27" t="s">
        <v>572</v>
      </c>
      <c r="D135" s="198" t="s">
        <v>54</v>
      </c>
      <c r="E135" s="400" t="s">
        <v>589</v>
      </c>
      <c r="F135" s="398" t="s">
        <v>54</v>
      </c>
      <c r="G135" s="398" t="s">
        <v>54</v>
      </c>
      <c r="H135" s="398" t="s">
        <v>54</v>
      </c>
      <c r="I135" s="398" t="s">
        <v>54</v>
      </c>
      <c r="J135" s="398" t="s">
        <v>54</v>
      </c>
      <c r="K135" s="354" t="s">
        <v>56</v>
      </c>
      <c r="L135" s="354" t="s">
        <v>54</v>
      </c>
      <c r="M135" s="158" t="s">
        <v>157</v>
      </c>
      <c r="N135" s="158" t="s">
        <v>158</v>
      </c>
      <c r="O135" s="354" t="s">
        <v>59</v>
      </c>
      <c r="P135" s="354" t="s">
        <v>59</v>
      </c>
      <c r="Q135" s="405" t="s">
        <v>590</v>
      </c>
      <c r="R135" s="405" t="s">
        <v>591</v>
      </c>
      <c r="S135" s="355" t="s">
        <v>62</v>
      </c>
      <c r="T135" s="355" t="s">
        <v>63</v>
      </c>
      <c r="U135" s="355" t="s">
        <v>64</v>
      </c>
      <c r="V135" s="356" t="s">
        <v>56</v>
      </c>
      <c r="W135" s="356" t="s">
        <v>54</v>
      </c>
      <c r="X135" s="356" t="s">
        <v>54</v>
      </c>
      <c r="Y135" s="356" t="s">
        <v>54</v>
      </c>
    </row>
    <row r="136" spans="1:25" ht="15" hidden="1" customHeight="1">
      <c r="A136" s="352" t="s">
        <v>592</v>
      </c>
      <c r="B136" s="27" t="s">
        <v>13</v>
      </c>
      <c r="C136" s="27" t="s">
        <v>66</v>
      </c>
      <c r="D136" s="198" t="s">
        <v>56</v>
      </c>
      <c r="E136" s="400" t="s">
        <v>108</v>
      </c>
      <c r="F136" s="398" t="s">
        <v>56</v>
      </c>
      <c r="G136" s="398" t="s">
        <v>56</v>
      </c>
      <c r="H136" s="398" t="s">
        <v>56</v>
      </c>
      <c r="I136" s="398" t="s">
        <v>56</v>
      </c>
      <c r="J136" s="398" t="s">
        <v>56</v>
      </c>
      <c r="K136" s="354" t="s">
        <v>56</v>
      </c>
      <c r="L136" s="354" t="s">
        <v>54</v>
      </c>
      <c r="M136" s="158" t="s">
        <v>77</v>
      </c>
      <c r="N136" s="158" t="s">
        <v>78</v>
      </c>
      <c r="O136" s="354" t="s">
        <v>59</v>
      </c>
      <c r="P136" s="354" t="s">
        <v>59</v>
      </c>
      <c r="Q136" s="405" t="s">
        <v>554</v>
      </c>
      <c r="R136" s="405" t="s">
        <v>110</v>
      </c>
      <c r="S136" s="355" t="s">
        <v>62</v>
      </c>
      <c r="T136" s="355" t="s">
        <v>63</v>
      </c>
      <c r="U136" s="355" t="s">
        <v>64</v>
      </c>
      <c r="V136" s="356" t="s">
        <v>56</v>
      </c>
      <c r="W136" s="356" t="s">
        <v>56</v>
      </c>
      <c r="X136" s="356" t="s">
        <v>56</v>
      </c>
      <c r="Y136" s="356" t="s">
        <v>56</v>
      </c>
    </row>
    <row r="137" spans="1:25" ht="15" hidden="1" customHeight="1">
      <c r="A137" s="352" t="s">
        <v>593</v>
      </c>
      <c r="B137" s="27" t="s">
        <v>13</v>
      </c>
      <c r="C137" s="27" t="s">
        <v>66</v>
      </c>
      <c r="D137" s="198" t="s">
        <v>56</v>
      </c>
      <c r="E137" s="400" t="s">
        <v>558</v>
      </c>
      <c r="F137" s="398" t="s">
        <v>56</v>
      </c>
      <c r="G137" s="398" t="s">
        <v>56</v>
      </c>
      <c r="H137" s="398" t="s">
        <v>56</v>
      </c>
      <c r="I137" s="398" t="s">
        <v>56</v>
      </c>
      <c r="J137" s="398" t="s">
        <v>56</v>
      </c>
      <c r="K137" s="354" t="s">
        <v>56</v>
      </c>
      <c r="L137" s="354" t="s">
        <v>56</v>
      </c>
      <c r="M137" s="158" t="s">
        <v>559</v>
      </c>
      <c r="N137" s="158" t="s">
        <v>58</v>
      </c>
      <c r="O137" s="354" t="s">
        <v>59</v>
      </c>
      <c r="P137" s="354" t="s">
        <v>59</v>
      </c>
      <c r="Q137" s="405" t="s">
        <v>560</v>
      </c>
      <c r="R137" s="405" t="s">
        <v>594</v>
      </c>
      <c r="S137" s="355" t="s">
        <v>62</v>
      </c>
      <c r="T137" s="355" t="s">
        <v>63</v>
      </c>
      <c r="U137" s="355" t="s">
        <v>64</v>
      </c>
      <c r="V137" s="356" t="s">
        <v>56</v>
      </c>
      <c r="W137" s="356" t="s">
        <v>56</v>
      </c>
      <c r="X137" s="356" t="s">
        <v>56</v>
      </c>
      <c r="Y137" s="356" t="s">
        <v>56</v>
      </c>
    </row>
    <row r="138" spans="1:25" ht="15" hidden="1" customHeight="1">
      <c r="A138" s="352" t="s">
        <v>595</v>
      </c>
      <c r="B138" s="27" t="s">
        <v>13</v>
      </c>
      <c r="C138" s="27" t="s">
        <v>66</v>
      </c>
      <c r="D138" s="198" t="s">
        <v>56</v>
      </c>
      <c r="E138" s="400" t="s">
        <v>596</v>
      </c>
      <c r="F138" s="398" t="s">
        <v>56</v>
      </c>
      <c r="G138" s="398" t="s">
        <v>56</v>
      </c>
      <c r="H138" s="398" t="s">
        <v>56</v>
      </c>
      <c r="I138" s="398" t="s">
        <v>56</v>
      </c>
      <c r="J138" s="398" t="s">
        <v>56</v>
      </c>
      <c r="K138" s="354" t="s">
        <v>56</v>
      </c>
      <c r="L138" s="354" t="s">
        <v>56</v>
      </c>
      <c r="M138" s="158" t="s">
        <v>559</v>
      </c>
      <c r="N138" s="158" t="s">
        <v>58</v>
      </c>
      <c r="O138" s="354" t="s">
        <v>59</v>
      </c>
      <c r="P138" s="354" t="s">
        <v>59</v>
      </c>
      <c r="Q138" s="405" t="s">
        <v>597</v>
      </c>
      <c r="R138" s="405" t="s">
        <v>598</v>
      </c>
      <c r="S138" s="355" t="s">
        <v>62</v>
      </c>
      <c r="T138" s="355" t="s">
        <v>63</v>
      </c>
      <c r="U138" s="355" t="s">
        <v>64</v>
      </c>
      <c r="V138" s="356" t="s">
        <v>56</v>
      </c>
      <c r="W138" s="356" t="s">
        <v>54</v>
      </c>
      <c r="X138" s="356" t="s">
        <v>54</v>
      </c>
      <c r="Y138" s="356" t="s">
        <v>54</v>
      </c>
    </row>
    <row r="139" spans="1:25" ht="15" hidden="1" customHeight="1">
      <c r="A139" s="352" t="s">
        <v>599</v>
      </c>
      <c r="B139" s="27" t="s">
        <v>13</v>
      </c>
      <c r="C139" s="27" t="s">
        <v>66</v>
      </c>
      <c r="D139" s="198" t="s">
        <v>56</v>
      </c>
      <c r="E139" s="400" t="s">
        <v>600</v>
      </c>
      <c r="F139" s="398" t="s">
        <v>56</v>
      </c>
      <c r="G139" s="398" t="s">
        <v>56</v>
      </c>
      <c r="H139" s="398" t="s">
        <v>56</v>
      </c>
      <c r="I139" s="398" t="s">
        <v>56</v>
      </c>
      <c r="J139" s="398" t="s">
        <v>56</v>
      </c>
      <c r="K139" s="354" t="s">
        <v>56</v>
      </c>
      <c r="L139" s="354" t="s">
        <v>56</v>
      </c>
      <c r="M139" s="338" t="str">
        <f>HYPERLINK("#"&amp;"CodeList!"&amp;ADDRESS(2,MATCH($E139,CodeList!$2:$2,0)+1,),"Code List")</f>
        <v>Code List</v>
      </c>
      <c r="N139" s="158" t="s">
        <v>69</v>
      </c>
      <c r="O139" s="354">
        <v>99999999999</v>
      </c>
      <c r="P139" s="354" t="s">
        <v>59</v>
      </c>
      <c r="Q139" s="405" t="s">
        <v>601</v>
      </c>
      <c r="R139" s="405" t="s">
        <v>602</v>
      </c>
      <c r="S139" s="355" t="s">
        <v>83</v>
      </c>
      <c r="T139" s="355" t="s">
        <v>603</v>
      </c>
      <c r="U139" s="355" t="s">
        <v>64</v>
      </c>
      <c r="V139" s="356" t="s">
        <v>56</v>
      </c>
      <c r="W139" s="356" t="s">
        <v>54</v>
      </c>
      <c r="X139" s="356" t="s">
        <v>54</v>
      </c>
      <c r="Y139" s="356" t="s">
        <v>54</v>
      </c>
    </row>
    <row r="140" spans="1:25" ht="15" hidden="1" customHeight="1">
      <c r="A140" s="352" t="s">
        <v>604</v>
      </c>
      <c r="B140" s="27" t="s">
        <v>13</v>
      </c>
      <c r="C140" s="27" t="s">
        <v>66</v>
      </c>
      <c r="D140" s="198" t="s">
        <v>56</v>
      </c>
      <c r="E140" s="400" t="s">
        <v>605</v>
      </c>
      <c r="F140" s="398" t="s">
        <v>56</v>
      </c>
      <c r="G140" s="398" t="s">
        <v>56</v>
      </c>
      <c r="H140" s="398" t="s">
        <v>56</v>
      </c>
      <c r="I140" s="398" t="s">
        <v>56</v>
      </c>
      <c r="J140" s="398" t="s">
        <v>56</v>
      </c>
      <c r="K140" s="354" t="s">
        <v>56</v>
      </c>
      <c r="L140" s="354" t="s">
        <v>56</v>
      </c>
      <c r="M140" s="158" t="s">
        <v>77</v>
      </c>
      <c r="N140" s="158" t="s">
        <v>78</v>
      </c>
      <c r="O140" s="354" t="s">
        <v>79</v>
      </c>
      <c r="P140" s="354" t="s">
        <v>59</v>
      </c>
      <c r="Q140" s="405" t="s">
        <v>606</v>
      </c>
      <c r="R140" s="405" t="s">
        <v>607</v>
      </c>
      <c r="S140" s="355" t="s">
        <v>83</v>
      </c>
      <c r="T140" s="355" t="s">
        <v>608</v>
      </c>
      <c r="U140" s="355" t="s">
        <v>64</v>
      </c>
      <c r="V140" s="356" t="s">
        <v>56</v>
      </c>
      <c r="W140" s="356" t="s">
        <v>54</v>
      </c>
      <c r="X140" s="356" t="s">
        <v>56</v>
      </c>
      <c r="Y140" s="356" t="s">
        <v>56</v>
      </c>
    </row>
    <row r="141" spans="1:25" ht="15" hidden="1" customHeight="1">
      <c r="A141" s="352" t="s">
        <v>609</v>
      </c>
      <c r="B141" s="27" t="s">
        <v>13</v>
      </c>
      <c r="C141" s="27" t="s">
        <v>66</v>
      </c>
      <c r="D141" s="198" t="s">
        <v>56</v>
      </c>
      <c r="E141" s="400" t="s">
        <v>610</v>
      </c>
      <c r="F141" s="398" t="s">
        <v>56</v>
      </c>
      <c r="G141" s="398" t="s">
        <v>56</v>
      </c>
      <c r="H141" s="398" t="s">
        <v>56</v>
      </c>
      <c r="I141" s="398" t="s">
        <v>56</v>
      </c>
      <c r="J141" s="398" t="s">
        <v>56</v>
      </c>
      <c r="K141" s="354" t="s">
        <v>56</v>
      </c>
      <c r="L141" s="354" t="s">
        <v>56</v>
      </c>
      <c r="M141" s="158" t="s">
        <v>611</v>
      </c>
      <c r="N141" s="158" t="s">
        <v>58</v>
      </c>
      <c r="O141" s="354" t="s">
        <v>59</v>
      </c>
      <c r="P141" s="354" t="s">
        <v>59</v>
      </c>
      <c r="Q141" s="405" t="s">
        <v>612</v>
      </c>
      <c r="R141" s="405" t="s">
        <v>613</v>
      </c>
      <c r="S141" s="355" t="s">
        <v>62</v>
      </c>
      <c r="T141" s="355" t="s">
        <v>63</v>
      </c>
      <c r="U141" s="355" t="s">
        <v>64</v>
      </c>
      <c r="V141" s="356" t="s">
        <v>56</v>
      </c>
      <c r="W141" s="356" t="s">
        <v>54</v>
      </c>
      <c r="X141" s="356" t="s">
        <v>54</v>
      </c>
      <c r="Y141" s="356" t="s">
        <v>54</v>
      </c>
    </row>
    <row r="142" spans="1:25" ht="15" hidden="1" customHeight="1">
      <c r="A142" s="352" t="s">
        <v>614</v>
      </c>
      <c r="B142" s="27" t="s">
        <v>13</v>
      </c>
      <c r="C142" s="27" t="s">
        <v>66</v>
      </c>
      <c r="D142" s="198" t="s">
        <v>54</v>
      </c>
      <c r="E142" s="400" t="s">
        <v>615</v>
      </c>
      <c r="F142" s="398" t="s">
        <v>56</v>
      </c>
      <c r="G142" s="398" t="s">
        <v>56</v>
      </c>
      <c r="H142" s="398" t="s">
        <v>56</v>
      </c>
      <c r="I142" s="398" t="s">
        <v>56</v>
      </c>
      <c r="J142" s="398" t="s">
        <v>56</v>
      </c>
      <c r="K142" s="354" t="s">
        <v>56</v>
      </c>
      <c r="L142" s="354" t="s">
        <v>56</v>
      </c>
      <c r="M142" s="158" t="s">
        <v>113</v>
      </c>
      <c r="N142" s="158" t="s">
        <v>58</v>
      </c>
      <c r="O142" s="354" t="s">
        <v>59</v>
      </c>
      <c r="P142" s="354" t="s">
        <v>59</v>
      </c>
      <c r="Q142" s="405" t="s">
        <v>616</v>
      </c>
      <c r="R142" s="405" t="s">
        <v>617</v>
      </c>
      <c r="S142" s="355" t="s">
        <v>62</v>
      </c>
      <c r="T142" s="355" t="s">
        <v>63</v>
      </c>
      <c r="U142" s="355" t="s">
        <v>64</v>
      </c>
      <c r="V142" s="356" t="s">
        <v>56</v>
      </c>
      <c r="W142" s="356" t="s">
        <v>54</v>
      </c>
      <c r="X142" s="356" t="s">
        <v>54</v>
      </c>
      <c r="Y142" s="356" t="s">
        <v>54</v>
      </c>
    </row>
    <row r="143" spans="1:25" ht="15" hidden="1" customHeight="1">
      <c r="A143" s="352" t="s">
        <v>618</v>
      </c>
      <c r="B143" s="27" t="s">
        <v>13</v>
      </c>
      <c r="C143" s="27" t="s">
        <v>66</v>
      </c>
      <c r="D143" s="198" t="s">
        <v>54</v>
      </c>
      <c r="E143" s="400" t="s">
        <v>619</v>
      </c>
      <c r="F143" s="398" t="s">
        <v>54</v>
      </c>
      <c r="G143" s="398" t="s">
        <v>56</v>
      </c>
      <c r="H143" s="398" t="s">
        <v>56</v>
      </c>
      <c r="I143" s="398" t="s">
        <v>56</v>
      </c>
      <c r="J143" s="398" t="s">
        <v>56</v>
      </c>
      <c r="K143" s="354" t="s">
        <v>56</v>
      </c>
      <c r="L143" s="354" t="s">
        <v>54</v>
      </c>
      <c r="M143" s="158" t="s">
        <v>113</v>
      </c>
      <c r="N143" s="158" t="s">
        <v>58</v>
      </c>
      <c r="O143" s="354" t="s">
        <v>70</v>
      </c>
      <c r="P143" s="354" t="s">
        <v>63</v>
      </c>
      <c r="Q143" s="405" t="s">
        <v>620</v>
      </c>
      <c r="R143" s="405" t="s">
        <v>621</v>
      </c>
      <c r="S143" s="355" t="s">
        <v>83</v>
      </c>
      <c r="T143" s="355" t="s">
        <v>622</v>
      </c>
      <c r="U143" s="355" t="s">
        <v>64</v>
      </c>
      <c r="V143" s="356" t="s">
        <v>56</v>
      </c>
      <c r="W143" s="356" t="s">
        <v>54</v>
      </c>
      <c r="X143" s="356" t="s">
        <v>54</v>
      </c>
      <c r="Y143" s="356" t="s">
        <v>54</v>
      </c>
    </row>
    <row r="144" spans="1:25" ht="15" hidden="1" customHeight="1">
      <c r="A144" s="352" t="s">
        <v>623</v>
      </c>
      <c r="B144" s="27" t="s">
        <v>13</v>
      </c>
      <c r="C144" s="27" t="s">
        <v>151</v>
      </c>
      <c r="D144" s="198" t="s">
        <v>54</v>
      </c>
      <c r="E144" s="400" t="s">
        <v>624</v>
      </c>
      <c r="F144" s="398" t="s">
        <v>54</v>
      </c>
      <c r="G144" s="398" t="s">
        <v>56</v>
      </c>
      <c r="H144" s="398" t="s">
        <v>56</v>
      </c>
      <c r="I144" s="398" t="s">
        <v>56</v>
      </c>
      <c r="J144" s="398" t="s">
        <v>56</v>
      </c>
      <c r="K144" s="354" t="s">
        <v>54</v>
      </c>
      <c r="L144" s="354" t="s">
        <v>54</v>
      </c>
      <c r="M144" s="158" t="s">
        <v>113</v>
      </c>
      <c r="N144" s="158" t="s">
        <v>58</v>
      </c>
      <c r="O144" s="354" t="s">
        <v>70</v>
      </c>
      <c r="P144" s="354" t="s">
        <v>63</v>
      </c>
      <c r="Q144" s="405" t="s">
        <v>625</v>
      </c>
      <c r="R144" s="405" t="s">
        <v>626</v>
      </c>
      <c r="S144" s="355" t="s">
        <v>62</v>
      </c>
      <c r="T144" s="355" t="s">
        <v>63</v>
      </c>
      <c r="U144" s="355" t="s">
        <v>64</v>
      </c>
      <c r="V144" s="356" t="s">
        <v>56</v>
      </c>
      <c r="W144" s="356" t="s">
        <v>54</v>
      </c>
      <c r="X144" s="356" t="s">
        <v>54</v>
      </c>
      <c r="Y144" s="356" t="s">
        <v>54</v>
      </c>
    </row>
    <row r="145" spans="1:26" ht="15" hidden="1" customHeight="1">
      <c r="A145" s="352" t="s">
        <v>627</v>
      </c>
      <c r="B145" s="27" t="s">
        <v>13</v>
      </c>
      <c r="C145" s="27" t="s">
        <v>151</v>
      </c>
      <c r="D145" s="198" t="s">
        <v>54</v>
      </c>
      <c r="E145" s="400" t="s">
        <v>628</v>
      </c>
      <c r="F145" s="398" t="s">
        <v>54</v>
      </c>
      <c r="G145" s="398" t="s">
        <v>56</v>
      </c>
      <c r="H145" s="398" t="s">
        <v>56</v>
      </c>
      <c r="I145" s="398" t="s">
        <v>56</v>
      </c>
      <c r="J145" s="398" t="s">
        <v>56</v>
      </c>
      <c r="K145" s="354" t="s">
        <v>56</v>
      </c>
      <c r="L145" s="354" t="s">
        <v>54</v>
      </c>
      <c r="M145" s="338" t="str">
        <f>HYPERLINK("#"&amp;"CodeList!"&amp;ADDRESS(2,MATCH($E145,CodeList!$2:$2,0)+1,),"Code List")</f>
        <v>Code List</v>
      </c>
      <c r="N145" s="158" t="s">
        <v>69</v>
      </c>
      <c r="O145" s="354">
        <v>99999999999</v>
      </c>
      <c r="P145" s="354">
        <v>11111111111</v>
      </c>
      <c r="Q145" s="405" t="s">
        <v>629</v>
      </c>
      <c r="R145" s="405" t="s">
        <v>630</v>
      </c>
      <c r="S145" s="355" t="s">
        <v>73</v>
      </c>
      <c r="T145" s="345" t="s">
        <v>74</v>
      </c>
      <c r="U145" s="355" t="s">
        <v>64</v>
      </c>
      <c r="V145" s="356" t="s">
        <v>56</v>
      </c>
      <c r="W145" s="356" t="s">
        <v>54</v>
      </c>
      <c r="X145" s="356" t="s">
        <v>54</v>
      </c>
      <c r="Y145" s="356" t="s">
        <v>54</v>
      </c>
    </row>
    <row r="146" spans="1:26" ht="15" hidden="1" customHeight="1">
      <c r="A146" s="352" t="s">
        <v>631</v>
      </c>
      <c r="B146" s="27" t="s">
        <v>13</v>
      </c>
      <c r="C146" s="27" t="s">
        <v>151</v>
      </c>
      <c r="D146" s="198" t="s">
        <v>54</v>
      </c>
      <c r="E146" s="402" t="s">
        <v>632</v>
      </c>
      <c r="F146" s="398" t="s">
        <v>54</v>
      </c>
      <c r="G146" s="398" t="s">
        <v>56</v>
      </c>
      <c r="H146" s="398" t="s">
        <v>56</v>
      </c>
      <c r="I146" s="398" t="s">
        <v>56</v>
      </c>
      <c r="J146" s="398" t="s">
        <v>56</v>
      </c>
      <c r="K146" s="354" t="s">
        <v>54</v>
      </c>
      <c r="L146" s="354" t="s">
        <v>54</v>
      </c>
      <c r="M146" s="158" t="s">
        <v>157</v>
      </c>
      <c r="N146" s="158" t="s">
        <v>158</v>
      </c>
      <c r="O146" s="354" t="s">
        <v>70</v>
      </c>
      <c r="P146" s="354" t="s">
        <v>63</v>
      </c>
      <c r="Q146" s="405" t="s">
        <v>633</v>
      </c>
      <c r="R146" s="405" t="s">
        <v>634</v>
      </c>
      <c r="S146" s="355" t="s">
        <v>62</v>
      </c>
      <c r="T146" s="355" t="s">
        <v>63</v>
      </c>
      <c r="U146" s="355" t="s">
        <v>64</v>
      </c>
      <c r="V146" s="356" t="s">
        <v>56</v>
      </c>
      <c r="W146" s="356" t="s">
        <v>54</v>
      </c>
      <c r="X146" s="356" t="s">
        <v>54</v>
      </c>
      <c r="Y146" s="356" t="s">
        <v>54</v>
      </c>
    </row>
    <row r="147" spans="1:26" ht="15" hidden="1" customHeight="1">
      <c r="A147" s="352" t="s">
        <v>635</v>
      </c>
      <c r="B147" s="27" t="s">
        <v>13</v>
      </c>
      <c r="C147" s="27" t="s">
        <v>151</v>
      </c>
      <c r="D147" s="198" t="s">
        <v>54</v>
      </c>
      <c r="E147" s="400" t="s">
        <v>636</v>
      </c>
      <c r="F147" s="398" t="s">
        <v>54</v>
      </c>
      <c r="G147" s="398" t="s">
        <v>54</v>
      </c>
      <c r="H147" s="398" t="s">
        <v>54</v>
      </c>
      <c r="I147" s="398" t="s">
        <v>54</v>
      </c>
      <c r="J147" s="398" t="s">
        <v>56</v>
      </c>
      <c r="K147" s="354" t="s">
        <v>54</v>
      </c>
      <c r="L147" s="354" t="s">
        <v>54</v>
      </c>
      <c r="M147" s="338" t="str">
        <f>HYPERLINK("#"&amp;"CodeList!"&amp;ADDRESS(2,MATCH($E147,CodeList!$2:$2,0)+1,),"Code List")</f>
        <v>Code List</v>
      </c>
      <c r="N147" s="158" t="s">
        <v>69</v>
      </c>
      <c r="O147" s="354">
        <v>99999999999</v>
      </c>
      <c r="P147" s="354">
        <v>11111111111</v>
      </c>
      <c r="Q147" s="405" t="s">
        <v>637</v>
      </c>
      <c r="R147" s="405" t="s">
        <v>638</v>
      </c>
      <c r="S147" s="355" t="s">
        <v>62</v>
      </c>
      <c r="T147" s="355" t="s">
        <v>63</v>
      </c>
      <c r="U147" s="355" t="s">
        <v>64</v>
      </c>
      <c r="V147" s="356" t="s">
        <v>56</v>
      </c>
      <c r="W147" s="356" t="s">
        <v>54</v>
      </c>
      <c r="X147" s="356" t="s">
        <v>54</v>
      </c>
      <c r="Y147" s="356" t="s">
        <v>54</v>
      </c>
    </row>
    <row r="148" spans="1:26" s="325" customFormat="1" ht="15" hidden="1" customHeight="1">
      <c r="A148" s="352" t="s">
        <v>639</v>
      </c>
      <c r="B148" s="27" t="s">
        <v>13</v>
      </c>
      <c r="C148" s="27" t="s">
        <v>151</v>
      </c>
      <c r="D148" s="198" t="s">
        <v>54</v>
      </c>
      <c r="E148" s="400" t="s">
        <v>640</v>
      </c>
      <c r="F148" s="398" t="s">
        <v>54</v>
      </c>
      <c r="G148" s="398" t="s">
        <v>54</v>
      </c>
      <c r="H148" s="398" t="s">
        <v>54</v>
      </c>
      <c r="I148" s="398" t="s">
        <v>54</v>
      </c>
      <c r="J148" s="398" t="s">
        <v>56</v>
      </c>
      <c r="K148" s="354" t="s">
        <v>54</v>
      </c>
      <c r="L148" s="354" t="s">
        <v>54</v>
      </c>
      <c r="M148" s="338" t="str">
        <f>HYPERLINK("#"&amp;"CodeList!"&amp;ADDRESS(2,MATCH($E148,CodeList!$2:$2,0)+1,),"Code List")</f>
        <v>Code List</v>
      </c>
      <c r="N148" s="158" t="s">
        <v>69</v>
      </c>
      <c r="O148" s="354">
        <v>99999999999</v>
      </c>
      <c r="P148" s="354">
        <v>11111111111</v>
      </c>
      <c r="Q148" s="405" t="s">
        <v>641</v>
      </c>
      <c r="R148" s="405" t="s">
        <v>642</v>
      </c>
      <c r="S148" s="355" t="s">
        <v>62</v>
      </c>
      <c r="T148" s="355" t="s">
        <v>63</v>
      </c>
      <c r="U148" s="355" t="s">
        <v>64</v>
      </c>
      <c r="V148" s="356" t="s">
        <v>56</v>
      </c>
      <c r="W148" s="356" t="s">
        <v>54</v>
      </c>
      <c r="X148" s="356" t="s">
        <v>54</v>
      </c>
      <c r="Y148" s="356" t="s">
        <v>54</v>
      </c>
    </row>
    <row r="149" spans="1:26" ht="15" customHeight="1">
      <c r="A149" s="353" t="s">
        <v>643</v>
      </c>
      <c r="B149" s="27" t="s">
        <v>13</v>
      </c>
      <c r="C149" s="27" t="s">
        <v>151</v>
      </c>
      <c r="D149" s="198" t="s">
        <v>56</v>
      </c>
      <c r="E149" s="403" t="s">
        <v>644</v>
      </c>
      <c r="F149" s="398" t="s">
        <v>56</v>
      </c>
      <c r="G149" s="398" t="s">
        <v>56</v>
      </c>
      <c r="H149" s="398" t="s">
        <v>56</v>
      </c>
      <c r="I149" s="398" t="s">
        <v>56</v>
      </c>
      <c r="J149" s="398" t="s">
        <v>56</v>
      </c>
      <c r="K149" s="354" t="s">
        <v>56</v>
      </c>
      <c r="L149" s="354" t="s">
        <v>54</v>
      </c>
      <c r="M149" s="338" t="str">
        <f>HYPERLINK("#"&amp;"CodeList!"&amp;ADDRESS(2,MATCH($E149,CodeList!$2:$2,0)+1,),"Code List")</f>
        <v>Code List</v>
      </c>
      <c r="N149" s="158" t="s">
        <v>69</v>
      </c>
      <c r="O149" s="354">
        <v>99999999999</v>
      </c>
      <c r="P149" s="354" t="s">
        <v>59</v>
      </c>
      <c r="Q149" s="422" t="s">
        <v>645</v>
      </c>
      <c r="R149" s="422" t="s">
        <v>646</v>
      </c>
      <c r="S149" s="357" t="s">
        <v>62</v>
      </c>
      <c r="T149" s="357" t="s">
        <v>63</v>
      </c>
      <c r="U149" s="357" t="s">
        <v>64</v>
      </c>
      <c r="V149" s="356" t="s">
        <v>56</v>
      </c>
      <c r="W149" s="356" t="s">
        <v>56</v>
      </c>
      <c r="X149" s="356" t="s">
        <v>56</v>
      </c>
      <c r="Y149" s="356" t="s">
        <v>56</v>
      </c>
    </row>
    <row r="150" spans="1:26" ht="15" hidden="1" customHeight="1">
      <c r="A150" s="352" t="s">
        <v>647</v>
      </c>
      <c r="B150" s="27" t="s">
        <v>13</v>
      </c>
      <c r="C150" s="27" t="s">
        <v>151</v>
      </c>
      <c r="D150" s="198" t="s">
        <v>56</v>
      </c>
      <c r="E150" s="400" t="s">
        <v>648</v>
      </c>
      <c r="F150" s="398" t="s">
        <v>56</v>
      </c>
      <c r="G150" s="398" t="s">
        <v>56</v>
      </c>
      <c r="H150" s="398" t="s">
        <v>56</v>
      </c>
      <c r="I150" s="398" t="s">
        <v>56</v>
      </c>
      <c r="J150" s="398" t="s">
        <v>56</v>
      </c>
      <c r="K150" s="354" t="s">
        <v>56</v>
      </c>
      <c r="L150" s="354" t="s">
        <v>54</v>
      </c>
      <c r="M150" s="158" t="s">
        <v>77</v>
      </c>
      <c r="N150" s="158" t="s">
        <v>78</v>
      </c>
      <c r="O150" s="354" t="s">
        <v>79</v>
      </c>
      <c r="P150" s="354" t="s">
        <v>59</v>
      </c>
      <c r="Q150" s="405" t="s">
        <v>87</v>
      </c>
      <c r="R150" s="405" t="s">
        <v>649</v>
      </c>
      <c r="S150" s="355" t="s">
        <v>62</v>
      </c>
      <c r="T150" s="355" t="s">
        <v>63</v>
      </c>
      <c r="U150" s="355" t="s">
        <v>64</v>
      </c>
      <c r="V150" s="356" t="s">
        <v>56</v>
      </c>
      <c r="W150" s="356" t="s">
        <v>54</v>
      </c>
      <c r="X150" s="356" t="s">
        <v>54</v>
      </c>
      <c r="Y150" s="356" t="s">
        <v>54</v>
      </c>
      <c r="Z150" s="18" t="s">
        <v>8234</v>
      </c>
    </row>
    <row r="151" spans="1:26" ht="15" hidden="1" customHeight="1">
      <c r="A151" s="352" t="s">
        <v>650</v>
      </c>
      <c r="B151" s="27" t="s">
        <v>13</v>
      </c>
      <c r="C151" s="27" t="s">
        <v>151</v>
      </c>
      <c r="D151" s="198" t="s">
        <v>54</v>
      </c>
      <c r="E151" s="400" t="s">
        <v>651</v>
      </c>
      <c r="F151" s="398" t="s">
        <v>54</v>
      </c>
      <c r="G151" s="398" t="s">
        <v>56</v>
      </c>
      <c r="H151" s="398" t="s">
        <v>56</v>
      </c>
      <c r="I151" s="398" t="s">
        <v>56</v>
      </c>
      <c r="J151" s="398" t="s">
        <v>56</v>
      </c>
      <c r="K151" s="354" t="s">
        <v>56</v>
      </c>
      <c r="L151" s="354" t="s">
        <v>54</v>
      </c>
      <c r="M151" s="158" t="s">
        <v>77</v>
      </c>
      <c r="N151" s="158" t="s">
        <v>78</v>
      </c>
      <c r="O151" s="354" t="s">
        <v>79</v>
      </c>
      <c r="P151" s="354" t="s">
        <v>80</v>
      </c>
      <c r="Q151" s="405" t="s">
        <v>652</v>
      </c>
      <c r="R151" s="405" t="s">
        <v>653</v>
      </c>
      <c r="S151" s="355" t="s">
        <v>101</v>
      </c>
      <c r="T151" s="355" t="s">
        <v>654</v>
      </c>
      <c r="U151" s="355" t="s">
        <v>64</v>
      </c>
      <c r="V151" s="356" t="s">
        <v>56</v>
      </c>
      <c r="W151" s="356" t="s">
        <v>54</v>
      </c>
      <c r="X151" s="356" t="s">
        <v>54</v>
      </c>
      <c r="Y151" s="356" t="s">
        <v>54</v>
      </c>
    </row>
    <row r="152" spans="1:26" ht="15" hidden="1" customHeight="1">
      <c r="A152" s="352" t="s">
        <v>655</v>
      </c>
      <c r="B152" s="27" t="s">
        <v>13</v>
      </c>
      <c r="C152" s="27" t="s">
        <v>151</v>
      </c>
      <c r="D152" s="198" t="s">
        <v>56</v>
      </c>
      <c r="E152" s="400" t="s">
        <v>656</v>
      </c>
      <c r="F152" s="398" t="s">
        <v>54</v>
      </c>
      <c r="G152" s="398" t="s">
        <v>56</v>
      </c>
      <c r="H152" s="398" t="s">
        <v>56</v>
      </c>
      <c r="I152" s="398" t="s">
        <v>56</v>
      </c>
      <c r="J152" s="398" t="s">
        <v>56</v>
      </c>
      <c r="K152" s="354" t="s">
        <v>56</v>
      </c>
      <c r="L152" s="354" t="s">
        <v>54</v>
      </c>
      <c r="M152" s="158" t="s">
        <v>77</v>
      </c>
      <c r="N152" s="158" t="s">
        <v>78</v>
      </c>
      <c r="O152" s="354" t="s">
        <v>79</v>
      </c>
      <c r="P152" s="354" t="s">
        <v>80</v>
      </c>
      <c r="Q152" s="405" t="s">
        <v>657</v>
      </c>
      <c r="R152" s="405" t="s">
        <v>658</v>
      </c>
      <c r="S152" s="355" t="s">
        <v>101</v>
      </c>
      <c r="T152" s="355" t="s">
        <v>659</v>
      </c>
      <c r="U152" s="355" t="s">
        <v>64</v>
      </c>
      <c r="V152" s="356" t="s">
        <v>56</v>
      </c>
      <c r="W152" s="356" t="s">
        <v>54</v>
      </c>
      <c r="X152" s="356" t="s">
        <v>54</v>
      </c>
      <c r="Y152" s="356" t="s">
        <v>54</v>
      </c>
    </row>
    <row r="153" spans="1:26" ht="15" hidden="1" customHeight="1">
      <c r="A153" s="352" t="s">
        <v>660</v>
      </c>
      <c r="B153" s="27" t="s">
        <v>13</v>
      </c>
      <c r="C153" s="27" t="s">
        <v>151</v>
      </c>
      <c r="D153" s="198" t="s">
        <v>56</v>
      </c>
      <c r="E153" s="400" t="s">
        <v>661</v>
      </c>
      <c r="F153" s="398" t="s">
        <v>56</v>
      </c>
      <c r="G153" s="398" t="s">
        <v>56</v>
      </c>
      <c r="H153" s="398" t="s">
        <v>56</v>
      </c>
      <c r="I153" s="398" t="s">
        <v>56</v>
      </c>
      <c r="J153" s="398" t="s">
        <v>56</v>
      </c>
      <c r="K153" s="354" t="s">
        <v>56</v>
      </c>
      <c r="L153" s="354" t="s">
        <v>54</v>
      </c>
      <c r="M153" s="158" t="s">
        <v>77</v>
      </c>
      <c r="N153" s="158" t="s">
        <v>78</v>
      </c>
      <c r="O153" s="354" t="s">
        <v>79</v>
      </c>
      <c r="P153" s="354" t="s">
        <v>59</v>
      </c>
      <c r="Q153" s="405" t="s">
        <v>662</v>
      </c>
      <c r="R153" s="405" t="s">
        <v>663</v>
      </c>
      <c r="S153" s="355" t="s">
        <v>101</v>
      </c>
      <c r="T153" s="355" t="s">
        <v>664</v>
      </c>
      <c r="U153" s="355" t="s">
        <v>64</v>
      </c>
      <c r="V153" s="356" t="s">
        <v>56</v>
      </c>
      <c r="W153" s="356" t="s">
        <v>54</v>
      </c>
      <c r="X153" s="356" t="s">
        <v>54</v>
      </c>
      <c r="Y153" s="356" t="s">
        <v>54</v>
      </c>
    </row>
    <row r="154" spans="1:26" ht="15" hidden="1" customHeight="1">
      <c r="A154" s="352" t="s">
        <v>665</v>
      </c>
      <c r="B154" s="27" t="s">
        <v>13</v>
      </c>
      <c r="C154" s="27" t="s">
        <v>151</v>
      </c>
      <c r="D154" s="198" t="s">
        <v>54</v>
      </c>
      <c r="E154" s="400" t="s">
        <v>666</v>
      </c>
      <c r="F154" s="398" t="s">
        <v>56</v>
      </c>
      <c r="G154" s="398" t="s">
        <v>56</v>
      </c>
      <c r="H154" s="398" t="s">
        <v>56</v>
      </c>
      <c r="I154" s="398" t="s">
        <v>56</v>
      </c>
      <c r="J154" s="398" t="s">
        <v>56</v>
      </c>
      <c r="K154" s="354" t="s">
        <v>56</v>
      </c>
      <c r="L154" s="354" t="s">
        <v>54</v>
      </c>
      <c r="M154" s="158" t="s">
        <v>77</v>
      </c>
      <c r="N154" s="158" t="s">
        <v>78</v>
      </c>
      <c r="O154" s="354" t="s">
        <v>79</v>
      </c>
      <c r="P154" s="354" t="s">
        <v>59</v>
      </c>
      <c r="Q154" s="405" t="s">
        <v>667</v>
      </c>
      <c r="R154" s="405" t="s">
        <v>668</v>
      </c>
      <c r="S154" s="355" t="s">
        <v>101</v>
      </c>
      <c r="T154" s="355" t="s">
        <v>669</v>
      </c>
      <c r="U154" s="355" t="s">
        <v>64</v>
      </c>
      <c r="V154" s="356" t="s">
        <v>56</v>
      </c>
      <c r="W154" s="356" t="s">
        <v>54</v>
      </c>
      <c r="X154" s="356" t="s">
        <v>54</v>
      </c>
      <c r="Y154" s="356" t="s">
        <v>54</v>
      </c>
    </row>
    <row r="155" spans="1:26" ht="15" hidden="1" customHeight="1">
      <c r="A155" s="352" t="s">
        <v>670</v>
      </c>
      <c r="B155" s="27" t="s">
        <v>13</v>
      </c>
      <c r="C155" s="27" t="s">
        <v>151</v>
      </c>
      <c r="D155" s="198" t="s">
        <v>54</v>
      </c>
      <c r="E155" s="400" t="s">
        <v>176</v>
      </c>
      <c r="F155" s="398" t="s">
        <v>56</v>
      </c>
      <c r="G155" s="398" t="s">
        <v>56</v>
      </c>
      <c r="H155" s="398" t="s">
        <v>56</v>
      </c>
      <c r="I155" s="398" t="s">
        <v>56</v>
      </c>
      <c r="J155" s="398" t="s">
        <v>56</v>
      </c>
      <c r="K155" s="354" t="s">
        <v>56</v>
      </c>
      <c r="L155" s="354" t="s">
        <v>56</v>
      </c>
      <c r="M155" s="158" t="s">
        <v>77</v>
      </c>
      <c r="N155" s="158" t="s">
        <v>78</v>
      </c>
      <c r="O155" s="354" t="s">
        <v>79</v>
      </c>
      <c r="P155" s="354" t="s">
        <v>80</v>
      </c>
      <c r="Q155" s="405" t="s">
        <v>177</v>
      </c>
      <c r="R155" s="405" t="s">
        <v>671</v>
      </c>
      <c r="S155" s="355" t="s">
        <v>83</v>
      </c>
      <c r="T155" s="355" t="s">
        <v>672</v>
      </c>
      <c r="U155" s="355" t="s">
        <v>64</v>
      </c>
      <c r="V155" s="356" t="s">
        <v>56</v>
      </c>
      <c r="W155" s="356" t="s">
        <v>54</v>
      </c>
      <c r="X155" s="356" t="s">
        <v>54</v>
      </c>
      <c r="Y155" s="356" t="s">
        <v>54</v>
      </c>
    </row>
    <row r="156" spans="1:26" ht="15" hidden="1" customHeight="1">
      <c r="A156" s="352" t="s">
        <v>673</v>
      </c>
      <c r="B156" s="27" t="s">
        <v>13</v>
      </c>
      <c r="C156" s="27" t="s">
        <v>151</v>
      </c>
      <c r="D156" s="198" t="s">
        <v>56</v>
      </c>
      <c r="E156" s="400" t="s">
        <v>674</v>
      </c>
      <c r="F156" s="398" t="s">
        <v>56</v>
      </c>
      <c r="G156" s="398" t="s">
        <v>56</v>
      </c>
      <c r="H156" s="398" t="s">
        <v>56</v>
      </c>
      <c r="I156" s="398" t="s">
        <v>56</v>
      </c>
      <c r="J156" s="398" t="s">
        <v>56</v>
      </c>
      <c r="K156" s="354" t="s">
        <v>56</v>
      </c>
      <c r="L156" s="354" t="s">
        <v>56</v>
      </c>
      <c r="M156" s="158" t="s">
        <v>77</v>
      </c>
      <c r="N156" s="158" t="s">
        <v>78</v>
      </c>
      <c r="O156" s="354" t="s">
        <v>79</v>
      </c>
      <c r="P156" s="354" t="s">
        <v>59</v>
      </c>
      <c r="Q156" s="405" t="s">
        <v>105</v>
      </c>
      <c r="R156" s="405" t="s">
        <v>675</v>
      </c>
      <c r="S156" s="355" t="s">
        <v>62</v>
      </c>
      <c r="T156" s="355" t="s">
        <v>63</v>
      </c>
      <c r="U156" s="355" t="s">
        <v>64</v>
      </c>
      <c r="V156" s="356" t="s">
        <v>56</v>
      </c>
      <c r="W156" s="356" t="s">
        <v>54</v>
      </c>
      <c r="X156" s="356" t="s">
        <v>54</v>
      </c>
      <c r="Y156" s="356" t="s">
        <v>54</v>
      </c>
    </row>
    <row r="157" spans="1:26" ht="15" hidden="1" customHeight="1">
      <c r="A157" s="352" t="s">
        <v>676</v>
      </c>
      <c r="B157" s="27" t="s">
        <v>13</v>
      </c>
      <c r="C157" s="27" t="s">
        <v>151</v>
      </c>
      <c r="D157" s="198" t="s">
        <v>54</v>
      </c>
      <c r="E157" s="400" t="s">
        <v>677</v>
      </c>
      <c r="F157" s="398" t="s">
        <v>56</v>
      </c>
      <c r="G157" s="398" t="s">
        <v>56</v>
      </c>
      <c r="H157" s="398" t="s">
        <v>56</v>
      </c>
      <c r="I157" s="398" t="s">
        <v>56</v>
      </c>
      <c r="J157" s="398" t="s">
        <v>56</v>
      </c>
      <c r="K157" s="354" t="s">
        <v>56</v>
      </c>
      <c r="L157" s="354" t="s">
        <v>56</v>
      </c>
      <c r="M157" s="158" t="s">
        <v>77</v>
      </c>
      <c r="N157" s="158" t="s">
        <v>78</v>
      </c>
      <c r="O157" s="354" t="s">
        <v>79</v>
      </c>
      <c r="P157" s="354" t="s">
        <v>80</v>
      </c>
      <c r="Q157" s="405" t="s">
        <v>678</v>
      </c>
      <c r="R157" s="405" t="s">
        <v>679</v>
      </c>
      <c r="S157" s="355" t="s">
        <v>101</v>
      </c>
      <c r="T157" s="355" t="s">
        <v>680</v>
      </c>
      <c r="U157" s="355" t="s">
        <v>64</v>
      </c>
      <c r="V157" s="356" t="s">
        <v>56</v>
      </c>
      <c r="W157" s="356" t="s">
        <v>54</v>
      </c>
      <c r="X157" s="356" t="s">
        <v>54</v>
      </c>
      <c r="Y157" s="356" t="s">
        <v>54</v>
      </c>
    </row>
    <row r="158" spans="1:26" ht="15" hidden="1" customHeight="1">
      <c r="A158" s="352" t="s">
        <v>681</v>
      </c>
      <c r="B158" s="27" t="s">
        <v>13</v>
      </c>
      <c r="C158" s="27" t="s">
        <v>151</v>
      </c>
      <c r="D158" s="198" t="s">
        <v>54</v>
      </c>
      <c r="E158" s="400" t="s">
        <v>682</v>
      </c>
      <c r="F158" s="398" t="s">
        <v>54</v>
      </c>
      <c r="G158" s="398" t="s">
        <v>56</v>
      </c>
      <c r="H158" s="398" t="s">
        <v>56</v>
      </c>
      <c r="I158" s="398" t="s">
        <v>56</v>
      </c>
      <c r="J158" s="398" t="s">
        <v>56</v>
      </c>
      <c r="K158" s="354" t="s">
        <v>56</v>
      </c>
      <c r="L158" s="354" t="s">
        <v>54</v>
      </c>
      <c r="M158" s="158" t="s">
        <v>77</v>
      </c>
      <c r="N158" s="158" t="s">
        <v>78</v>
      </c>
      <c r="O158" s="354" t="s">
        <v>79</v>
      </c>
      <c r="P158" s="354" t="s">
        <v>80</v>
      </c>
      <c r="Q158" s="405" t="s">
        <v>683</v>
      </c>
      <c r="R158" s="405" t="s">
        <v>684</v>
      </c>
      <c r="S158" s="355" t="s">
        <v>101</v>
      </c>
      <c r="T158" s="355" t="s">
        <v>685</v>
      </c>
      <c r="U158" s="355" t="s">
        <v>64</v>
      </c>
      <c r="V158" s="356" t="s">
        <v>56</v>
      </c>
      <c r="W158" s="356" t="s">
        <v>54</v>
      </c>
      <c r="X158" s="356" t="s">
        <v>54</v>
      </c>
      <c r="Y158" s="356" t="s">
        <v>54</v>
      </c>
    </row>
    <row r="159" spans="1:26" ht="15" hidden="1" customHeight="1">
      <c r="A159" s="352" t="s">
        <v>686</v>
      </c>
      <c r="B159" s="27" t="s">
        <v>13</v>
      </c>
      <c r="C159" s="27" t="s">
        <v>151</v>
      </c>
      <c r="D159" s="198" t="s">
        <v>54</v>
      </c>
      <c r="E159" s="400" t="s">
        <v>687</v>
      </c>
      <c r="F159" s="398" t="s">
        <v>234</v>
      </c>
      <c r="G159" s="398" t="s">
        <v>234</v>
      </c>
      <c r="H159" s="398" t="s">
        <v>234</v>
      </c>
      <c r="I159" s="398" t="s">
        <v>234</v>
      </c>
      <c r="J159" s="398" t="s">
        <v>234</v>
      </c>
      <c r="K159" s="354" t="s">
        <v>234</v>
      </c>
      <c r="L159" s="354" t="s">
        <v>234</v>
      </c>
      <c r="M159" s="158" t="s">
        <v>157</v>
      </c>
      <c r="N159" s="158" t="s">
        <v>158</v>
      </c>
      <c r="O159" s="354" t="s">
        <v>70</v>
      </c>
      <c r="P159" s="354" t="s">
        <v>63</v>
      </c>
      <c r="Q159" s="405" t="s">
        <v>688</v>
      </c>
      <c r="R159" s="410" t="s">
        <v>689</v>
      </c>
      <c r="S159" s="355" t="s">
        <v>62</v>
      </c>
      <c r="T159" s="355" t="s">
        <v>63</v>
      </c>
      <c r="U159" s="355" t="s">
        <v>64</v>
      </c>
      <c r="V159" s="356" t="s">
        <v>56</v>
      </c>
      <c r="W159" s="356" t="s">
        <v>54</v>
      </c>
      <c r="X159" s="356" t="s">
        <v>54</v>
      </c>
      <c r="Y159" s="356" t="s">
        <v>54</v>
      </c>
    </row>
    <row r="160" spans="1:26" ht="15" hidden="1" customHeight="1">
      <c r="A160" s="352" t="s">
        <v>690</v>
      </c>
      <c r="B160" s="27" t="s">
        <v>13</v>
      </c>
      <c r="C160" s="27" t="s">
        <v>151</v>
      </c>
      <c r="D160" s="198" t="s">
        <v>54</v>
      </c>
      <c r="E160" s="400" t="s">
        <v>691</v>
      </c>
      <c r="F160" s="398" t="s">
        <v>54</v>
      </c>
      <c r="G160" s="398" t="s">
        <v>54</v>
      </c>
      <c r="H160" s="398" t="s">
        <v>54</v>
      </c>
      <c r="I160" s="398" t="s">
        <v>54</v>
      </c>
      <c r="J160" s="398" t="s">
        <v>56</v>
      </c>
      <c r="K160" s="354" t="s">
        <v>54</v>
      </c>
      <c r="L160" s="354" t="s">
        <v>54</v>
      </c>
      <c r="M160" s="158" t="s">
        <v>157</v>
      </c>
      <c r="N160" s="158" t="s">
        <v>158</v>
      </c>
      <c r="O160" s="354" t="s">
        <v>70</v>
      </c>
      <c r="P160" s="354" t="s">
        <v>63</v>
      </c>
      <c r="Q160" s="405" t="s">
        <v>692</v>
      </c>
      <c r="R160" s="405" t="s">
        <v>693</v>
      </c>
      <c r="S160" s="355" t="s">
        <v>62</v>
      </c>
      <c r="T160" s="355" t="s">
        <v>63</v>
      </c>
      <c r="U160" s="355" t="s">
        <v>64</v>
      </c>
      <c r="V160" s="356" t="s">
        <v>56</v>
      </c>
      <c r="W160" s="356" t="s">
        <v>54</v>
      </c>
      <c r="X160" s="356" t="s">
        <v>54</v>
      </c>
      <c r="Y160" s="356" t="s">
        <v>54</v>
      </c>
    </row>
    <row r="161" spans="1:25" ht="15" hidden="1" customHeight="1">
      <c r="A161" s="352" t="s">
        <v>694</v>
      </c>
      <c r="B161" s="27" t="s">
        <v>13</v>
      </c>
      <c r="C161" s="27" t="s">
        <v>151</v>
      </c>
      <c r="D161" s="198" t="s">
        <v>54</v>
      </c>
      <c r="E161" s="400" t="s">
        <v>695</v>
      </c>
      <c r="F161" s="398" t="s">
        <v>54</v>
      </c>
      <c r="G161" s="398" t="s">
        <v>54</v>
      </c>
      <c r="H161" s="398" t="s">
        <v>54</v>
      </c>
      <c r="I161" s="398" t="s">
        <v>54</v>
      </c>
      <c r="J161" s="398" t="s">
        <v>56</v>
      </c>
      <c r="K161" s="354" t="s">
        <v>54</v>
      </c>
      <c r="L161" s="354" t="s">
        <v>54</v>
      </c>
      <c r="M161" s="158" t="s">
        <v>157</v>
      </c>
      <c r="N161" s="158" t="s">
        <v>158</v>
      </c>
      <c r="O161" s="354" t="s">
        <v>70</v>
      </c>
      <c r="P161" s="354" t="s">
        <v>63</v>
      </c>
      <c r="Q161" s="405" t="s">
        <v>696</v>
      </c>
      <c r="R161" s="405" t="s">
        <v>697</v>
      </c>
      <c r="S161" s="355" t="s">
        <v>62</v>
      </c>
      <c r="T161" s="355" t="s">
        <v>63</v>
      </c>
      <c r="U161" s="355" t="s">
        <v>64</v>
      </c>
      <c r="V161" s="356" t="s">
        <v>56</v>
      </c>
      <c r="W161" s="356" t="s">
        <v>54</v>
      </c>
      <c r="X161" s="356" t="s">
        <v>54</v>
      </c>
      <c r="Y161" s="356" t="s">
        <v>54</v>
      </c>
    </row>
    <row r="162" spans="1:25" ht="15" hidden="1" customHeight="1">
      <c r="A162" s="352" t="s">
        <v>698</v>
      </c>
      <c r="B162" s="27" t="s">
        <v>13</v>
      </c>
      <c r="C162" s="27" t="s">
        <v>151</v>
      </c>
      <c r="D162" s="198" t="s">
        <v>56</v>
      </c>
      <c r="E162" s="400" t="s">
        <v>699</v>
      </c>
      <c r="F162" s="398" t="s">
        <v>56</v>
      </c>
      <c r="G162" s="398" t="s">
        <v>56</v>
      </c>
      <c r="H162" s="398" t="s">
        <v>56</v>
      </c>
      <c r="I162" s="398" t="s">
        <v>56</v>
      </c>
      <c r="J162" s="398" t="s">
        <v>56</v>
      </c>
      <c r="K162" s="354" t="s">
        <v>56</v>
      </c>
      <c r="L162" s="354" t="s">
        <v>54</v>
      </c>
      <c r="M162" s="338" t="str">
        <f>HYPERLINK("#"&amp;"CodeList!"&amp;ADDRESS(2,MATCH($E162,CodeList!$2:$2,0)+1,),"Code List")</f>
        <v>Code List</v>
      </c>
      <c r="N162" s="158" t="s">
        <v>69</v>
      </c>
      <c r="O162" s="354">
        <v>99999999999</v>
      </c>
      <c r="P162" s="354" t="s">
        <v>59</v>
      </c>
      <c r="Q162" s="405" t="s">
        <v>700</v>
      </c>
      <c r="R162" s="405" t="s">
        <v>701</v>
      </c>
      <c r="S162" s="355" t="s">
        <v>62</v>
      </c>
      <c r="T162" s="355" t="s">
        <v>63</v>
      </c>
      <c r="U162" s="355" t="s">
        <v>64</v>
      </c>
      <c r="V162" s="356" t="s">
        <v>56</v>
      </c>
      <c r="W162" s="356" t="s">
        <v>54</v>
      </c>
      <c r="X162" s="356" t="s">
        <v>54</v>
      </c>
      <c r="Y162" s="356" t="s">
        <v>54</v>
      </c>
    </row>
    <row r="163" spans="1:25" ht="15" customHeight="1">
      <c r="A163" s="352" t="s">
        <v>702</v>
      </c>
      <c r="B163" s="27" t="s">
        <v>13</v>
      </c>
      <c r="C163" s="27" t="s">
        <v>151</v>
      </c>
      <c r="D163" s="198" t="s">
        <v>56</v>
      </c>
      <c r="E163" s="400" t="s">
        <v>703</v>
      </c>
      <c r="F163" s="398" t="s">
        <v>56</v>
      </c>
      <c r="G163" s="398" t="s">
        <v>56</v>
      </c>
      <c r="H163" s="398" t="s">
        <v>56</v>
      </c>
      <c r="I163" s="398" t="s">
        <v>56</v>
      </c>
      <c r="J163" s="398" t="s">
        <v>56</v>
      </c>
      <c r="K163" s="354" t="s">
        <v>56</v>
      </c>
      <c r="L163" s="354" t="s">
        <v>56</v>
      </c>
      <c r="M163" s="338" t="str">
        <f>HYPERLINK("#"&amp;"CodeList!"&amp;ADDRESS(2,MATCH($E163,CodeList!$2:$2,0)+1,),"Code List")</f>
        <v>Code List</v>
      </c>
      <c r="N163" s="158" t="s">
        <v>69</v>
      </c>
      <c r="O163" s="354">
        <v>99999999999</v>
      </c>
      <c r="P163" s="354">
        <v>11111111111</v>
      </c>
      <c r="Q163" s="405" t="s">
        <v>704</v>
      </c>
      <c r="R163" s="405" t="s">
        <v>705</v>
      </c>
      <c r="S163" s="355" t="s">
        <v>62</v>
      </c>
      <c r="T163" s="355" t="s">
        <v>63</v>
      </c>
      <c r="U163" s="355" t="s">
        <v>64</v>
      </c>
      <c r="V163" s="356" t="s">
        <v>56</v>
      </c>
      <c r="W163" s="356" t="s">
        <v>56</v>
      </c>
      <c r="X163" s="356" t="s">
        <v>56</v>
      </c>
      <c r="Y163" s="356" t="s">
        <v>56</v>
      </c>
    </row>
    <row r="164" spans="1:25" ht="15" hidden="1" customHeight="1">
      <c r="A164" s="352" t="s">
        <v>706</v>
      </c>
      <c r="B164" s="27" t="s">
        <v>13</v>
      </c>
      <c r="C164" s="27" t="s">
        <v>151</v>
      </c>
      <c r="D164" s="198" t="s">
        <v>54</v>
      </c>
      <c r="E164" s="400" t="s">
        <v>707</v>
      </c>
      <c r="F164" s="398" t="s">
        <v>56</v>
      </c>
      <c r="G164" s="398" t="s">
        <v>56</v>
      </c>
      <c r="H164" s="398" t="s">
        <v>56</v>
      </c>
      <c r="I164" s="398" t="s">
        <v>56</v>
      </c>
      <c r="J164" s="398" t="s">
        <v>56</v>
      </c>
      <c r="K164" s="398" t="s">
        <v>56</v>
      </c>
      <c r="L164" s="354" t="s">
        <v>56</v>
      </c>
      <c r="M164" s="338" t="str">
        <f>HYPERLINK("#"&amp;"CodeList!"&amp;ADDRESS(2,MATCH($E164,CodeList!$2:$2,0)+1,),"Code List")</f>
        <v>Code List</v>
      </c>
      <c r="N164" s="158" t="s">
        <v>69</v>
      </c>
      <c r="O164" s="354">
        <v>99999999999</v>
      </c>
      <c r="P164" s="354">
        <v>11111111111</v>
      </c>
      <c r="Q164" s="405" t="s">
        <v>708</v>
      </c>
      <c r="R164" s="405" t="s">
        <v>709</v>
      </c>
      <c r="S164" s="355" t="s">
        <v>73</v>
      </c>
      <c r="T164" s="345" t="s">
        <v>74</v>
      </c>
      <c r="U164" s="355" t="s">
        <v>64</v>
      </c>
      <c r="V164" s="356" t="s">
        <v>56</v>
      </c>
      <c r="W164" s="356" t="s">
        <v>54</v>
      </c>
      <c r="X164" s="356" t="s">
        <v>54</v>
      </c>
      <c r="Y164" s="356" t="s">
        <v>54</v>
      </c>
    </row>
    <row r="165" spans="1:25" ht="15" hidden="1" customHeight="1">
      <c r="A165" s="352" t="s">
        <v>710</v>
      </c>
      <c r="B165" s="27" t="s">
        <v>13</v>
      </c>
      <c r="C165" s="27" t="s">
        <v>151</v>
      </c>
      <c r="D165" s="198" t="s">
        <v>54</v>
      </c>
      <c r="E165" s="400" t="s">
        <v>248</v>
      </c>
      <c r="F165" s="399" t="s">
        <v>56</v>
      </c>
      <c r="G165" s="399" t="s">
        <v>56</v>
      </c>
      <c r="H165" s="399" t="s">
        <v>56</v>
      </c>
      <c r="I165" s="399" t="s">
        <v>56</v>
      </c>
      <c r="J165" s="399" t="s">
        <v>56</v>
      </c>
      <c r="K165" s="399" t="s">
        <v>56</v>
      </c>
      <c r="L165" s="417" t="s">
        <v>56</v>
      </c>
      <c r="M165" s="338" t="str">
        <f>HYPERLINK("#"&amp;"CodeList!"&amp;ADDRESS(2,MATCH($E165,CodeList!$2:$2,0)+1,),"Code List")</f>
        <v>Code List</v>
      </c>
      <c r="N165" s="158" t="s">
        <v>69</v>
      </c>
      <c r="O165" s="354" t="s">
        <v>70</v>
      </c>
      <c r="P165" s="354" t="s">
        <v>63</v>
      </c>
      <c r="Q165" s="405" t="s">
        <v>249</v>
      </c>
      <c r="R165" s="405" t="s">
        <v>711</v>
      </c>
      <c r="S165" s="355" t="s">
        <v>62</v>
      </c>
      <c r="T165" s="355" t="s">
        <v>63</v>
      </c>
      <c r="U165" s="355" t="s">
        <v>64</v>
      </c>
      <c r="V165" s="356" t="s">
        <v>56</v>
      </c>
      <c r="W165" s="356" t="s">
        <v>54</v>
      </c>
      <c r="X165" s="356" t="s">
        <v>54</v>
      </c>
      <c r="Y165" s="356" t="s">
        <v>54</v>
      </c>
    </row>
    <row r="166" spans="1:25" ht="15" hidden="1" customHeight="1">
      <c r="A166" s="352" t="s">
        <v>712</v>
      </c>
      <c r="B166" s="27" t="s">
        <v>13</v>
      </c>
      <c r="C166" s="27" t="s">
        <v>151</v>
      </c>
      <c r="D166" s="198" t="s">
        <v>54</v>
      </c>
      <c r="E166" s="400" t="s">
        <v>713</v>
      </c>
      <c r="F166" s="399" t="s">
        <v>56</v>
      </c>
      <c r="G166" s="399" t="s">
        <v>56</v>
      </c>
      <c r="H166" s="399" t="s">
        <v>56</v>
      </c>
      <c r="I166" s="399" t="s">
        <v>56</v>
      </c>
      <c r="J166" s="399" t="s">
        <v>56</v>
      </c>
      <c r="K166" s="417" t="s">
        <v>56</v>
      </c>
      <c r="L166" s="417" t="s">
        <v>56</v>
      </c>
      <c r="M166" s="338" t="str">
        <f>HYPERLINK("#"&amp;"CodeList!"&amp;ADDRESS(2,MATCH($E166,CodeList!$2:$2,0)+1,),"Code List")</f>
        <v>Code List</v>
      </c>
      <c r="N166" s="158" t="s">
        <v>69</v>
      </c>
      <c r="O166" s="354" t="s">
        <v>70</v>
      </c>
      <c r="P166" s="354" t="s">
        <v>63</v>
      </c>
      <c r="Q166" s="405" t="s">
        <v>714</v>
      </c>
      <c r="R166" s="405" t="s">
        <v>715</v>
      </c>
      <c r="S166" s="355" t="s">
        <v>62</v>
      </c>
      <c r="T166" s="355" t="s">
        <v>63</v>
      </c>
      <c r="U166" s="355" t="s">
        <v>64</v>
      </c>
      <c r="V166" s="356" t="s">
        <v>56</v>
      </c>
      <c r="W166" s="356" t="s">
        <v>54</v>
      </c>
      <c r="X166" s="356" t="s">
        <v>54</v>
      </c>
      <c r="Y166" s="356" t="s">
        <v>54</v>
      </c>
    </row>
    <row r="167" spans="1:25" ht="15" hidden="1" customHeight="1">
      <c r="A167" s="352" t="s">
        <v>716</v>
      </c>
      <c r="B167" s="27" t="s">
        <v>13</v>
      </c>
      <c r="C167" s="27" t="s">
        <v>151</v>
      </c>
      <c r="D167" s="198" t="s">
        <v>54</v>
      </c>
      <c r="E167" s="400" t="s">
        <v>128</v>
      </c>
      <c r="F167" s="398" t="s">
        <v>56</v>
      </c>
      <c r="G167" s="398" t="s">
        <v>56</v>
      </c>
      <c r="H167" s="398" t="s">
        <v>56</v>
      </c>
      <c r="I167" s="398" t="s">
        <v>56</v>
      </c>
      <c r="J167" s="398" t="s">
        <v>56</v>
      </c>
      <c r="K167" s="354" t="s">
        <v>56</v>
      </c>
      <c r="L167" s="354" t="s">
        <v>56</v>
      </c>
      <c r="M167" s="158" t="s">
        <v>113</v>
      </c>
      <c r="N167" s="158" t="s">
        <v>58</v>
      </c>
      <c r="O167" s="354" t="s">
        <v>70</v>
      </c>
      <c r="P167" s="354" t="s">
        <v>63</v>
      </c>
      <c r="Q167" s="405" t="s">
        <v>129</v>
      </c>
      <c r="R167" s="405" t="s">
        <v>717</v>
      </c>
      <c r="S167" s="355" t="s">
        <v>62</v>
      </c>
      <c r="T167" s="355" t="s">
        <v>63</v>
      </c>
      <c r="U167" s="355" t="s">
        <v>64</v>
      </c>
      <c r="V167" s="356" t="s">
        <v>56</v>
      </c>
      <c r="W167" s="356" t="s">
        <v>54</v>
      </c>
      <c r="X167" s="356" t="s">
        <v>54</v>
      </c>
      <c r="Y167" s="356" t="s">
        <v>54</v>
      </c>
    </row>
    <row r="168" spans="1:25" ht="15" hidden="1" customHeight="1">
      <c r="A168" s="352" t="s">
        <v>718</v>
      </c>
      <c r="B168" s="27" t="s">
        <v>13</v>
      </c>
      <c r="C168" s="27" t="s">
        <v>151</v>
      </c>
      <c r="D168" s="198" t="s">
        <v>54</v>
      </c>
      <c r="E168" s="400" t="s">
        <v>133</v>
      </c>
      <c r="F168" s="398" t="s">
        <v>56</v>
      </c>
      <c r="G168" s="398" t="s">
        <v>56</v>
      </c>
      <c r="H168" s="398" t="s">
        <v>56</v>
      </c>
      <c r="I168" s="398" t="s">
        <v>56</v>
      </c>
      <c r="J168" s="398" t="s">
        <v>56</v>
      </c>
      <c r="K168" s="354" t="s">
        <v>56</v>
      </c>
      <c r="L168" s="354" t="s">
        <v>56</v>
      </c>
      <c r="M168" s="158" t="s">
        <v>113</v>
      </c>
      <c r="N168" s="158" t="s">
        <v>58</v>
      </c>
      <c r="O168" s="354" t="s">
        <v>70</v>
      </c>
      <c r="P168" s="354" t="s">
        <v>63</v>
      </c>
      <c r="Q168" s="405" t="s">
        <v>134</v>
      </c>
      <c r="R168" s="405" t="s">
        <v>719</v>
      </c>
      <c r="S168" s="355" t="s">
        <v>62</v>
      </c>
      <c r="T168" s="355" t="s">
        <v>63</v>
      </c>
      <c r="U168" s="355" t="s">
        <v>64</v>
      </c>
      <c r="V168" s="356" t="s">
        <v>56</v>
      </c>
      <c r="W168" s="356" t="s">
        <v>54</v>
      </c>
      <c r="X168" s="356" t="s">
        <v>54</v>
      </c>
      <c r="Y168" s="356" t="s">
        <v>54</v>
      </c>
    </row>
    <row r="169" spans="1:25" ht="15" hidden="1" customHeight="1">
      <c r="A169" s="352" t="s">
        <v>720</v>
      </c>
      <c r="B169" s="27" t="s">
        <v>13</v>
      </c>
      <c r="C169" s="27" t="s">
        <v>151</v>
      </c>
      <c r="D169" s="198" t="s">
        <v>54</v>
      </c>
      <c r="E169" s="400" t="s">
        <v>721</v>
      </c>
      <c r="F169" s="398" t="s">
        <v>54</v>
      </c>
      <c r="G169" s="398" t="s">
        <v>56</v>
      </c>
      <c r="H169" s="398" t="s">
        <v>56</v>
      </c>
      <c r="I169" s="398" t="s">
        <v>56</v>
      </c>
      <c r="J169" s="398" t="s">
        <v>56</v>
      </c>
      <c r="K169" s="354" t="s">
        <v>56</v>
      </c>
      <c r="L169" s="354" t="s">
        <v>56</v>
      </c>
      <c r="M169" s="158" t="s">
        <v>157</v>
      </c>
      <c r="N169" s="158" t="s">
        <v>158</v>
      </c>
      <c r="O169" s="354" t="s">
        <v>70</v>
      </c>
      <c r="P169" s="354" t="s">
        <v>63</v>
      </c>
      <c r="Q169" s="405" t="s">
        <v>722</v>
      </c>
      <c r="R169" s="405" t="s">
        <v>723</v>
      </c>
      <c r="S169" s="355" t="s">
        <v>101</v>
      </c>
      <c r="T169" s="355" t="s">
        <v>724</v>
      </c>
      <c r="U169" s="355" t="s">
        <v>64</v>
      </c>
      <c r="V169" s="356" t="s">
        <v>56</v>
      </c>
      <c r="W169" s="356" t="s">
        <v>54</v>
      </c>
      <c r="X169" s="356" t="s">
        <v>54</v>
      </c>
      <c r="Y169" s="356" t="s">
        <v>54</v>
      </c>
    </row>
    <row r="170" spans="1:25" ht="15" hidden="1" customHeight="1">
      <c r="A170" s="352" t="s">
        <v>725</v>
      </c>
      <c r="B170" s="27" t="s">
        <v>13</v>
      </c>
      <c r="C170" s="27" t="s">
        <v>151</v>
      </c>
      <c r="D170" s="198" t="s">
        <v>54</v>
      </c>
      <c r="E170" s="400" t="s">
        <v>726</v>
      </c>
      <c r="F170" s="398" t="s">
        <v>56</v>
      </c>
      <c r="G170" s="398" t="s">
        <v>56</v>
      </c>
      <c r="H170" s="398" t="s">
        <v>56</v>
      </c>
      <c r="I170" s="398" t="s">
        <v>56</v>
      </c>
      <c r="J170" s="398" t="s">
        <v>56</v>
      </c>
      <c r="K170" s="354" t="s">
        <v>54</v>
      </c>
      <c r="L170" s="354" t="s">
        <v>56</v>
      </c>
      <c r="M170" s="338" t="str">
        <f>HYPERLINK("#"&amp;"CodeList!"&amp;ADDRESS(2,MATCH($E170,CodeList!$2:$2,0)+1,),"Code List")</f>
        <v>Code List</v>
      </c>
      <c r="N170" s="158" t="s">
        <v>69</v>
      </c>
      <c r="O170" s="354">
        <v>99999999999</v>
      </c>
      <c r="P170" s="354">
        <v>11111111111</v>
      </c>
      <c r="Q170" s="405" t="s">
        <v>727</v>
      </c>
      <c r="R170" s="405" t="s">
        <v>728</v>
      </c>
      <c r="S170" s="355" t="s">
        <v>101</v>
      </c>
      <c r="T170" s="355" t="s">
        <v>259</v>
      </c>
      <c r="U170" s="355" t="s">
        <v>64</v>
      </c>
      <c r="V170" s="356" t="s">
        <v>56</v>
      </c>
      <c r="W170" s="356" t="s">
        <v>54</v>
      </c>
      <c r="X170" s="356" t="s">
        <v>54</v>
      </c>
      <c r="Y170" s="356" t="s">
        <v>54</v>
      </c>
    </row>
    <row r="171" spans="1:25" ht="15" hidden="1" customHeight="1">
      <c r="A171" s="352" t="s">
        <v>729</v>
      </c>
      <c r="B171" s="27" t="s">
        <v>13</v>
      </c>
      <c r="C171" s="27" t="s">
        <v>151</v>
      </c>
      <c r="D171" s="198" t="s">
        <v>54</v>
      </c>
      <c r="E171" s="400" t="s">
        <v>730</v>
      </c>
      <c r="F171" s="398" t="s">
        <v>54</v>
      </c>
      <c r="G171" s="398" t="s">
        <v>54</v>
      </c>
      <c r="H171" s="398" t="s">
        <v>54</v>
      </c>
      <c r="I171" s="398" t="s">
        <v>54</v>
      </c>
      <c r="J171" s="398" t="s">
        <v>56</v>
      </c>
      <c r="K171" s="354" t="s">
        <v>54</v>
      </c>
      <c r="L171" s="354" t="s">
        <v>54</v>
      </c>
      <c r="M171" s="158" t="s">
        <v>157</v>
      </c>
      <c r="N171" s="158" t="s">
        <v>158</v>
      </c>
      <c r="O171" s="354" t="s">
        <v>70</v>
      </c>
      <c r="P171" s="354" t="s">
        <v>63</v>
      </c>
      <c r="Q171" s="405" t="s">
        <v>731</v>
      </c>
      <c r="R171" s="405" t="s">
        <v>732</v>
      </c>
      <c r="S171" s="355" t="s">
        <v>62</v>
      </c>
      <c r="T171" s="355" t="s">
        <v>63</v>
      </c>
      <c r="U171" s="355" t="s">
        <v>64</v>
      </c>
      <c r="V171" s="356" t="s">
        <v>56</v>
      </c>
      <c r="W171" s="356" t="s">
        <v>54</v>
      </c>
      <c r="X171" s="356" t="s">
        <v>54</v>
      </c>
      <c r="Y171" s="356" t="s">
        <v>54</v>
      </c>
    </row>
    <row r="172" spans="1:25" ht="15" hidden="1" customHeight="1">
      <c r="A172" s="352" t="s">
        <v>733</v>
      </c>
      <c r="B172" s="27" t="s">
        <v>13</v>
      </c>
      <c r="C172" s="27" t="s">
        <v>151</v>
      </c>
      <c r="D172" s="198" t="s">
        <v>54</v>
      </c>
      <c r="E172" s="400" t="s">
        <v>734</v>
      </c>
      <c r="F172" s="398" t="s">
        <v>54</v>
      </c>
      <c r="G172" s="398" t="s">
        <v>56</v>
      </c>
      <c r="H172" s="398" t="s">
        <v>56</v>
      </c>
      <c r="I172" s="398" t="s">
        <v>56</v>
      </c>
      <c r="J172" s="398" t="s">
        <v>56</v>
      </c>
      <c r="K172" s="354" t="s">
        <v>56</v>
      </c>
      <c r="L172" s="354" t="s">
        <v>56</v>
      </c>
      <c r="M172" s="158" t="s">
        <v>157</v>
      </c>
      <c r="N172" s="158" t="s">
        <v>158</v>
      </c>
      <c r="O172" s="354" t="s">
        <v>70</v>
      </c>
      <c r="P172" s="354" t="s">
        <v>63</v>
      </c>
      <c r="Q172" s="405" t="s">
        <v>735</v>
      </c>
      <c r="R172" s="405" t="s">
        <v>736</v>
      </c>
      <c r="S172" s="355" t="s">
        <v>101</v>
      </c>
      <c r="T172" s="355" t="s">
        <v>737</v>
      </c>
      <c r="U172" s="355" t="s">
        <v>64</v>
      </c>
      <c r="V172" s="356" t="s">
        <v>56</v>
      </c>
      <c r="W172" s="356" t="s">
        <v>54</v>
      </c>
      <c r="X172" s="356" t="s">
        <v>54</v>
      </c>
      <c r="Y172" s="356" t="s">
        <v>54</v>
      </c>
    </row>
    <row r="173" spans="1:25" ht="15" customHeight="1">
      <c r="A173" s="352" t="s">
        <v>738</v>
      </c>
      <c r="B173" s="27" t="s">
        <v>13</v>
      </c>
      <c r="C173" s="27" t="s">
        <v>151</v>
      </c>
      <c r="D173" s="198" t="s">
        <v>56</v>
      </c>
      <c r="E173" s="400" t="s">
        <v>739</v>
      </c>
      <c r="F173" s="398" t="s">
        <v>56</v>
      </c>
      <c r="G173" s="398" t="s">
        <v>56</v>
      </c>
      <c r="H173" s="398" t="s">
        <v>56</v>
      </c>
      <c r="I173" s="398" t="s">
        <v>56</v>
      </c>
      <c r="J173" s="398" t="s">
        <v>56</v>
      </c>
      <c r="K173" s="354" t="s">
        <v>56</v>
      </c>
      <c r="L173" s="354" t="s">
        <v>56</v>
      </c>
      <c r="M173" s="338" t="str">
        <f>HYPERLINK("#"&amp;"CodeList!"&amp;ADDRESS(2,MATCH($E173,CodeList!$2:$2,0)+1,),"Code List")</f>
        <v>Code List</v>
      </c>
      <c r="N173" s="158" t="s">
        <v>69</v>
      </c>
      <c r="O173" s="354">
        <v>99999999999</v>
      </c>
      <c r="P173" s="354" t="s">
        <v>59</v>
      </c>
      <c r="Q173" s="410" t="s">
        <v>266</v>
      </c>
      <c r="R173" s="410" t="s">
        <v>740</v>
      </c>
      <c r="S173" s="355" t="s">
        <v>62</v>
      </c>
      <c r="T173" s="355" t="s">
        <v>63</v>
      </c>
      <c r="U173" s="355" t="s">
        <v>64</v>
      </c>
      <c r="V173" s="356" t="s">
        <v>56</v>
      </c>
      <c r="W173" s="356" t="s">
        <v>56</v>
      </c>
      <c r="X173" s="356" t="s">
        <v>56</v>
      </c>
      <c r="Y173" s="356" t="s">
        <v>56</v>
      </c>
    </row>
    <row r="174" spans="1:25" ht="15" hidden="1" customHeight="1">
      <c r="A174" s="352" t="s">
        <v>741</v>
      </c>
      <c r="B174" s="27" t="s">
        <v>13</v>
      </c>
      <c r="C174" s="27" t="s">
        <v>151</v>
      </c>
      <c r="D174" s="198" t="s">
        <v>54</v>
      </c>
      <c r="E174" s="400" t="s">
        <v>742</v>
      </c>
      <c r="F174" s="398" t="s">
        <v>56</v>
      </c>
      <c r="G174" s="398" t="s">
        <v>56</v>
      </c>
      <c r="H174" s="398" t="s">
        <v>56</v>
      </c>
      <c r="I174" s="398" t="s">
        <v>56</v>
      </c>
      <c r="J174" s="398" t="s">
        <v>56</v>
      </c>
      <c r="K174" s="354" t="s">
        <v>56</v>
      </c>
      <c r="L174" s="354" t="s">
        <v>56</v>
      </c>
      <c r="M174" s="338" t="str">
        <f>HYPERLINK("#"&amp;"CodeList!"&amp;ADDRESS(2,MATCH($E174,CodeList!$2:$2,0)+1,),"Code List")</f>
        <v>Code List</v>
      </c>
      <c r="N174" s="158" t="s">
        <v>69</v>
      </c>
      <c r="O174" s="354">
        <v>99999999999</v>
      </c>
      <c r="P174" s="354">
        <v>11111111111</v>
      </c>
      <c r="Q174" s="405" t="s">
        <v>743</v>
      </c>
      <c r="R174" s="405" t="s">
        <v>744</v>
      </c>
      <c r="S174" s="355" t="s">
        <v>101</v>
      </c>
      <c r="T174" s="355" t="s">
        <v>745</v>
      </c>
      <c r="U174" s="355" t="s">
        <v>64</v>
      </c>
      <c r="V174" s="356" t="s">
        <v>56</v>
      </c>
      <c r="W174" s="356" t="s">
        <v>54</v>
      </c>
      <c r="X174" s="356" t="s">
        <v>54</v>
      </c>
      <c r="Y174" s="356" t="s">
        <v>54</v>
      </c>
    </row>
    <row r="175" spans="1:25" ht="15" hidden="1" customHeight="1">
      <c r="A175" s="352" t="s">
        <v>746</v>
      </c>
      <c r="B175" s="27" t="s">
        <v>13</v>
      </c>
      <c r="C175" s="27" t="s">
        <v>151</v>
      </c>
      <c r="D175" s="198" t="s">
        <v>56</v>
      </c>
      <c r="E175" s="400" t="s">
        <v>747</v>
      </c>
      <c r="F175" s="398" t="s">
        <v>54</v>
      </c>
      <c r="G175" s="398" t="s">
        <v>56</v>
      </c>
      <c r="H175" s="398" t="s">
        <v>56</v>
      </c>
      <c r="I175" s="398" t="s">
        <v>56</v>
      </c>
      <c r="J175" s="398" t="s">
        <v>56</v>
      </c>
      <c r="K175" s="354" t="s">
        <v>54</v>
      </c>
      <c r="L175" s="354" t="s">
        <v>54</v>
      </c>
      <c r="M175" s="338" t="str">
        <f>HYPERLINK("#"&amp;"CodeList!"&amp;ADDRESS(2,MATCH($E175,CodeList!$2:$2,0)+1,),"Code List")</f>
        <v>Code List</v>
      </c>
      <c r="N175" s="158" t="s">
        <v>69</v>
      </c>
      <c r="O175" s="354">
        <v>99999999999</v>
      </c>
      <c r="P175" s="354">
        <v>11111111111</v>
      </c>
      <c r="Q175" s="405" t="s">
        <v>748</v>
      </c>
      <c r="R175" s="405" t="s">
        <v>749</v>
      </c>
      <c r="S175" s="355" t="s">
        <v>73</v>
      </c>
      <c r="T175" s="345" t="s">
        <v>74</v>
      </c>
      <c r="U175" s="355" t="s">
        <v>64</v>
      </c>
      <c r="V175" s="356" t="s">
        <v>56</v>
      </c>
      <c r="W175" s="356" t="s">
        <v>54</v>
      </c>
      <c r="X175" s="356" t="s">
        <v>56</v>
      </c>
      <c r="Y175" s="356" t="s">
        <v>56</v>
      </c>
    </row>
    <row r="176" spans="1:25" ht="15" hidden="1" customHeight="1">
      <c r="A176" s="352" t="s">
        <v>750</v>
      </c>
      <c r="B176" s="27" t="s">
        <v>13</v>
      </c>
      <c r="C176" s="27" t="s">
        <v>151</v>
      </c>
      <c r="D176" s="198" t="s">
        <v>56</v>
      </c>
      <c r="E176" s="400" t="s">
        <v>751</v>
      </c>
      <c r="F176" s="398" t="s">
        <v>54</v>
      </c>
      <c r="G176" s="398" t="s">
        <v>56</v>
      </c>
      <c r="H176" s="398" t="s">
        <v>56</v>
      </c>
      <c r="I176" s="398" t="s">
        <v>56</v>
      </c>
      <c r="J176" s="398" t="s">
        <v>56</v>
      </c>
      <c r="K176" s="354" t="s">
        <v>56</v>
      </c>
      <c r="L176" s="354" t="s">
        <v>54</v>
      </c>
      <c r="M176" s="338" t="str">
        <f>HYPERLINK("#"&amp;"CodeList!"&amp;ADDRESS(2,MATCH($E176,CodeList!$2:$2,0)+1,),"Code List")</f>
        <v>Code List</v>
      </c>
      <c r="N176" s="158" t="s">
        <v>69</v>
      </c>
      <c r="O176" s="354">
        <v>99999999999</v>
      </c>
      <c r="P176" s="354">
        <v>11111111111</v>
      </c>
      <c r="Q176" s="405" t="s">
        <v>752</v>
      </c>
      <c r="R176" s="405" t="s">
        <v>753</v>
      </c>
      <c r="S176" s="355" t="s">
        <v>62</v>
      </c>
      <c r="T176" s="355" t="s">
        <v>63</v>
      </c>
      <c r="U176" s="355" t="s">
        <v>64</v>
      </c>
      <c r="V176" s="356" t="s">
        <v>56</v>
      </c>
      <c r="W176" s="356" t="s">
        <v>54</v>
      </c>
      <c r="X176" s="356" t="s">
        <v>54</v>
      </c>
      <c r="Y176" s="356" t="s">
        <v>54</v>
      </c>
    </row>
    <row r="177" spans="1:25" ht="14.4" hidden="1">
      <c r="A177" s="352" t="s">
        <v>754</v>
      </c>
      <c r="B177" s="27" t="s">
        <v>13</v>
      </c>
      <c r="C177" s="27" t="s">
        <v>151</v>
      </c>
      <c r="D177" s="198" t="s">
        <v>54</v>
      </c>
      <c r="E177" s="400" t="s">
        <v>755</v>
      </c>
      <c r="F177" s="398" t="s">
        <v>54</v>
      </c>
      <c r="G177" s="398" t="s">
        <v>56</v>
      </c>
      <c r="H177" s="398" t="s">
        <v>56</v>
      </c>
      <c r="I177" s="398" t="s">
        <v>56</v>
      </c>
      <c r="J177" s="398" t="s">
        <v>56</v>
      </c>
      <c r="K177" s="354" t="s">
        <v>56</v>
      </c>
      <c r="L177" s="354" t="s">
        <v>54</v>
      </c>
      <c r="M177" s="158" t="s">
        <v>157</v>
      </c>
      <c r="N177" s="158" t="s">
        <v>158</v>
      </c>
      <c r="O177" s="354" t="s">
        <v>70</v>
      </c>
      <c r="P177" s="354" t="s">
        <v>63</v>
      </c>
      <c r="Q177" s="405" t="s">
        <v>756</v>
      </c>
      <c r="R177" s="405" t="s">
        <v>757</v>
      </c>
      <c r="S177" s="355" t="s">
        <v>62</v>
      </c>
      <c r="T177" s="355" t="s">
        <v>63</v>
      </c>
      <c r="U177" s="355" t="s">
        <v>64</v>
      </c>
      <c r="V177" s="356" t="s">
        <v>56</v>
      </c>
      <c r="W177" s="356" t="s">
        <v>54</v>
      </c>
      <c r="X177" s="356" t="s">
        <v>54</v>
      </c>
      <c r="Y177" s="356" t="s">
        <v>54</v>
      </c>
    </row>
    <row r="178" spans="1:25" ht="15" hidden="1" customHeight="1">
      <c r="A178" s="352" t="s">
        <v>758</v>
      </c>
      <c r="B178" s="27" t="s">
        <v>13</v>
      </c>
      <c r="C178" s="27" t="s">
        <v>151</v>
      </c>
      <c r="D178" s="198" t="s">
        <v>56</v>
      </c>
      <c r="E178" s="400" t="s">
        <v>759</v>
      </c>
      <c r="F178" s="398" t="s">
        <v>54</v>
      </c>
      <c r="G178" s="398" t="s">
        <v>56</v>
      </c>
      <c r="H178" s="398" t="s">
        <v>56</v>
      </c>
      <c r="I178" s="398" t="s">
        <v>56</v>
      </c>
      <c r="J178" s="398" t="s">
        <v>56</v>
      </c>
      <c r="K178" s="354" t="s">
        <v>54</v>
      </c>
      <c r="L178" s="354" t="s">
        <v>54</v>
      </c>
      <c r="M178" s="338" t="str">
        <f>HYPERLINK("#"&amp;"CodeList!"&amp;ADDRESS(2,MATCH($E178,CodeList!$2:$2,0)+1,),"Code List")</f>
        <v>Code List</v>
      </c>
      <c r="N178" s="158" t="s">
        <v>69</v>
      </c>
      <c r="O178" s="354">
        <v>99999999999</v>
      </c>
      <c r="P178" s="354">
        <v>11111111111</v>
      </c>
      <c r="Q178" s="405" t="s">
        <v>760</v>
      </c>
      <c r="R178" s="405" t="s">
        <v>761</v>
      </c>
      <c r="S178" s="355" t="s">
        <v>62</v>
      </c>
      <c r="T178" s="355" t="s">
        <v>63</v>
      </c>
      <c r="U178" s="355" t="s">
        <v>64</v>
      </c>
      <c r="V178" s="356" t="s">
        <v>56</v>
      </c>
      <c r="W178" s="356" t="s">
        <v>54</v>
      </c>
      <c r="X178" s="356" t="s">
        <v>54</v>
      </c>
      <c r="Y178" s="356" t="s">
        <v>54</v>
      </c>
    </row>
    <row r="179" spans="1:25" ht="15" hidden="1" customHeight="1">
      <c r="A179" s="352" t="s">
        <v>762</v>
      </c>
      <c r="B179" s="27" t="s">
        <v>13</v>
      </c>
      <c r="C179" s="27" t="s">
        <v>151</v>
      </c>
      <c r="D179" s="198" t="s">
        <v>54</v>
      </c>
      <c r="E179" s="400" t="s">
        <v>763</v>
      </c>
      <c r="F179" s="398" t="s">
        <v>56</v>
      </c>
      <c r="G179" s="398" t="s">
        <v>56</v>
      </c>
      <c r="H179" s="398" t="s">
        <v>56</v>
      </c>
      <c r="I179" s="398" t="s">
        <v>56</v>
      </c>
      <c r="J179" s="398" t="s">
        <v>56</v>
      </c>
      <c r="K179" s="354" t="s">
        <v>54</v>
      </c>
      <c r="L179" s="354" t="s">
        <v>54</v>
      </c>
      <c r="M179" s="158" t="s">
        <v>157</v>
      </c>
      <c r="N179" s="158" t="s">
        <v>158</v>
      </c>
      <c r="O179" s="354" t="s">
        <v>70</v>
      </c>
      <c r="P179" s="354" t="s">
        <v>63</v>
      </c>
      <c r="Q179" s="405" t="s">
        <v>764</v>
      </c>
      <c r="R179" s="405" t="s">
        <v>765</v>
      </c>
      <c r="S179" s="355" t="s">
        <v>101</v>
      </c>
      <c r="T179" s="355" t="s">
        <v>766</v>
      </c>
      <c r="U179" s="355" t="s">
        <v>64</v>
      </c>
      <c r="V179" s="356" t="s">
        <v>56</v>
      </c>
      <c r="W179" s="356" t="s">
        <v>54</v>
      </c>
      <c r="X179" s="356" t="s">
        <v>54</v>
      </c>
      <c r="Y179" s="356" t="s">
        <v>54</v>
      </c>
    </row>
    <row r="180" spans="1:25" ht="15" hidden="1" customHeight="1">
      <c r="A180" s="352" t="s">
        <v>767</v>
      </c>
      <c r="B180" s="27" t="s">
        <v>13</v>
      </c>
      <c r="C180" s="27" t="s">
        <v>151</v>
      </c>
      <c r="D180" s="198" t="s">
        <v>54</v>
      </c>
      <c r="E180" s="400" t="s">
        <v>768</v>
      </c>
      <c r="F180" s="398" t="s">
        <v>54</v>
      </c>
      <c r="G180" s="398" t="s">
        <v>54</v>
      </c>
      <c r="H180" s="398" t="s">
        <v>54</v>
      </c>
      <c r="I180" s="398" t="s">
        <v>54</v>
      </c>
      <c r="J180" s="398" t="s">
        <v>56</v>
      </c>
      <c r="K180" s="354" t="s">
        <v>54</v>
      </c>
      <c r="L180" s="354" t="s">
        <v>54</v>
      </c>
      <c r="M180" s="158" t="s">
        <v>157</v>
      </c>
      <c r="N180" s="158" t="s">
        <v>158</v>
      </c>
      <c r="O180" s="354" t="s">
        <v>70</v>
      </c>
      <c r="P180" s="354" t="s">
        <v>63</v>
      </c>
      <c r="Q180" s="405" t="s">
        <v>769</v>
      </c>
      <c r="R180" s="405" t="s">
        <v>770</v>
      </c>
      <c r="S180" s="355" t="s">
        <v>101</v>
      </c>
      <c r="T180" s="355" t="s">
        <v>771</v>
      </c>
      <c r="U180" s="355" t="s">
        <v>64</v>
      </c>
      <c r="V180" s="356" t="s">
        <v>56</v>
      </c>
      <c r="W180" s="356" t="s">
        <v>54</v>
      </c>
      <c r="X180" s="356" t="s">
        <v>54</v>
      </c>
      <c r="Y180" s="356" t="s">
        <v>54</v>
      </c>
    </row>
    <row r="181" spans="1:25" ht="15" hidden="1" customHeight="1">
      <c r="A181" s="352" t="s">
        <v>772</v>
      </c>
      <c r="B181" s="27" t="s">
        <v>13</v>
      </c>
      <c r="C181" s="27" t="s">
        <v>151</v>
      </c>
      <c r="D181" s="198" t="s">
        <v>54</v>
      </c>
      <c r="E181" s="400" t="s">
        <v>773</v>
      </c>
      <c r="F181" s="398" t="s">
        <v>54</v>
      </c>
      <c r="G181" s="398" t="s">
        <v>54</v>
      </c>
      <c r="H181" s="398" t="s">
        <v>54</v>
      </c>
      <c r="I181" s="398" t="s">
        <v>54</v>
      </c>
      <c r="J181" s="398" t="s">
        <v>56</v>
      </c>
      <c r="K181" s="354" t="s">
        <v>54</v>
      </c>
      <c r="L181" s="354" t="s">
        <v>54</v>
      </c>
      <c r="M181" s="338" t="str">
        <f>HYPERLINK("#"&amp;"CodeList!"&amp;ADDRESS(2,MATCH($E181,CodeList!$2:$2,0)+1,),"Code List")</f>
        <v>Code List</v>
      </c>
      <c r="N181" s="158" t="s">
        <v>69</v>
      </c>
      <c r="O181" s="354">
        <v>99999999999</v>
      </c>
      <c r="P181" s="354">
        <v>11111111111</v>
      </c>
      <c r="Q181" s="405" t="s">
        <v>774</v>
      </c>
      <c r="R181" s="405" t="s">
        <v>693</v>
      </c>
      <c r="S181" s="355" t="s">
        <v>62</v>
      </c>
      <c r="T181" s="355" t="s">
        <v>63</v>
      </c>
      <c r="U181" s="355" t="s">
        <v>64</v>
      </c>
      <c r="V181" s="356" t="s">
        <v>56</v>
      </c>
      <c r="W181" s="356" t="s">
        <v>54</v>
      </c>
      <c r="X181" s="356" t="s">
        <v>54</v>
      </c>
      <c r="Y181" s="356" t="s">
        <v>54</v>
      </c>
    </row>
    <row r="182" spans="1:25" ht="15" hidden="1" customHeight="1">
      <c r="A182" s="352" t="s">
        <v>775</v>
      </c>
      <c r="B182" s="27" t="s">
        <v>13</v>
      </c>
      <c r="C182" s="27" t="s">
        <v>151</v>
      </c>
      <c r="D182" s="198" t="s">
        <v>54</v>
      </c>
      <c r="E182" s="400" t="s">
        <v>776</v>
      </c>
      <c r="F182" s="398" t="s">
        <v>54</v>
      </c>
      <c r="G182" s="398" t="s">
        <v>54</v>
      </c>
      <c r="H182" s="398" t="s">
        <v>54</v>
      </c>
      <c r="I182" s="398" t="s">
        <v>54</v>
      </c>
      <c r="J182" s="398" t="s">
        <v>56</v>
      </c>
      <c r="K182" s="354" t="s">
        <v>54</v>
      </c>
      <c r="L182" s="354" t="s">
        <v>54</v>
      </c>
      <c r="M182" s="338" t="str">
        <f>HYPERLINK("#"&amp;"CodeList!"&amp;ADDRESS(2,MATCH($E182,CodeList!$2:$2,0)+1,),"Code List")</f>
        <v>Code List</v>
      </c>
      <c r="N182" s="158" t="s">
        <v>69</v>
      </c>
      <c r="O182" s="354">
        <v>99999999999</v>
      </c>
      <c r="P182" s="354">
        <v>11111111111</v>
      </c>
      <c r="Q182" s="405" t="s">
        <v>777</v>
      </c>
      <c r="R182" s="405" t="s">
        <v>778</v>
      </c>
      <c r="S182" s="355" t="s">
        <v>73</v>
      </c>
      <c r="T182" s="345" t="s">
        <v>74</v>
      </c>
      <c r="U182" s="355" t="s">
        <v>64</v>
      </c>
      <c r="V182" s="356" t="s">
        <v>56</v>
      </c>
      <c r="W182" s="356" t="s">
        <v>54</v>
      </c>
      <c r="X182" s="356" t="s">
        <v>54</v>
      </c>
      <c r="Y182" s="356" t="s">
        <v>54</v>
      </c>
    </row>
    <row r="183" spans="1:25" s="325" customFormat="1" ht="15" hidden="1" customHeight="1">
      <c r="A183" s="352" t="s">
        <v>779</v>
      </c>
      <c r="B183" s="27" t="s">
        <v>13</v>
      </c>
      <c r="C183" s="27" t="s">
        <v>151</v>
      </c>
      <c r="D183" s="198" t="s">
        <v>56</v>
      </c>
      <c r="E183" s="400" t="s">
        <v>780</v>
      </c>
      <c r="F183" s="398" t="s">
        <v>54</v>
      </c>
      <c r="G183" s="398" t="s">
        <v>56</v>
      </c>
      <c r="H183" s="398" t="s">
        <v>56</v>
      </c>
      <c r="I183" s="398" t="s">
        <v>56</v>
      </c>
      <c r="J183" s="398" t="s">
        <v>56</v>
      </c>
      <c r="K183" s="354" t="s">
        <v>56</v>
      </c>
      <c r="L183" s="354" t="s">
        <v>54</v>
      </c>
      <c r="M183" s="338" t="str">
        <f>HYPERLINK("#"&amp;"CodeList!"&amp;ADDRESS(2,MATCH($E183,CodeList!$2:$2,0)+1,),"Code List")</f>
        <v>Code List</v>
      </c>
      <c r="N183" s="158" t="s">
        <v>69</v>
      </c>
      <c r="O183" s="354">
        <v>99999999999</v>
      </c>
      <c r="P183" s="354">
        <v>11111111111</v>
      </c>
      <c r="Q183" s="405" t="s">
        <v>781</v>
      </c>
      <c r="R183" s="405" t="s">
        <v>782</v>
      </c>
      <c r="S183" s="355" t="s">
        <v>62</v>
      </c>
      <c r="T183" s="355" t="s">
        <v>63</v>
      </c>
      <c r="U183" s="355" t="s">
        <v>64</v>
      </c>
      <c r="V183" s="356" t="s">
        <v>56</v>
      </c>
      <c r="W183" s="356" t="s">
        <v>54</v>
      </c>
      <c r="X183" s="356" t="s">
        <v>54</v>
      </c>
      <c r="Y183" s="356" t="s">
        <v>54</v>
      </c>
    </row>
    <row r="184" spans="1:25" ht="15" customHeight="1">
      <c r="A184" s="353" t="s">
        <v>783</v>
      </c>
      <c r="B184" s="27" t="s">
        <v>13</v>
      </c>
      <c r="C184" s="27" t="s">
        <v>151</v>
      </c>
      <c r="D184" s="198" t="s">
        <v>56</v>
      </c>
      <c r="E184" s="403" t="s">
        <v>784</v>
      </c>
      <c r="F184" s="398" t="s">
        <v>56</v>
      </c>
      <c r="G184" s="398" t="s">
        <v>56</v>
      </c>
      <c r="H184" s="398" t="s">
        <v>56</v>
      </c>
      <c r="I184" s="398" t="s">
        <v>56</v>
      </c>
      <c r="J184" s="398" t="s">
        <v>56</v>
      </c>
      <c r="K184" s="354" t="s">
        <v>56</v>
      </c>
      <c r="L184" s="354" t="s">
        <v>56</v>
      </c>
      <c r="M184" s="338" t="str">
        <f>HYPERLINK("#"&amp;"CodeList!"&amp;ADDRESS(2,MATCH($E184,CodeList!$2:$2,0)+1,),"Code List")</f>
        <v>Code List</v>
      </c>
      <c r="N184" s="158" t="s">
        <v>69</v>
      </c>
      <c r="O184" s="354">
        <v>99999999999</v>
      </c>
      <c r="P184" s="354">
        <v>11111111111</v>
      </c>
      <c r="Q184" s="409" t="s">
        <v>785</v>
      </c>
      <c r="R184" s="409" t="s">
        <v>786</v>
      </c>
      <c r="S184" s="357" t="s">
        <v>73</v>
      </c>
      <c r="T184" s="346" t="s">
        <v>74</v>
      </c>
      <c r="U184" s="357" t="s">
        <v>64</v>
      </c>
      <c r="V184" s="356" t="s">
        <v>56</v>
      </c>
      <c r="W184" s="356" t="s">
        <v>56</v>
      </c>
      <c r="X184" s="356" t="s">
        <v>56</v>
      </c>
      <c r="Y184" s="356" t="s">
        <v>56</v>
      </c>
    </row>
    <row r="185" spans="1:25" ht="15" hidden="1" customHeight="1">
      <c r="A185" s="352" t="s">
        <v>787</v>
      </c>
      <c r="B185" s="27" t="s">
        <v>13</v>
      </c>
      <c r="C185" s="27" t="s">
        <v>151</v>
      </c>
      <c r="D185" s="198" t="s">
        <v>56</v>
      </c>
      <c r="E185" s="400" t="s">
        <v>788</v>
      </c>
      <c r="F185" s="398" t="s">
        <v>54</v>
      </c>
      <c r="G185" s="398" t="s">
        <v>56</v>
      </c>
      <c r="H185" s="398" t="s">
        <v>56</v>
      </c>
      <c r="I185" s="398" t="s">
        <v>56</v>
      </c>
      <c r="J185" s="398" t="s">
        <v>56</v>
      </c>
      <c r="K185" s="354" t="s">
        <v>56</v>
      </c>
      <c r="L185" s="354" t="s">
        <v>56</v>
      </c>
      <c r="M185" s="338" t="str">
        <f>HYPERLINK("#"&amp;"CodeList!"&amp;ADDRESS(2,MATCH($E185,CodeList!$2:$2,0)+1,),"Code List")</f>
        <v>Code List</v>
      </c>
      <c r="N185" s="158" t="s">
        <v>69</v>
      </c>
      <c r="O185" s="354">
        <v>99999999999</v>
      </c>
      <c r="P185" s="354">
        <v>11111111111</v>
      </c>
      <c r="Q185" s="405" t="s">
        <v>789</v>
      </c>
      <c r="R185" s="405" t="s">
        <v>790</v>
      </c>
      <c r="S185" s="355" t="s">
        <v>73</v>
      </c>
      <c r="T185" s="345" t="s">
        <v>74</v>
      </c>
      <c r="U185" s="355" t="s">
        <v>64</v>
      </c>
      <c r="V185" s="356" t="s">
        <v>56</v>
      </c>
      <c r="W185" s="356" t="s">
        <v>54</v>
      </c>
      <c r="X185" s="356" t="s">
        <v>54</v>
      </c>
      <c r="Y185" s="356" t="s">
        <v>54</v>
      </c>
    </row>
    <row r="186" spans="1:25" ht="15" hidden="1" customHeight="1">
      <c r="A186" s="352" t="s">
        <v>791</v>
      </c>
      <c r="B186" s="27" t="s">
        <v>13</v>
      </c>
      <c r="C186" s="27" t="s">
        <v>151</v>
      </c>
      <c r="D186" s="198" t="s">
        <v>54</v>
      </c>
      <c r="E186" s="400" t="s">
        <v>792</v>
      </c>
      <c r="F186" s="398" t="s">
        <v>54</v>
      </c>
      <c r="G186" s="398" t="s">
        <v>56</v>
      </c>
      <c r="H186" s="398" t="s">
        <v>56</v>
      </c>
      <c r="I186" s="398" t="s">
        <v>56</v>
      </c>
      <c r="J186" s="398" t="s">
        <v>56</v>
      </c>
      <c r="K186" s="354" t="s">
        <v>56</v>
      </c>
      <c r="L186" s="354" t="s">
        <v>54</v>
      </c>
      <c r="M186" s="338" t="str">
        <f>HYPERLINK("#"&amp;"CodeList!"&amp;ADDRESS(2,MATCH($E186,CodeList!$2:$2,0)+1,),"Code List")</f>
        <v>Code List</v>
      </c>
      <c r="N186" s="158" t="s">
        <v>69</v>
      </c>
      <c r="O186" s="354">
        <v>99999999999</v>
      </c>
      <c r="P186" s="354">
        <v>11111111111</v>
      </c>
      <c r="Q186" s="405" t="s">
        <v>793</v>
      </c>
      <c r="R186" s="405" t="s">
        <v>794</v>
      </c>
      <c r="S186" s="355" t="s">
        <v>62</v>
      </c>
      <c r="T186" s="355" t="s">
        <v>63</v>
      </c>
      <c r="U186" s="355" t="s">
        <v>64</v>
      </c>
      <c r="V186" s="356" t="s">
        <v>56</v>
      </c>
      <c r="W186" s="356" t="s">
        <v>54</v>
      </c>
      <c r="X186" s="356" t="s">
        <v>54</v>
      </c>
      <c r="Y186" s="356" t="s">
        <v>54</v>
      </c>
    </row>
    <row r="187" spans="1:25" ht="15" hidden="1" customHeight="1">
      <c r="A187" s="352" t="s">
        <v>795</v>
      </c>
      <c r="B187" s="27" t="s">
        <v>13</v>
      </c>
      <c r="C187" s="27" t="s">
        <v>151</v>
      </c>
      <c r="D187" s="198" t="s">
        <v>54</v>
      </c>
      <c r="E187" s="400" t="s">
        <v>796</v>
      </c>
      <c r="F187" s="398" t="s">
        <v>54</v>
      </c>
      <c r="G187" s="398" t="s">
        <v>54</v>
      </c>
      <c r="H187" s="398" t="s">
        <v>54</v>
      </c>
      <c r="I187" s="398" t="s">
        <v>54</v>
      </c>
      <c r="J187" s="398" t="s">
        <v>56</v>
      </c>
      <c r="K187" s="354" t="s">
        <v>54</v>
      </c>
      <c r="L187" s="354" t="s">
        <v>54</v>
      </c>
      <c r="M187" s="338" t="str">
        <f>HYPERLINK("#"&amp;"CodeList!"&amp;ADDRESS(2,MATCH($E187,CodeList!$2:$2,0)+1,),"Code List")</f>
        <v>Code List</v>
      </c>
      <c r="N187" s="158" t="s">
        <v>69</v>
      </c>
      <c r="O187" s="354">
        <v>99999999999</v>
      </c>
      <c r="P187" s="354">
        <v>11111111111</v>
      </c>
      <c r="Q187" s="405" t="s">
        <v>797</v>
      </c>
      <c r="R187" s="405" t="s">
        <v>798</v>
      </c>
      <c r="S187" s="355" t="s">
        <v>62</v>
      </c>
      <c r="T187" s="355" t="s">
        <v>63</v>
      </c>
      <c r="U187" s="355" t="s">
        <v>64</v>
      </c>
      <c r="V187" s="356" t="s">
        <v>56</v>
      </c>
      <c r="W187" s="356" t="s">
        <v>54</v>
      </c>
      <c r="X187" s="356" t="s">
        <v>54</v>
      </c>
      <c r="Y187" s="356" t="s">
        <v>54</v>
      </c>
    </row>
    <row r="188" spans="1:25" ht="15" hidden="1" customHeight="1">
      <c r="A188" s="352" t="s">
        <v>799</v>
      </c>
      <c r="B188" s="27" t="s">
        <v>13</v>
      </c>
      <c r="C188" s="27" t="s">
        <v>151</v>
      </c>
      <c r="D188" s="198" t="s">
        <v>54</v>
      </c>
      <c r="E188" s="400" t="s">
        <v>800</v>
      </c>
      <c r="F188" s="398" t="s">
        <v>54</v>
      </c>
      <c r="G188" s="398" t="s">
        <v>56</v>
      </c>
      <c r="H188" s="398" t="s">
        <v>56</v>
      </c>
      <c r="I188" s="398" t="s">
        <v>56</v>
      </c>
      <c r="J188" s="398" t="s">
        <v>56</v>
      </c>
      <c r="K188" s="354" t="s">
        <v>56</v>
      </c>
      <c r="L188" s="354" t="s">
        <v>54</v>
      </c>
      <c r="M188" s="158" t="s">
        <v>77</v>
      </c>
      <c r="N188" s="158" t="s">
        <v>78</v>
      </c>
      <c r="O188" s="354" t="s">
        <v>79</v>
      </c>
      <c r="P188" s="354" t="s">
        <v>80</v>
      </c>
      <c r="Q188" s="405" t="s">
        <v>801</v>
      </c>
      <c r="R188" s="405" t="s">
        <v>802</v>
      </c>
      <c r="S188" s="355" t="s">
        <v>101</v>
      </c>
      <c r="T188" s="355" t="s">
        <v>803</v>
      </c>
      <c r="U188" s="355" t="s">
        <v>64</v>
      </c>
      <c r="V188" s="356" t="s">
        <v>56</v>
      </c>
      <c r="W188" s="356" t="s">
        <v>54</v>
      </c>
      <c r="X188" s="356" t="s">
        <v>54</v>
      </c>
      <c r="Y188" s="356" t="s">
        <v>54</v>
      </c>
    </row>
    <row r="189" spans="1:25" ht="15" hidden="1" customHeight="1">
      <c r="A189" s="352" t="s">
        <v>804</v>
      </c>
      <c r="B189" s="27" t="s">
        <v>13</v>
      </c>
      <c r="C189" s="27" t="s">
        <v>287</v>
      </c>
      <c r="D189" s="198" t="s">
        <v>54</v>
      </c>
      <c r="E189" s="400" t="s">
        <v>805</v>
      </c>
      <c r="F189" s="398" t="s">
        <v>56</v>
      </c>
      <c r="G189" s="398" t="s">
        <v>56</v>
      </c>
      <c r="H189" s="398" t="s">
        <v>56</v>
      </c>
      <c r="I189" s="398" t="s">
        <v>56</v>
      </c>
      <c r="J189" s="398" t="s">
        <v>56</v>
      </c>
      <c r="K189" s="354" t="s">
        <v>56</v>
      </c>
      <c r="L189" s="354" t="s">
        <v>56</v>
      </c>
      <c r="M189" s="158" t="s">
        <v>289</v>
      </c>
      <c r="N189" s="158" t="s">
        <v>290</v>
      </c>
      <c r="O189" s="354">
        <v>99999999999</v>
      </c>
      <c r="P189" s="354">
        <v>11111111111</v>
      </c>
      <c r="Q189" s="405" t="s">
        <v>806</v>
      </c>
      <c r="R189" s="405" t="s">
        <v>807</v>
      </c>
      <c r="S189" s="355" t="s">
        <v>62</v>
      </c>
      <c r="T189" s="355" t="s">
        <v>63</v>
      </c>
      <c r="U189" s="355" t="s">
        <v>64</v>
      </c>
      <c r="V189" s="356" t="s">
        <v>56</v>
      </c>
      <c r="W189" s="356" t="s">
        <v>56</v>
      </c>
      <c r="X189" s="356" t="s">
        <v>56</v>
      </c>
      <c r="Y189" s="356" t="s">
        <v>56</v>
      </c>
    </row>
    <row r="190" spans="1:25" s="325" customFormat="1" ht="15" hidden="1" customHeight="1">
      <c r="A190" s="352" t="s">
        <v>808</v>
      </c>
      <c r="B190" s="27" t="s">
        <v>13</v>
      </c>
      <c r="C190" s="27" t="s">
        <v>287</v>
      </c>
      <c r="D190" s="198" t="s">
        <v>56</v>
      </c>
      <c r="E190" s="400" t="s">
        <v>809</v>
      </c>
      <c r="F190" s="398" t="s">
        <v>54</v>
      </c>
      <c r="G190" s="398" t="s">
        <v>56</v>
      </c>
      <c r="H190" s="398" t="s">
        <v>56</v>
      </c>
      <c r="I190" s="398" t="s">
        <v>56</v>
      </c>
      <c r="J190" s="398" t="s">
        <v>56</v>
      </c>
      <c r="K190" s="417" t="s">
        <v>56</v>
      </c>
      <c r="L190" s="354" t="s">
        <v>56</v>
      </c>
      <c r="M190" s="158" t="s">
        <v>289</v>
      </c>
      <c r="N190" s="158" t="s">
        <v>290</v>
      </c>
      <c r="O190" s="354">
        <v>99999999999</v>
      </c>
      <c r="P190" s="354">
        <v>11111111111</v>
      </c>
      <c r="Q190" s="410" t="s">
        <v>810</v>
      </c>
      <c r="R190" s="410" t="s">
        <v>811</v>
      </c>
      <c r="S190" s="355" t="s">
        <v>62</v>
      </c>
      <c r="T190" s="355" t="s">
        <v>63</v>
      </c>
      <c r="U190" s="355" t="s">
        <v>64</v>
      </c>
      <c r="V190" s="356" t="s">
        <v>56</v>
      </c>
      <c r="W190" s="356" t="s">
        <v>56</v>
      </c>
      <c r="X190" s="356" t="s">
        <v>56</v>
      </c>
      <c r="Y190" s="356" t="s">
        <v>56</v>
      </c>
    </row>
    <row r="191" spans="1:25" ht="15" customHeight="1">
      <c r="A191" s="353" t="s">
        <v>812</v>
      </c>
      <c r="B191" s="27" t="s">
        <v>13</v>
      </c>
      <c r="C191" s="27" t="s">
        <v>287</v>
      </c>
      <c r="D191" s="198" t="s">
        <v>56</v>
      </c>
      <c r="E191" s="403" t="s">
        <v>813</v>
      </c>
      <c r="F191" s="398" t="s">
        <v>56</v>
      </c>
      <c r="G191" s="398" t="s">
        <v>56</v>
      </c>
      <c r="H191" s="398" t="s">
        <v>56</v>
      </c>
      <c r="I191" s="398" t="s">
        <v>56</v>
      </c>
      <c r="J191" s="398" t="s">
        <v>56</v>
      </c>
      <c r="K191" s="354" t="s">
        <v>56</v>
      </c>
      <c r="L191" s="354" t="s">
        <v>56</v>
      </c>
      <c r="M191" s="338" t="str">
        <f>HYPERLINK("#"&amp;"CodeList!"&amp;ADDRESS(2,MATCH($E191,CodeList!$2:$2,0)+1,),"Code List")</f>
        <v>Code List</v>
      </c>
      <c r="N191" s="158" t="s">
        <v>69</v>
      </c>
      <c r="O191" s="354">
        <v>99999999999</v>
      </c>
      <c r="P191" s="354">
        <v>11111111111</v>
      </c>
      <c r="Q191" s="422" t="s">
        <v>814</v>
      </c>
      <c r="R191" s="422" t="s">
        <v>815</v>
      </c>
      <c r="S191" s="357" t="s">
        <v>62</v>
      </c>
      <c r="T191" s="357" t="s">
        <v>63</v>
      </c>
      <c r="U191" s="357" t="s">
        <v>64</v>
      </c>
      <c r="V191" s="356" t="s">
        <v>56</v>
      </c>
      <c r="W191" s="356" t="s">
        <v>56</v>
      </c>
      <c r="X191" s="356" t="s">
        <v>56</v>
      </c>
      <c r="Y191" s="356" t="s">
        <v>56</v>
      </c>
    </row>
    <row r="192" spans="1:25" ht="15" hidden="1" customHeight="1">
      <c r="A192" s="352" t="s">
        <v>816</v>
      </c>
      <c r="B192" s="27" t="s">
        <v>13</v>
      </c>
      <c r="C192" s="27" t="s">
        <v>287</v>
      </c>
      <c r="D192" s="198" t="s">
        <v>56</v>
      </c>
      <c r="E192" s="400" t="s">
        <v>817</v>
      </c>
      <c r="F192" s="398" t="s">
        <v>54</v>
      </c>
      <c r="G192" s="398" t="s">
        <v>56</v>
      </c>
      <c r="H192" s="398" t="s">
        <v>56</v>
      </c>
      <c r="I192" s="398" t="s">
        <v>56</v>
      </c>
      <c r="J192" s="398" t="s">
        <v>56</v>
      </c>
      <c r="K192" s="354" t="s">
        <v>56</v>
      </c>
      <c r="L192" s="354" t="s">
        <v>56</v>
      </c>
      <c r="M192" s="158" t="s">
        <v>289</v>
      </c>
      <c r="N192" s="158" t="s">
        <v>290</v>
      </c>
      <c r="O192" s="354">
        <v>99999999999</v>
      </c>
      <c r="P192" s="354">
        <v>11111111111</v>
      </c>
      <c r="Q192" s="405" t="s">
        <v>818</v>
      </c>
      <c r="R192" s="405" t="s">
        <v>819</v>
      </c>
      <c r="S192" s="355" t="s">
        <v>83</v>
      </c>
      <c r="T192" s="355" t="s">
        <v>820</v>
      </c>
      <c r="U192" s="355" t="s">
        <v>64</v>
      </c>
      <c r="V192" s="356" t="s">
        <v>56</v>
      </c>
      <c r="W192" s="356" t="s">
        <v>54</v>
      </c>
      <c r="X192" s="356" t="s">
        <v>54</v>
      </c>
      <c r="Y192" s="356" t="s">
        <v>54</v>
      </c>
    </row>
    <row r="193" spans="1:25" ht="15" hidden="1" customHeight="1">
      <c r="A193" s="352" t="s">
        <v>821</v>
      </c>
      <c r="B193" s="27" t="s">
        <v>13</v>
      </c>
      <c r="C193" s="27" t="s">
        <v>287</v>
      </c>
      <c r="D193" s="198" t="s">
        <v>54</v>
      </c>
      <c r="E193" s="400" t="s">
        <v>822</v>
      </c>
      <c r="F193" s="398" t="s">
        <v>54</v>
      </c>
      <c r="G193" s="398" t="s">
        <v>56</v>
      </c>
      <c r="H193" s="398" t="s">
        <v>56</v>
      </c>
      <c r="I193" s="398" t="s">
        <v>56</v>
      </c>
      <c r="J193" s="398" t="s">
        <v>56</v>
      </c>
      <c r="K193" s="354" t="s">
        <v>56</v>
      </c>
      <c r="L193" s="354" t="s">
        <v>54</v>
      </c>
      <c r="M193" s="158" t="s">
        <v>289</v>
      </c>
      <c r="N193" s="158" t="s">
        <v>290</v>
      </c>
      <c r="O193" s="354">
        <v>99999999999</v>
      </c>
      <c r="P193" s="354">
        <v>11111111111</v>
      </c>
      <c r="Q193" s="405" t="s">
        <v>823</v>
      </c>
      <c r="R193" s="405" t="s">
        <v>824</v>
      </c>
      <c r="S193" s="355" t="s">
        <v>62</v>
      </c>
      <c r="T193" s="355" t="s">
        <v>63</v>
      </c>
      <c r="U193" s="355" t="s">
        <v>64</v>
      </c>
      <c r="V193" s="356" t="s">
        <v>56</v>
      </c>
      <c r="W193" s="356" t="s">
        <v>54</v>
      </c>
      <c r="X193" s="356" t="s">
        <v>54</v>
      </c>
      <c r="Y193" s="356" t="s">
        <v>54</v>
      </c>
    </row>
    <row r="194" spans="1:25" ht="15" hidden="1" customHeight="1">
      <c r="A194" s="352" t="s">
        <v>825</v>
      </c>
      <c r="B194" s="27" t="s">
        <v>13</v>
      </c>
      <c r="C194" s="27" t="s">
        <v>287</v>
      </c>
      <c r="D194" s="198" t="s">
        <v>54</v>
      </c>
      <c r="E194" s="400" t="s">
        <v>826</v>
      </c>
      <c r="F194" s="398" t="s">
        <v>56</v>
      </c>
      <c r="G194" s="398" t="s">
        <v>56</v>
      </c>
      <c r="H194" s="398" t="s">
        <v>56</v>
      </c>
      <c r="I194" s="398" t="s">
        <v>56</v>
      </c>
      <c r="J194" s="398" t="s">
        <v>56</v>
      </c>
      <c r="K194" s="354" t="s">
        <v>56</v>
      </c>
      <c r="L194" s="354" t="s">
        <v>54</v>
      </c>
      <c r="M194" s="158" t="s">
        <v>357</v>
      </c>
      <c r="N194" s="158" t="s">
        <v>290</v>
      </c>
      <c r="O194" s="354">
        <v>99999999999</v>
      </c>
      <c r="P194" s="354">
        <v>11111111111</v>
      </c>
      <c r="Q194" s="405" t="s">
        <v>827</v>
      </c>
      <c r="R194" s="405" t="s">
        <v>828</v>
      </c>
      <c r="S194" s="355" t="s">
        <v>101</v>
      </c>
      <c r="T194" s="355" t="s">
        <v>829</v>
      </c>
      <c r="U194" s="355" t="s">
        <v>64</v>
      </c>
      <c r="V194" s="356" t="s">
        <v>56</v>
      </c>
      <c r="W194" s="356" t="s">
        <v>54</v>
      </c>
      <c r="X194" s="356" t="s">
        <v>54</v>
      </c>
      <c r="Y194" s="356" t="s">
        <v>54</v>
      </c>
    </row>
    <row r="195" spans="1:25" ht="15" hidden="1" customHeight="1">
      <c r="A195" s="352" t="s">
        <v>830</v>
      </c>
      <c r="B195" s="27" t="s">
        <v>13</v>
      </c>
      <c r="C195" s="27" t="s">
        <v>287</v>
      </c>
      <c r="D195" s="198" t="s">
        <v>56</v>
      </c>
      <c r="E195" s="400" t="s">
        <v>831</v>
      </c>
      <c r="F195" s="398" t="s">
        <v>54</v>
      </c>
      <c r="G195" s="398" t="s">
        <v>56</v>
      </c>
      <c r="H195" s="398" t="s">
        <v>56</v>
      </c>
      <c r="I195" s="398" t="s">
        <v>56</v>
      </c>
      <c r="J195" s="398" t="s">
        <v>56</v>
      </c>
      <c r="K195" s="354" t="s">
        <v>56</v>
      </c>
      <c r="L195" s="354" t="s">
        <v>54</v>
      </c>
      <c r="M195" s="158" t="s">
        <v>289</v>
      </c>
      <c r="N195" s="158" t="s">
        <v>290</v>
      </c>
      <c r="O195" s="354">
        <v>99999999999</v>
      </c>
      <c r="P195" s="354">
        <v>11111111111</v>
      </c>
      <c r="Q195" s="405" t="s">
        <v>832</v>
      </c>
      <c r="R195" s="405" t="s">
        <v>833</v>
      </c>
      <c r="S195" s="355" t="s">
        <v>101</v>
      </c>
      <c r="T195" s="355" t="s">
        <v>834</v>
      </c>
      <c r="U195" s="355" t="s">
        <v>64</v>
      </c>
      <c r="V195" s="356" t="s">
        <v>56</v>
      </c>
      <c r="W195" s="356" t="s">
        <v>54</v>
      </c>
      <c r="X195" s="356" t="s">
        <v>54</v>
      </c>
      <c r="Y195" s="356" t="s">
        <v>54</v>
      </c>
    </row>
    <row r="196" spans="1:25" ht="15" hidden="1" customHeight="1">
      <c r="A196" s="352" t="s">
        <v>835</v>
      </c>
      <c r="B196" s="27" t="s">
        <v>13</v>
      </c>
      <c r="C196" s="27" t="s">
        <v>287</v>
      </c>
      <c r="D196" s="198" t="s">
        <v>54</v>
      </c>
      <c r="E196" s="400" t="s">
        <v>836</v>
      </c>
      <c r="F196" s="398" t="s">
        <v>54</v>
      </c>
      <c r="G196" s="398" t="s">
        <v>56</v>
      </c>
      <c r="H196" s="398" t="s">
        <v>56</v>
      </c>
      <c r="I196" s="398" t="s">
        <v>56</v>
      </c>
      <c r="J196" s="398" t="s">
        <v>56</v>
      </c>
      <c r="K196" s="354" t="s">
        <v>56</v>
      </c>
      <c r="L196" s="354" t="s">
        <v>54</v>
      </c>
      <c r="M196" s="158" t="s">
        <v>289</v>
      </c>
      <c r="N196" s="158" t="s">
        <v>290</v>
      </c>
      <c r="O196" s="354">
        <v>99999999999</v>
      </c>
      <c r="P196" s="354">
        <v>11111111111</v>
      </c>
      <c r="Q196" s="405" t="s">
        <v>837</v>
      </c>
      <c r="R196" s="405" t="s">
        <v>838</v>
      </c>
      <c r="S196" s="355" t="s">
        <v>62</v>
      </c>
      <c r="T196" s="355" t="s">
        <v>63</v>
      </c>
      <c r="U196" s="355" t="s">
        <v>64</v>
      </c>
      <c r="V196" s="356" t="s">
        <v>56</v>
      </c>
      <c r="W196" s="356" t="s">
        <v>54</v>
      </c>
      <c r="X196" s="356" t="s">
        <v>54</v>
      </c>
      <c r="Y196" s="356" t="s">
        <v>54</v>
      </c>
    </row>
    <row r="197" spans="1:25" ht="15" hidden="1" customHeight="1">
      <c r="A197" s="352" t="s">
        <v>839</v>
      </c>
      <c r="B197" s="27" t="s">
        <v>13</v>
      </c>
      <c r="C197" s="27" t="s">
        <v>287</v>
      </c>
      <c r="D197" s="198" t="s">
        <v>56</v>
      </c>
      <c r="E197" s="400" t="s">
        <v>840</v>
      </c>
      <c r="F197" s="398" t="s">
        <v>56</v>
      </c>
      <c r="G197" s="398" t="s">
        <v>56</v>
      </c>
      <c r="H197" s="398" t="s">
        <v>56</v>
      </c>
      <c r="I197" s="398" t="s">
        <v>56</v>
      </c>
      <c r="J197" s="398" t="s">
        <v>56</v>
      </c>
      <c r="K197" s="354" t="s">
        <v>56</v>
      </c>
      <c r="L197" s="354" t="s">
        <v>56</v>
      </c>
      <c r="M197" s="158" t="s">
        <v>289</v>
      </c>
      <c r="N197" s="158" t="s">
        <v>290</v>
      </c>
      <c r="O197" s="354">
        <v>99999999999</v>
      </c>
      <c r="P197" s="354">
        <v>11111111111</v>
      </c>
      <c r="Q197" s="405" t="s">
        <v>841</v>
      </c>
      <c r="R197" s="405" t="s">
        <v>842</v>
      </c>
      <c r="S197" s="355" t="s">
        <v>62</v>
      </c>
      <c r="T197" s="355" t="s">
        <v>63</v>
      </c>
      <c r="U197" s="355" t="s">
        <v>64</v>
      </c>
      <c r="V197" s="356" t="s">
        <v>56</v>
      </c>
      <c r="W197" s="356" t="s">
        <v>54</v>
      </c>
      <c r="X197" s="356" t="s">
        <v>54</v>
      </c>
      <c r="Y197" s="356" t="s">
        <v>54</v>
      </c>
    </row>
    <row r="198" spans="1:25" ht="15" hidden="1" customHeight="1">
      <c r="A198" s="352" t="s">
        <v>843</v>
      </c>
      <c r="B198" s="27" t="s">
        <v>13</v>
      </c>
      <c r="C198" s="27" t="s">
        <v>287</v>
      </c>
      <c r="D198" s="198" t="s">
        <v>54</v>
      </c>
      <c r="E198" s="400" t="s">
        <v>844</v>
      </c>
      <c r="F198" s="398" t="s">
        <v>54</v>
      </c>
      <c r="G198" s="398" t="s">
        <v>54</v>
      </c>
      <c r="H198" s="398" t="s">
        <v>54</v>
      </c>
      <c r="I198" s="398" t="s">
        <v>54</v>
      </c>
      <c r="J198" s="398" t="s">
        <v>56</v>
      </c>
      <c r="K198" s="354" t="s">
        <v>54</v>
      </c>
      <c r="L198" s="354" t="s">
        <v>54</v>
      </c>
      <c r="M198" s="158" t="s">
        <v>357</v>
      </c>
      <c r="N198" s="158" t="s">
        <v>290</v>
      </c>
      <c r="O198" s="354">
        <v>99999999999</v>
      </c>
      <c r="P198" s="354">
        <v>11111111111</v>
      </c>
      <c r="Q198" s="405" t="s">
        <v>845</v>
      </c>
      <c r="R198" s="405" t="s">
        <v>846</v>
      </c>
      <c r="S198" s="355" t="s">
        <v>62</v>
      </c>
      <c r="T198" s="355" t="s">
        <v>63</v>
      </c>
      <c r="U198" s="355" t="s">
        <v>64</v>
      </c>
      <c r="V198" s="356" t="s">
        <v>56</v>
      </c>
      <c r="W198" s="356" t="s">
        <v>54</v>
      </c>
      <c r="X198" s="356" t="s">
        <v>54</v>
      </c>
      <c r="Y198" s="356" t="s">
        <v>54</v>
      </c>
    </row>
    <row r="199" spans="1:25" ht="15" hidden="1" customHeight="1">
      <c r="A199" s="352" t="s">
        <v>847</v>
      </c>
      <c r="B199" s="27" t="s">
        <v>13</v>
      </c>
      <c r="C199" s="27" t="s">
        <v>287</v>
      </c>
      <c r="D199" s="198" t="s">
        <v>56</v>
      </c>
      <c r="E199" s="400" t="s">
        <v>848</v>
      </c>
      <c r="F199" s="398" t="s">
        <v>56</v>
      </c>
      <c r="G199" s="398" t="s">
        <v>56</v>
      </c>
      <c r="H199" s="398" t="s">
        <v>56</v>
      </c>
      <c r="I199" s="398" t="s">
        <v>56</v>
      </c>
      <c r="J199" s="398" t="s">
        <v>56</v>
      </c>
      <c r="K199" s="354" t="s">
        <v>56</v>
      </c>
      <c r="L199" s="354" t="s">
        <v>56</v>
      </c>
      <c r="M199" s="158" t="s">
        <v>77</v>
      </c>
      <c r="N199" s="158" t="s">
        <v>78</v>
      </c>
      <c r="O199" s="354" t="s">
        <v>79</v>
      </c>
      <c r="P199" s="354" t="s">
        <v>80</v>
      </c>
      <c r="Q199" s="405" t="s">
        <v>849</v>
      </c>
      <c r="R199" s="405" t="s">
        <v>850</v>
      </c>
      <c r="S199" s="355" t="s">
        <v>83</v>
      </c>
      <c r="T199" s="355" t="s">
        <v>851</v>
      </c>
      <c r="U199" s="355" t="s">
        <v>64</v>
      </c>
      <c r="V199" s="356" t="s">
        <v>56</v>
      </c>
      <c r="W199" s="356" t="s">
        <v>54</v>
      </c>
      <c r="X199" s="356" t="s">
        <v>56</v>
      </c>
      <c r="Y199" s="356" t="s">
        <v>56</v>
      </c>
    </row>
    <row r="200" spans="1:25" ht="15" hidden="1" customHeight="1">
      <c r="A200" s="352" t="s">
        <v>852</v>
      </c>
      <c r="B200" s="27" t="s">
        <v>13</v>
      </c>
      <c r="C200" s="27" t="s">
        <v>287</v>
      </c>
      <c r="D200" s="198" t="s">
        <v>56</v>
      </c>
      <c r="E200" s="400" t="s">
        <v>853</v>
      </c>
      <c r="F200" s="398" t="s">
        <v>56</v>
      </c>
      <c r="G200" s="398" t="s">
        <v>56</v>
      </c>
      <c r="H200" s="398" t="s">
        <v>56</v>
      </c>
      <c r="I200" s="398" t="s">
        <v>56</v>
      </c>
      <c r="J200" s="398" t="s">
        <v>56</v>
      </c>
      <c r="K200" s="354" t="s">
        <v>56</v>
      </c>
      <c r="L200" s="354" t="s">
        <v>56</v>
      </c>
      <c r="M200" s="158" t="s">
        <v>77</v>
      </c>
      <c r="N200" s="158" t="s">
        <v>78</v>
      </c>
      <c r="O200" s="354" t="s">
        <v>79</v>
      </c>
      <c r="P200" s="354" t="s">
        <v>80</v>
      </c>
      <c r="Q200" s="405" t="s">
        <v>854</v>
      </c>
      <c r="R200" s="405" t="s">
        <v>855</v>
      </c>
      <c r="S200" s="355" t="s">
        <v>62</v>
      </c>
      <c r="T200" s="355" t="s">
        <v>63</v>
      </c>
      <c r="U200" s="355" t="s">
        <v>64</v>
      </c>
      <c r="V200" s="356" t="s">
        <v>56</v>
      </c>
      <c r="W200" s="356" t="s">
        <v>54</v>
      </c>
      <c r="X200" s="356" t="s">
        <v>54</v>
      </c>
      <c r="Y200" s="356" t="s">
        <v>54</v>
      </c>
    </row>
    <row r="201" spans="1:25" ht="15" hidden="1" customHeight="1">
      <c r="A201" s="352" t="s">
        <v>856</v>
      </c>
      <c r="B201" s="27" t="s">
        <v>13</v>
      </c>
      <c r="C201" s="27" t="s">
        <v>287</v>
      </c>
      <c r="D201" s="198" t="s">
        <v>54</v>
      </c>
      <c r="E201" s="400" t="s">
        <v>857</v>
      </c>
      <c r="F201" s="398" t="s">
        <v>56</v>
      </c>
      <c r="G201" s="398" t="s">
        <v>56</v>
      </c>
      <c r="H201" s="398" t="s">
        <v>56</v>
      </c>
      <c r="I201" s="398" t="s">
        <v>56</v>
      </c>
      <c r="J201" s="398" t="s">
        <v>56</v>
      </c>
      <c r="K201" s="354" t="s">
        <v>56</v>
      </c>
      <c r="L201" s="354" t="s">
        <v>56</v>
      </c>
      <c r="M201" s="158" t="s">
        <v>77</v>
      </c>
      <c r="N201" s="158" t="s">
        <v>78</v>
      </c>
      <c r="O201" s="354" t="s">
        <v>79</v>
      </c>
      <c r="P201" s="354" t="s">
        <v>80</v>
      </c>
      <c r="Q201" s="405" t="s">
        <v>858</v>
      </c>
      <c r="R201" s="405" t="s">
        <v>859</v>
      </c>
      <c r="S201" s="355" t="s">
        <v>83</v>
      </c>
      <c r="T201" s="355" t="s">
        <v>860</v>
      </c>
      <c r="U201" s="355" t="s">
        <v>64</v>
      </c>
      <c r="V201" s="356" t="s">
        <v>56</v>
      </c>
      <c r="W201" s="356" t="s">
        <v>54</v>
      </c>
      <c r="X201" s="356" t="s">
        <v>54</v>
      </c>
      <c r="Y201" s="356" t="s">
        <v>54</v>
      </c>
    </row>
    <row r="202" spans="1:25" ht="15" hidden="1" customHeight="1">
      <c r="A202" s="352" t="s">
        <v>861</v>
      </c>
      <c r="B202" s="27" t="s">
        <v>13</v>
      </c>
      <c r="C202" s="27" t="s">
        <v>287</v>
      </c>
      <c r="D202" s="198" t="s">
        <v>54</v>
      </c>
      <c r="E202" s="400" t="s">
        <v>862</v>
      </c>
      <c r="F202" s="398" t="s">
        <v>54</v>
      </c>
      <c r="G202" s="398" t="s">
        <v>56</v>
      </c>
      <c r="H202" s="398" t="s">
        <v>56</v>
      </c>
      <c r="I202" s="398" t="s">
        <v>56</v>
      </c>
      <c r="J202" s="398" t="s">
        <v>56</v>
      </c>
      <c r="K202" s="354" t="s">
        <v>56</v>
      </c>
      <c r="L202" s="354" t="s">
        <v>56</v>
      </c>
      <c r="M202" s="158" t="s">
        <v>863</v>
      </c>
      <c r="N202" s="158" t="s">
        <v>864</v>
      </c>
      <c r="O202" s="354">
        <v>99999999999</v>
      </c>
      <c r="P202" s="354">
        <v>11111111111</v>
      </c>
      <c r="Q202" s="405" t="s">
        <v>865</v>
      </c>
      <c r="R202" s="405" t="s">
        <v>866</v>
      </c>
      <c r="S202" s="355" t="s">
        <v>83</v>
      </c>
      <c r="T202" s="355" t="s">
        <v>867</v>
      </c>
      <c r="U202" s="355" t="s">
        <v>64</v>
      </c>
      <c r="V202" s="356" t="s">
        <v>56</v>
      </c>
      <c r="W202" s="356" t="s">
        <v>54</v>
      </c>
      <c r="X202" s="356" t="s">
        <v>54</v>
      </c>
      <c r="Y202" s="356" t="s">
        <v>54</v>
      </c>
    </row>
    <row r="203" spans="1:25" ht="15" hidden="1" customHeight="1">
      <c r="A203" s="352" t="s">
        <v>868</v>
      </c>
      <c r="B203" s="27" t="s">
        <v>13</v>
      </c>
      <c r="C203" s="27" t="s">
        <v>287</v>
      </c>
      <c r="D203" s="198" t="s">
        <v>54</v>
      </c>
      <c r="E203" s="400" t="s">
        <v>869</v>
      </c>
      <c r="F203" s="398" t="s">
        <v>56</v>
      </c>
      <c r="G203" s="398" t="s">
        <v>56</v>
      </c>
      <c r="H203" s="398" t="s">
        <v>56</v>
      </c>
      <c r="I203" s="398" t="s">
        <v>56</v>
      </c>
      <c r="J203" s="398" t="s">
        <v>56</v>
      </c>
      <c r="K203" s="354" t="s">
        <v>56</v>
      </c>
      <c r="L203" s="354" t="s">
        <v>56</v>
      </c>
      <c r="M203" s="158" t="s">
        <v>289</v>
      </c>
      <c r="N203" s="158" t="s">
        <v>290</v>
      </c>
      <c r="O203" s="354">
        <v>99999999999</v>
      </c>
      <c r="P203" s="354">
        <v>11111111111</v>
      </c>
      <c r="Q203" s="405" t="s">
        <v>870</v>
      </c>
      <c r="R203" s="405" t="s">
        <v>871</v>
      </c>
      <c r="S203" s="355" t="s">
        <v>101</v>
      </c>
      <c r="T203" s="355" t="s">
        <v>872</v>
      </c>
      <c r="U203" s="355" t="s">
        <v>64</v>
      </c>
      <c r="V203" s="356" t="s">
        <v>56</v>
      </c>
      <c r="W203" s="356" t="s">
        <v>54</v>
      </c>
      <c r="X203" s="356" t="s">
        <v>54</v>
      </c>
      <c r="Y203" s="356" t="s">
        <v>54</v>
      </c>
    </row>
    <row r="204" spans="1:25" ht="15" hidden="1" customHeight="1">
      <c r="A204" s="352" t="s">
        <v>873</v>
      </c>
      <c r="B204" s="27" t="s">
        <v>13</v>
      </c>
      <c r="C204" s="27" t="s">
        <v>287</v>
      </c>
      <c r="D204" s="198" t="s">
        <v>54</v>
      </c>
      <c r="E204" s="400" t="s">
        <v>874</v>
      </c>
      <c r="F204" s="398" t="s">
        <v>54</v>
      </c>
      <c r="G204" s="398" t="s">
        <v>56</v>
      </c>
      <c r="H204" s="398" t="s">
        <v>56</v>
      </c>
      <c r="I204" s="398" t="s">
        <v>56</v>
      </c>
      <c r="J204" s="398" t="s">
        <v>56</v>
      </c>
      <c r="K204" s="354" t="s">
        <v>56</v>
      </c>
      <c r="L204" s="354" t="s">
        <v>54</v>
      </c>
      <c r="M204" s="158" t="s">
        <v>357</v>
      </c>
      <c r="N204" s="158" t="s">
        <v>290</v>
      </c>
      <c r="O204" s="354">
        <v>99999999999</v>
      </c>
      <c r="P204" s="354">
        <v>11111111111</v>
      </c>
      <c r="Q204" s="405" t="s">
        <v>875</v>
      </c>
      <c r="R204" s="405" t="s">
        <v>876</v>
      </c>
      <c r="S204" s="355" t="s">
        <v>83</v>
      </c>
      <c r="T204" s="355" t="s">
        <v>877</v>
      </c>
      <c r="U204" s="355" t="s">
        <v>64</v>
      </c>
      <c r="V204" s="356" t="s">
        <v>56</v>
      </c>
      <c r="W204" s="356" t="s">
        <v>54</v>
      </c>
      <c r="X204" s="356" t="s">
        <v>54</v>
      </c>
      <c r="Y204" s="356" t="s">
        <v>54</v>
      </c>
    </row>
    <row r="205" spans="1:25" ht="15" hidden="1" customHeight="1">
      <c r="A205" s="352" t="s">
        <v>878</v>
      </c>
      <c r="B205" s="27" t="s">
        <v>13</v>
      </c>
      <c r="C205" s="27" t="s">
        <v>287</v>
      </c>
      <c r="D205" s="198" t="s">
        <v>54</v>
      </c>
      <c r="E205" s="400" t="s">
        <v>879</v>
      </c>
      <c r="F205" s="398" t="s">
        <v>56</v>
      </c>
      <c r="G205" s="398" t="s">
        <v>56</v>
      </c>
      <c r="H205" s="398" t="s">
        <v>56</v>
      </c>
      <c r="I205" s="398" t="s">
        <v>56</v>
      </c>
      <c r="J205" s="398" t="s">
        <v>56</v>
      </c>
      <c r="K205" s="354" t="s">
        <v>56</v>
      </c>
      <c r="L205" s="354" t="s">
        <v>56</v>
      </c>
      <c r="M205" s="158" t="s">
        <v>289</v>
      </c>
      <c r="N205" s="158" t="s">
        <v>290</v>
      </c>
      <c r="O205" s="354">
        <v>99999999999</v>
      </c>
      <c r="P205" s="354">
        <v>11111111111</v>
      </c>
      <c r="Q205" s="405" t="s">
        <v>880</v>
      </c>
      <c r="R205" s="405" t="s">
        <v>881</v>
      </c>
      <c r="S205" s="355" t="s">
        <v>83</v>
      </c>
      <c r="T205" s="355" t="s">
        <v>882</v>
      </c>
      <c r="U205" s="355" t="s">
        <v>64</v>
      </c>
      <c r="V205" s="356" t="s">
        <v>56</v>
      </c>
      <c r="W205" s="356" t="s">
        <v>54</v>
      </c>
      <c r="X205" s="356" t="s">
        <v>54</v>
      </c>
      <c r="Y205" s="356" t="s">
        <v>54</v>
      </c>
    </row>
    <row r="206" spans="1:25" ht="15" hidden="1" customHeight="1">
      <c r="A206" s="352" t="s">
        <v>883</v>
      </c>
      <c r="B206" s="27" t="s">
        <v>13</v>
      </c>
      <c r="C206" s="27" t="s">
        <v>287</v>
      </c>
      <c r="D206" s="198" t="s">
        <v>54</v>
      </c>
      <c r="E206" s="400" t="s">
        <v>884</v>
      </c>
      <c r="F206" s="398" t="s">
        <v>54</v>
      </c>
      <c r="G206" s="398" t="s">
        <v>56</v>
      </c>
      <c r="H206" s="398" t="s">
        <v>56</v>
      </c>
      <c r="I206" s="398" t="s">
        <v>56</v>
      </c>
      <c r="J206" s="398" t="s">
        <v>56</v>
      </c>
      <c r="K206" s="354" t="s">
        <v>56</v>
      </c>
      <c r="L206" s="354" t="s">
        <v>54</v>
      </c>
      <c r="M206" s="158" t="s">
        <v>289</v>
      </c>
      <c r="N206" s="158" t="s">
        <v>290</v>
      </c>
      <c r="O206" s="354">
        <v>99999999999</v>
      </c>
      <c r="P206" s="354">
        <v>11111111111</v>
      </c>
      <c r="Q206" s="405" t="s">
        <v>885</v>
      </c>
      <c r="R206" s="405" t="s">
        <v>886</v>
      </c>
      <c r="S206" s="355" t="s">
        <v>101</v>
      </c>
      <c r="T206" s="355" t="s">
        <v>887</v>
      </c>
      <c r="U206" s="355" t="s">
        <v>64</v>
      </c>
      <c r="V206" s="356" t="s">
        <v>56</v>
      </c>
      <c r="W206" s="356" t="s">
        <v>54</v>
      </c>
      <c r="X206" s="356" t="s">
        <v>54</v>
      </c>
      <c r="Y206" s="356" t="s">
        <v>54</v>
      </c>
    </row>
    <row r="207" spans="1:25" ht="15" hidden="1" customHeight="1">
      <c r="A207" s="352" t="s">
        <v>888</v>
      </c>
      <c r="B207" s="27" t="s">
        <v>13</v>
      </c>
      <c r="C207" s="27" t="s">
        <v>287</v>
      </c>
      <c r="D207" s="198" t="s">
        <v>56</v>
      </c>
      <c r="E207" s="400" t="s">
        <v>889</v>
      </c>
      <c r="F207" s="399" t="s">
        <v>54</v>
      </c>
      <c r="G207" s="398" t="s">
        <v>56</v>
      </c>
      <c r="H207" s="398" t="s">
        <v>56</v>
      </c>
      <c r="I207" s="398" t="s">
        <v>56</v>
      </c>
      <c r="J207" s="398" t="s">
        <v>56</v>
      </c>
      <c r="K207" s="354" t="s">
        <v>56</v>
      </c>
      <c r="L207" s="354" t="s">
        <v>54</v>
      </c>
      <c r="M207" s="158" t="s">
        <v>289</v>
      </c>
      <c r="N207" s="158" t="s">
        <v>290</v>
      </c>
      <c r="O207" s="354">
        <v>99999999999</v>
      </c>
      <c r="P207" s="354">
        <v>11111111111</v>
      </c>
      <c r="Q207" s="405" t="s">
        <v>890</v>
      </c>
      <c r="R207" s="405" t="s">
        <v>891</v>
      </c>
      <c r="S207" s="355" t="s">
        <v>62</v>
      </c>
      <c r="T207" s="355" t="s">
        <v>63</v>
      </c>
      <c r="U207" s="355" t="s">
        <v>64</v>
      </c>
      <c r="V207" s="356" t="s">
        <v>56</v>
      </c>
      <c r="W207" s="356" t="s">
        <v>56</v>
      </c>
      <c r="X207" s="356" t="s">
        <v>54</v>
      </c>
      <c r="Y207" s="356" t="s">
        <v>56</v>
      </c>
    </row>
    <row r="208" spans="1:25" ht="15" hidden="1" customHeight="1">
      <c r="A208" s="352" t="s">
        <v>892</v>
      </c>
      <c r="B208" s="27" t="s">
        <v>13</v>
      </c>
      <c r="C208" s="27" t="s">
        <v>287</v>
      </c>
      <c r="D208" s="198" t="s">
        <v>54</v>
      </c>
      <c r="E208" s="400" t="s">
        <v>893</v>
      </c>
      <c r="F208" s="398" t="s">
        <v>54</v>
      </c>
      <c r="G208" s="398" t="s">
        <v>56</v>
      </c>
      <c r="H208" s="398" t="s">
        <v>56</v>
      </c>
      <c r="I208" s="398" t="s">
        <v>56</v>
      </c>
      <c r="J208" s="398" t="s">
        <v>56</v>
      </c>
      <c r="K208" s="354" t="s">
        <v>56</v>
      </c>
      <c r="L208" s="354" t="s">
        <v>54</v>
      </c>
      <c r="M208" s="158" t="s">
        <v>289</v>
      </c>
      <c r="N208" s="158" t="s">
        <v>290</v>
      </c>
      <c r="O208" s="354">
        <v>99999999999</v>
      </c>
      <c r="P208" s="354">
        <v>11111111111</v>
      </c>
      <c r="Q208" s="405" t="s">
        <v>894</v>
      </c>
      <c r="R208" s="405" t="s">
        <v>895</v>
      </c>
      <c r="S208" s="355" t="s">
        <v>62</v>
      </c>
      <c r="T208" s="355" t="s">
        <v>63</v>
      </c>
      <c r="U208" s="355" t="s">
        <v>64</v>
      </c>
      <c r="V208" s="356" t="s">
        <v>56</v>
      </c>
      <c r="W208" s="356" t="s">
        <v>54</v>
      </c>
      <c r="X208" s="356" t="s">
        <v>54</v>
      </c>
      <c r="Y208" s="356" t="s">
        <v>54</v>
      </c>
    </row>
    <row r="209" spans="1:25" ht="15" hidden="1" customHeight="1">
      <c r="A209" s="352" t="s">
        <v>896</v>
      </c>
      <c r="B209" s="27" t="s">
        <v>13</v>
      </c>
      <c r="C209" s="27" t="s">
        <v>287</v>
      </c>
      <c r="D209" s="198" t="s">
        <v>56</v>
      </c>
      <c r="E209" s="400" t="s">
        <v>897</v>
      </c>
      <c r="F209" s="398" t="s">
        <v>56</v>
      </c>
      <c r="G209" s="398" t="s">
        <v>56</v>
      </c>
      <c r="H209" s="398" t="s">
        <v>56</v>
      </c>
      <c r="I209" s="398" t="s">
        <v>56</v>
      </c>
      <c r="J209" s="398" t="s">
        <v>56</v>
      </c>
      <c r="K209" s="354" t="s">
        <v>56</v>
      </c>
      <c r="L209" s="354" t="s">
        <v>56</v>
      </c>
      <c r="M209" s="158" t="s">
        <v>289</v>
      </c>
      <c r="N209" s="158" t="s">
        <v>290</v>
      </c>
      <c r="O209" s="354">
        <v>99999999999</v>
      </c>
      <c r="P209" s="354">
        <v>11111111111</v>
      </c>
      <c r="Q209" s="405" t="s">
        <v>898</v>
      </c>
      <c r="R209" s="405" t="s">
        <v>899</v>
      </c>
      <c r="S209" s="355" t="s">
        <v>62</v>
      </c>
      <c r="T209" s="355" t="s">
        <v>63</v>
      </c>
      <c r="U209" s="355" t="s">
        <v>64</v>
      </c>
      <c r="V209" s="356" t="s">
        <v>56</v>
      </c>
      <c r="W209" s="356" t="s">
        <v>54</v>
      </c>
      <c r="X209" s="356" t="s">
        <v>54</v>
      </c>
      <c r="Y209" s="356" t="s">
        <v>54</v>
      </c>
    </row>
    <row r="210" spans="1:25" ht="15" hidden="1" customHeight="1">
      <c r="A210" s="352" t="s">
        <v>900</v>
      </c>
      <c r="B210" s="27" t="s">
        <v>13</v>
      </c>
      <c r="C210" s="27" t="s">
        <v>287</v>
      </c>
      <c r="D210" s="198" t="s">
        <v>54</v>
      </c>
      <c r="E210" s="400" t="s">
        <v>901</v>
      </c>
      <c r="F210" s="398" t="s">
        <v>56</v>
      </c>
      <c r="G210" s="398" t="s">
        <v>56</v>
      </c>
      <c r="H210" s="398" t="s">
        <v>56</v>
      </c>
      <c r="I210" s="398" t="s">
        <v>56</v>
      </c>
      <c r="J210" s="398" t="s">
        <v>56</v>
      </c>
      <c r="K210" s="354" t="s">
        <v>56</v>
      </c>
      <c r="L210" s="354" t="s">
        <v>56</v>
      </c>
      <c r="M210" s="158" t="s">
        <v>289</v>
      </c>
      <c r="N210" s="158" t="s">
        <v>290</v>
      </c>
      <c r="O210" s="354">
        <v>99999999999</v>
      </c>
      <c r="P210" s="354">
        <v>11111111111</v>
      </c>
      <c r="Q210" s="405" t="s">
        <v>902</v>
      </c>
      <c r="R210" s="405" t="s">
        <v>903</v>
      </c>
      <c r="S210" s="355" t="s">
        <v>62</v>
      </c>
      <c r="T210" s="355" t="s">
        <v>63</v>
      </c>
      <c r="U210" s="355" t="s">
        <v>64</v>
      </c>
      <c r="V210" s="356" t="s">
        <v>56</v>
      </c>
      <c r="W210" s="356" t="s">
        <v>54</v>
      </c>
      <c r="X210" s="356" t="s">
        <v>54</v>
      </c>
      <c r="Y210" s="356" t="s">
        <v>54</v>
      </c>
    </row>
    <row r="211" spans="1:25" ht="15" hidden="1" customHeight="1">
      <c r="A211" s="352" t="s">
        <v>904</v>
      </c>
      <c r="B211" s="27" t="s">
        <v>13</v>
      </c>
      <c r="C211" s="27" t="s">
        <v>287</v>
      </c>
      <c r="D211" s="198" t="s">
        <v>56</v>
      </c>
      <c r="E211" s="400" t="s">
        <v>905</v>
      </c>
      <c r="F211" s="399" t="s">
        <v>54</v>
      </c>
      <c r="G211" s="398" t="s">
        <v>56</v>
      </c>
      <c r="H211" s="398" t="s">
        <v>56</v>
      </c>
      <c r="I211" s="398" t="s">
        <v>56</v>
      </c>
      <c r="J211" s="398" t="s">
        <v>56</v>
      </c>
      <c r="K211" s="354" t="s">
        <v>56</v>
      </c>
      <c r="L211" s="354" t="s">
        <v>54</v>
      </c>
      <c r="M211" s="158" t="s">
        <v>289</v>
      </c>
      <c r="N211" s="158" t="s">
        <v>290</v>
      </c>
      <c r="O211" s="354">
        <v>99999999999</v>
      </c>
      <c r="P211" s="354">
        <v>11111111111</v>
      </c>
      <c r="Q211" s="405" t="s">
        <v>906</v>
      </c>
      <c r="R211" s="405" t="s">
        <v>907</v>
      </c>
      <c r="S211" s="355" t="s">
        <v>62</v>
      </c>
      <c r="T211" s="355" t="s">
        <v>63</v>
      </c>
      <c r="U211" s="355" t="s">
        <v>64</v>
      </c>
      <c r="V211" s="356" t="s">
        <v>56</v>
      </c>
      <c r="W211" s="356" t="s">
        <v>56</v>
      </c>
      <c r="X211" s="356" t="s">
        <v>54</v>
      </c>
      <c r="Y211" s="356" t="s">
        <v>56</v>
      </c>
    </row>
    <row r="212" spans="1:25" ht="15" hidden="1" customHeight="1">
      <c r="A212" s="352" t="s">
        <v>908</v>
      </c>
      <c r="B212" s="27" t="s">
        <v>13</v>
      </c>
      <c r="C212" s="27" t="s">
        <v>287</v>
      </c>
      <c r="D212" s="198" t="s">
        <v>56</v>
      </c>
      <c r="E212" s="400" t="s">
        <v>909</v>
      </c>
      <c r="F212" s="398" t="s">
        <v>54</v>
      </c>
      <c r="G212" s="398" t="s">
        <v>56</v>
      </c>
      <c r="H212" s="398" t="s">
        <v>56</v>
      </c>
      <c r="I212" s="398" t="s">
        <v>56</v>
      </c>
      <c r="J212" s="398" t="s">
        <v>56</v>
      </c>
      <c r="K212" s="354" t="s">
        <v>56</v>
      </c>
      <c r="L212" s="354" t="s">
        <v>56</v>
      </c>
      <c r="M212" s="338" t="str">
        <f>HYPERLINK("#"&amp;"CodeList!"&amp;ADDRESS(2,MATCH($E212,CodeList!$2:$2,0)+1,),"Code List")</f>
        <v>Code List</v>
      </c>
      <c r="N212" s="158" t="s">
        <v>69</v>
      </c>
      <c r="O212" s="354">
        <v>99999999999</v>
      </c>
      <c r="P212" s="354">
        <v>11111111111</v>
      </c>
      <c r="Q212" s="405" t="s">
        <v>910</v>
      </c>
      <c r="R212" s="405" t="s">
        <v>911</v>
      </c>
      <c r="S212" s="355" t="s">
        <v>73</v>
      </c>
      <c r="T212" s="345" t="s">
        <v>74</v>
      </c>
      <c r="U212" s="355" t="s">
        <v>64</v>
      </c>
      <c r="V212" s="356" t="s">
        <v>56</v>
      </c>
      <c r="W212" s="356" t="s">
        <v>54</v>
      </c>
      <c r="X212" s="356" t="s">
        <v>54</v>
      </c>
      <c r="Y212" s="356" t="s">
        <v>54</v>
      </c>
    </row>
    <row r="213" spans="1:25" ht="15" hidden="1" customHeight="1">
      <c r="A213" s="352" t="s">
        <v>912</v>
      </c>
      <c r="B213" s="27" t="s">
        <v>13</v>
      </c>
      <c r="C213" s="27" t="s">
        <v>287</v>
      </c>
      <c r="D213" s="198" t="s">
        <v>54</v>
      </c>
      <c r="E213" s="400" t="s">
        <v>913</v>
      </c>
      <c r="F213" s="398" t="s">
        <v>54</v>
      </c>
      <c r="G213" s="398" t="s">
        <v>54</v>
      </c>
      <c r="H213" s="398" t="s">
        <v>54</v>
      </c>
      <c r="I213" s="398" t="s">
        <v>54</v>
      </c>
      <c r="J213" s="398" t="s">
        <v>56</v>
      </c>
      <c r="K213" s="354" t="s">
        <v>54</v>
      </c>
      <c r="L213" s="354" t="s">
        <v>54</v>
      </c>
      <c r="M213" s="158" t="s">
        <v>357</v>
      </c>
      <c r="N213" s="158" t="s">
        <v>290</v>
      </c>
      <c r="O213" s="354">
        <v>99999999999</v>
      </c>
      <c r="P213" s="354">
        <v>11111111111</v>
      </c>
      <c r="Q213" s="405" t="s">
        <v>914</v>
      </c>
      <c r="R213" s="405" t="s">
        <v>915</v>
      </c>
      <c r="S213" s="355" t="s">
        <v>62</v>
      </c>
      <c r="T213" s="355" t="s">
        <v>63</v>
      </c>
      <c r="U213" s="355" t="s">
        <v>64</v>
      </c>
      <c r="V213" s="356" t="s">
        <v>56</v>
      </c>
      <c r="W213" s="356" t="s">
        <v>54</v>
      </c>
      <c r="X213" s="356" t="s">
        <v>54</v>
      </c>
      <c r="Y213" s="356" t="s">
        <v>54</v>
      </c>
    </row>
    <row r="214" spans="1:25" ht="15" hidden="1" customHeight="1">
      <c r="A214" s="352" t="s">
        <v>916</v>
      </c>
      <c r="B214" s="27" t="s">
        <v>13</v>
      </c>
      <c r="C214" s="27" t="s">
        <v>287</v>
      </c>
      <c r="D214" s="198" t="s">
        <v>54</v>
      </c>
      <c r="E214" s="400" t="s">
        <v>917</v>
      </c>
      <c r="F214" s="398" t="s">
        <v>56</v>
      </c>
      <c r="G214" s="398" t="s">
        <v>56</v>
      </c>
      <c r="H214" s="398" t="s">
        <v>56</v>
      </c>
      <c r="I214" s="398" t="s">
        <v>56</v>
      </c>
      <c r="J214" s="398" t="s">
        <v>56</v>
      </c>
      <c r="K214" s="354" t="s">
        <v>56</v>
      </c>
      <c r="L214" s="354" t="s">
        <v>56</v>
      </c>
      <c r="M214" s="158" t="s">
        <v>289</v>
      </c>
      <c r="N214" s="158" t="s">
        <v>290</v>
      </c>
      <c r="O214" s="354">
        <v>99999999999</v>
      </c>
      <c r="P214" s="354">
        <v>11111111111</v>
      </c>
      <c r="Q214" s="405" t="s">
        <v>917</v>
      </c>
      <c r="R214" s="405" t="s">
        <v>918</v>
      </c>
      <c r="S214" s="355" t="s">
        <v>101</v>
      </c>
      <c r="T214" s="355" t="s">
        <v>919</v>
      </c>
      <c r="U214" s="355" t="s">
        <v>64</v>
      </c>
      <c r="V214" s="356" t="s">
        <v>56</v>
      </c>
      <c r="W214" s="356" t="s">
        <v>56</v>
      </c>
      <c r="X214" s="356" t="s">
        <v>54</v>
      </c>
      <c r="Y214" s="356" t="s">
        <v>56</v>
      </c>
    </row>
    <row r="215" spans="1:25" ht="15" hidden="1" customHeight="1">
      <c r="A215" s="352" t="s">
        <v>920</v>
      </c>
      <c r="B215" s="27" t="s">
        <v>13</v>
      </c>
      <c r="C215" s="27" t="s">
        <v>287</v>
      </c>
      <c r="D215" s="198" t="s">
        <v>54</v>
      </c>
      <c r="E215" s="400" t="s">
        <v>921</v>
      </c>
      <c r="F215" s="398" t="s">
        <v>56</v>
      </c>
      <c r="G215" s="398" t="s">
        <v>56</v>
      </c>
      <c r="H215" s="398" t="s">
        <v>56</v>
      </c>
      <c r="I215" s="398" t="s">
        <v>56</v>
      </c>
      <c r="J215" s="398" t="s">
        <v>56</v>
      </c>
      <c r="K215" s="354" t="s">
        <v>56</v>
      </c>
      <c r="L215" s="354" t="s">
        <v>56</v>
      </c>
      <c r="M215" s="338" t="str">
        <f>HYPERLINK("#"&amp;"CodeList!"&amp;ADDRESS(2,MATCH($E215,CodeList!$2:$2,0)+1,),"Code List")</f>
        <v>Code List</v>
      </c>
      <c r="N215" s="158" t="s">
        <v>69</v>
      </c>
      <c r="O215" s="354">
        <v>99999999999</v>
      </c>
      <c r="P215" s="354">
        <v>11111111111</v>
      </c>
      <c r="Q215" s="405" t="s">
        <v>922</v>
      </c>
      <c r="R215" s="405" t="s">
        <v>923</v>
      </c>
      <c r="S215" s="355" t="s">
        <v>101</v>
      </c>
      <c r="T215" s="355" t="s">
        <v>924</v>
      </c>
      <c r="U215" s="355" t="s">
        <v>64</v>
      </c>
      <c r="V215" s="356" t="s">
        <v>56</v>
      </c>
      <c r="W215" s="356" t="s">
        <v>54</v>
      </c>
      <c r="X215" s="356" t="s">
        <v>54</v>
      </c>
      <c r="Y215" s="356" t="s">
        <v>54</v>
      </c>
    </row>
    <row r="216" spans="1:25" ht="15" hidden="1" customHeight="1">
      <c r="A216" s="352" t="s">
        <v>925</v>
      </c>
      <c r="B216" s="27" t="s">
        <v>13</v>
      </c>
      <c r="C216" s="27" t="s">
        <v>287</v>
      </c>
      <c r="D216" s="198" t="s">
        <v>54</v>
      </c>
      <c r="E216" s="400" t="s">
        <v>926</v>
      </c>
      <c r="F216" s="398" t="s">
        <v>54</v>
      </c>
      <c r="G216" s="398" t="s">
        <v>54</v>
      </c>
      <c r="H216" s="398" t="s">
        <v>54</v>
      </c>
      <c r="I216" s="398" t="s">
        <v>54</v>
      </c>
      <c r="J216" s="398" t="s">
        <v>56</v>
      </c>
      <c r="K216" s="354" t="s">
        <v>54</v>
      </c>
      <c r="L216" s="354" t="s">
        <v>54</v>
      </c>
      <c r="M216" s="158" t="s">
        <v>113</v>
      </c>
      <c r="N216" s="158" t="s">
        <v>58</v>
      </c>
      <c r="O216" s="354" t="s">
        <v>70</v>
      </c>
      <c r="P216" s="354" t="s">
        <v>63</v>
      </c>
      <c r="Q216" s="405" t="s">
        <v>927</v>
      </c>
      <c r="R216" s="405" t="s">
        <v>928</v>
      </c>
      <c r="S216" s="355" t="s">
        <v>62</v>
      </c>
      <c r="T216" s="355" t="s">
        <v>63</v>
      </c>
      <c r="U216" s="355" t="s">
        <v>64</v>
      </c>
      <c r="V216" s="356" t="s">
        <v>56</v>
      </c>
      <c r="W216" s="356" t="s">
        <v>54</v>
      </c>
      <c r="X216" s="356" t="s">
        <v>54</v>
      </c>
      <c r="Y216" s="356" t="s">
        <v>54</v>
      </c>
    </row>
    <row r="217" spans="1:25" ht="15" hidden="1" customHeight="1">
      <c r="A217" s="352" t="s">
        <v>929</v>
      </c>
      <c r="B217" s="27" t="s">
        <v>13</v>
      </c>
      <c r="C217" s="27" t="s">
        <v>930</v>
      </c>
      <c r="D217" s="198" t="s">
        <v>56</v>
      </c>
      <c r="E217" s="400" t="s">
        <v>931</v>
      </c>
      <c r="F217" s="398" t="s">
        <v>56</v>
      </c>
      <c r="G217" s="398" t="s">
        <v>56</v>
      </c>
      <c r="H217" s="398" t="s">
        <v>56</v>
      </c>
      <c r="I217" s="398" t="s">
        <v>56</v>
      </c>
      <c r="J217" s="398" t="s">
        <v>56</v>
      </c>
      <c r="K217" s="354" t="s">
        <v>56</v>
      </c>
      <c r="L217" s="354" t="s">
        <v>56</v>
      </c>
      <c r="M217" s="158" t="s">
        <v>289</v>
      </c>
      <c r="N217" s="158" t="s">
        <v>290</v>
      </c>
      <c r="O217" s="354">
        <v>99999999999</v>
      </c>
      <c r="P217" s="354">
        <v>11111111111</v>
      </c>
      <c r="Q217" s="405" t="s">
        <v>932</v>
      </c>
      <c r="R217" s="405" t="s">
        <v>933</v>
      </c>
      <c r="S217" s="355" t="s">
        <v>62</v>
      </c>
      <c r="T217" s="355" t="s">
        <v>63</v>
      </c>
      <c r="U217" s="355" t="s">
        <v>64</v>
      </c>
      <c r="V217" s="356" t="s">
        <v>56</v>
      </c>
      <c r="W217" s="356" t="s">
        <v>56</v>
      </c>
      <c r="X217" s="356" t="s">
        <v>56</v>
      </c>
      <c r="Y217" s="356" t="s">
        <v>56</v>
      </c>
    </row>
    <row r="218" spans="1:25" ht="15" hidden="1" customHeight="1">
      <c r="A218" s="352" t="s">
        <v>934</v>
      </c>
      <c r="B218" s="27" t="s">
        <v>13</v>
      </c>
      <c r="C218" s="27" t="s">
        <v>930</v>
      </c>
      <c r="D218" s="198" t="s">
        <v>54</v>
      </c>
      <c r="E218" s="400" t="s">
        <v>935</v>
      </c>
      <c r="F218" s="398" t="s">
        <v>56</v>
      </c>
      <c r="G218" s="398" t="s">
        <v>56</v>
      </c>
      <c r="H218" s="398" t="s">
        <v>56</v>
      </c>
      <c r="I218" s="398" t="s">
        <v>56</v>
      </c>
      <c r="J218" s="398" t="s">
        <v>56</v>
      </c>
      <c r="K218" s="354" t="s">
        <v>56</v>
      </c>
      <c r="L218" s="354" t="s">
        <v>56</v>
      </c>
      <c r="M218" s="158" t="s">
        <v>289</v>
      </c>
      <c r="N218" s="158" t="s">
        <v>290</v>
      </c>
      <c r="O218" s="354">
        <v>99999999999</v>
      </c>
      <c r="P218" s="354">
        <v>11111111111</v>
      </c>
      <c r="Q218" s="405" t="s">
        <v>936</v>
      </c>
      <c r="R218" s="405" t="s">
        <v>937</v>
      </c>
      <c r="S218" s="355" t="s">
        <v>62</v>
      </c>
      <c r="T218" s="355" t="s">
        <v>63</v>
      </c>
      <c r="U218" s="355" t="s">
        <v>64</v>
      </c>
      <c r="V218" s="356" t="s">
        <v>56</v>
      </c>
      <c r="W218" s="356" t="s">
        <v>54</v>
      </c>
      <c r="X218" s="356" t="s">
        <v>54</v>
      </c>
      <c r="Y218" s="356" t="s">
        <v>54</v>
      </c>
    </row>
    <row r="219" spans="1:25" ht="15" hidden="1" customHeight="1">
      <c r="A219" s="352" t="s">
        <v>938</v>
      </c>
      <c r="B219" s="27" t="s">
        <v>13</v>
      </c>
      <c r="C219" s="27" t="s">
        <v>930</v>
      </c>
      <c r="D219" s="198" t="s">
        <v>56</v>
      </c>
      <c r="E219" s="400" t="s">
        <v>939</v>
      </c>
      <c r="F219" s="398" t="s">
        <v>54</v>
      </c>
      <c r="G219" s="398" t="s">
        <v>56</v>
      </c>
      <c r="H219" s="398" t="s">
        <v>56</v>
      </c>
      <c r="I219" s="398" t="s">
        <v>56</v>
      </c>
      <c r="J219" s="398" t="s">
        <v>56</v>
      </c>
      <c r="K219" s="354" t="s">
        <v>56</v>
      </c>
      <c r="L219" s="354" t="s">
        <v>56</v>
      </c>
      <c r="M219" s="158" t="s">
        <v>289</v>
      </c>
      <c r="N219" s="158" t="s">
        <v>290</v>
      </c>
      <c r="O219" s="354">
        <v>99999999999</v>
      </c>
      <c r="P219" s="354">
        <v>11111111111</v>
      </c>
      <c r="Q219" s="405" t="s">
        <v>940</v>
      </c>
      <c r="R219" s="405" t="s">
        <v>941</v>
      </c>
      <c r="S219" s="355" t="s">
        <v>62</v>
      </c>
      <c r="T219" s="355" t="s">
        <v>63</v>
      </c>
      <c r="U219" s="355" t="s">
        <v>64</v>
      </c>
      <c r="V219" s="356" t="s">
        <v>56</v>
      </c>
      <c r="W219" s="356" t="s">
        <v>54</v>
      </c>
      <c r="X219" s="356" t="s">
        <v>54</v>
      </c>
      <c r="Y219" s="356" t="s">
        <v>54</v>
      </c>
    </row>
    <row r="220" spans="1:25" ht="15" hidden="1" customHeight="1">
      <c r="A220" s="352" t="s">
        <v>942</v>
      </c>
      <c r="B220" s="27" t="s">
        <v>13</v>
      </c>
      <c r="C220" s="27" t="s">
        <v>930</v>
      </c>
      <c r="D220" s="198" t="s">
        <v>56</v>
      </c>
      <c r="E220" s="400" t="s">
        <v>943</v>
      </c>
      <c r="F220" s="398" t="s">
        <v>54</v>
      </c>
      <c r="G220" s="398" t="s">
        <v>56</v>
      </c>
      <c r="H220" s="398" t="s">
        <v>56</v>
      </c>
      <c r="I220" s="398" t="s">
        <v>56</v>
      </c>
      <c r="J220" s="398" t="s">
        <v>56</v>
      </c>
      <c r="K220" s="354" t="s">
        <v>56</v>
      </c>
      <c r="L220" s="354" t="s">
        <v>56</v>
      </c>
      <c r="M220" s="158" t="s">
        <v>289</v>
      </c>
      <c r="N220" s="158" t="s">
        <v>290</v>
      </c>
      <c r="O220" s="354">
        <v>99999999999</v>
      </c>
      <c r="P220" s="354">
        <v>11111111111</v>
      </c>
      <c r="Q220" s="405" t="s">
        <v>944</v>
      </c>
      <c r="R220" s="405" t="s">
        <v>945</v>
      </c>
      <c r="S220" s="355" t="s">
        <v>62</v>
      </c>
      <c r="T220" s="355" t="s">
        <v>63</v>
      </c>
      <c r="U220" s="355" t="s">
        <v>64</v>
      </c>
      <c r="V220" s="356" t="s">
        <v>56</v>
      </c>
      <c r="W220" s="356" t="s">
        <v>54</v>
      </c>
      <c r="X220" s="356" t="s">
        <v>54</v>
      </c>
      <c r="Y220" s="356" t="s">
        <v>54</v>
      </c>
    </row>
    <row r="221" spans="1:25" ht="15" hidden="1" customHeight="1">
      <c r="A221" s="352" t="s">
        <v>946</v>
      </c>
      <c r="B221" s="27" t="s">
        <v>13</v>
      </c>
      <c r="C221" s="27" t="s">
        <v>930</v>
      </c>
      <c r="D221" s="198" t="s">
        <v>54</v>
      </c>
      <c r="E221" s="400" t="s">
        <v>947</v>
      </c>
      <c r="F221" s="398" t="s">
        <v>54</v>
      </c>
      <c r="G221" s="398" t="s">
        <v>56</v>
      </c>
      <c r="H221" s="398" t="s">
        <v>56</v>
      </c>
      <c r="I221" s="398" t="s">
        <v>56</v>
      </c>
      <c r="J221" s="398" t="s">
        <v>56</v>
      </c>
      <c r="K221" s="354" t="s">
        <v>56</v>
      </c>
      <c r="L221" s="354" t="s">
        <v>56</v>
      </c>
      <c r="M221" s="158" t="s">
        <v>289</v>
      </c>
      <c r="N221" s="158" t="s">
        <v>290</v>
      </c>
      <c r="O221" s="354">
        <v>99999999999</v>
      </c>
      <c r="P221" s="354">
        <v>11111111111</v>
      </c>
      <c r="Q221" s="405" t="s">
        <v>948</v>
      </c>
      <c r="R221" s="405" t="s">
        <v>949</v>
      </c>
      <c r="S221" s="355" t="s">
        <v>62</v>
      </c>
      <c r="T221" s="355" t="s">
        <v>63</v>
      </c>
      <c r="U221" s="355" t="s">
        <v>64</v>
      </c>
      <c r="V221" s="356" t="s">
        <v>56</v>
      </c>
      <c r="W221" s="356" t="s">
        <v>54</v>
      </c>
      <c r="X221" s="356" t="s">
        <v>54</v>
      </c>
      <c r="Y221" s="356" t="s">
        <v>54</v>
      </c>
    </row>
    <row r="222" spans="1:25" ht="15" hidden="1" customHeight="1">
      <c r="A222" s="352" t="s">
        <v>950</v>
      </c>
      <c r="B222" s="27" t="s">
        <v>13</v>
      </c>
      <c r="C222" s="27" t="s">
        <v>930</v>
      </c>
      <c r="D222" s="198" t="s">
        <v>56</v>
      </c>
      <c r="E222" s="400" t="s">
        <v>951</v>
      </c>
      <c r="F222" s="398" t="s">
        <v>54</v>
      </c>
      <c r="G222" s="398" t="s">
        <v>56</v>
      </c>
      <c r="H222" s="398" t="s">
        <v>56</v>
      </c>
      <c r="I222" s="398" t="s">
        <v>56</v>
      </c>
      <c r="J222" s="398" t="s">
        <v>56</v>
      </c>
      <c r="K222" s="354" t="s">
        <v>56</v>
      </c>
      <c r="L222" s="354" t="s">
        <v>56</v>
      </c>
      <c r="M222" s="158" t="s">
        <v>289</v>
      </c>
      <c r="N222" s="158" t="s">
        <v>290</v>
      </c>
      <c r="O222" s="354">
        <v>99999999999</v>
      </c>
      <c r="P222" s="354">
        <v>11111111111</v>
      </c>
      <c r="Q222" s="405" t="s">
        <v>952</v>
      </c>
      <c r="R222" s="405" t="s">
        <v>953</v>
      </c>
      <c r="S222" s="355" t="s">
        <v>62</v>
      </c>
      <c r="T222" s="355" t="s">
        <v>63</v>
      </c>
      <c r="U222" s="355" t="s">
        <v>64</v>
      </c>
      <c r="V222" s="356" t="s">
        <v>56</v>
      </c>
      <c r="W222" s="356" t="s">
        <v>54</v>
      </c>
      <c r="X222" s="356" t="s">
        <v>54</v>
      </c>
      <c r="Y222" s="356" t="s">
        <v>54</v>
      </c>
    </row>
    <row r="223" spans="1:25" ht="15" hidden="1" customHeight="1">
      <c r="A223" s="352" t="s">
        <v>954</v>
      </c>
      <c r="B223" s="27" t="s">
        <v>13</v>
      </c>
      <c r="C223" s="27" t="s">
        <v>930</v>
      </c>
      <c r="D223" s="198" t="s">
        <v>54</v>
      </c>
      <c r="E223" s="400" t="s">
        <v>955</v>
      </c>
      <c r="F223" s="398" t="s">
        <v>54</v>
      </c>
      <c r="G223" s="398" t="s">
        <v>56</v>
      </c>
      <c r="H223" s="398" t="s">
        <v>56</v>
      </c>
      <c r="I223" s="398" t="s">
        <v>56</v>
      </c>
      <c r="J223" s="398" t="s">
        <v>56</v>
      </c>
      <c r="K223" s="354" t="s">
        <v>56</v>
      </c>
      <c r="L223" s="354" t="s">
        <v>54</v>
      </c>
      <c r="M223" s="158" t="s">
        <v>863</v>
      </c>
      <c r="N223" s="158" t="s">
        <v>864</v>
      </c>
      <c r="O223" s="354">
        <v>99999999999</v>
      </c>
      <c r="P223" s="354">
        <v>11111111111</v>
      </c>
      <c r="Q223" s="405" t="s">
        <v>956</v>
      </c>
      <c r="R223" s="405" t="s">
        <v>957</v>
      </c>
      <c r="S223" s="355" t="s">
        <v>83</v>
      </c>
      <c r="T223" s="355" t="s">
        <v>958</v>
      </c>
      <c r="U223" s="355" t="s">
        <v>64</v>
      </c>
      <c r="V223" s="356" t="s">
        <v>56</v>
      </c>
      <c r="W223" s="356" t="s">
        <v>54</v>
      </c>
      <c r="X223" s="356" t="s">
        <v>54</v>
      </c>
      <c r="Y223" s="356" t="s">
        <v>54</v>
      </c>
    </row>
    <row r="224" spans="1:25" ht="15" hidden="1" customHeight="1">
      <c r="A224" s="352" t="s">
        <v>959</v>
      </c>
      <c r="B224" s="27" t="s">
        <v>13</v>
      </c>
      <c r="C224" s="27" t="s">
        <v>930</v>
      </c>
      <c r="D224" s="198" t="s">
        <v>54</v>
      </c>
      <c r="E224" s="400" t="s">
        <v>960</v>
      </c>
      <c r="F224" s="398" t="s">
        <v>54</v>
      </c>
      <c r="G224" s="398" t="s">
        <v>56</v>
      </c>
      <c r="H224" s="398" t="s">
        <v>56</v>
      </c>
      <c r="I224" s="398" t="s">
        <v>56</v>
      </c>
      <c r="J224" s="398" t="s">
        <v>56</v>
      </c>
      <c r="K224" s="354" t="s">
        <v>56</v>
      </c>
      <c r="L224" s="354" t="s">
        <v>54</v>
      </c>
      <c r="M224" s="158" t="s">
        <v>863</v>
      </c>
      <c r="N224" s="158" t="s">
        <v>864</v>
      </c>
      <c r="O224" s="354">
        <v>99999999999</v>
      </c>
      <c r="P224" s="354">
        <v>11111111111</v>
      </c>
      <c r="Q224" s="405" t="s">
        <v>961</v>
      </c>
      <c r="R224" s="405" t="s">
        <v>962</v>
      </c>
      <c r="S224" s="355" t="s">
        <v>101</v>
      </c>
      <c r="T224" s="355" t="s">
        <v>963</v>
      </c>
      <c r="U224" s="355" t="s">
        <v>64</v>
      </c>
      <c r="V224" s="356" t="s">
        <v>56</v>
      </c>
      <c r="W224" s="356" t="s">
        <v>54</v>
      </c>
      <c r="X224" s="356" t="s">
        <v>54</v>
      </c>
      <c r="Y224" s="356" t="s">
        <v>54</v>
      </c>
    </row>
    <row r="225" spans="1:25" ht="15" hidden="1" customHeight="1">
      <c r="A225" s="352" t="s">
        <v>964</v>
      </c>
      <c r="B225" s="27" t="s">
        <v>13</v>
      </c>
      <c r="C225" s="27" t="s">
        <v>930</v>
      </c>
      <c r="D225" s="198" t="s">
        <v>54</v>
      </c>
      <c r="E225" s="400" t="s">
        <v>965</v>
      </c>
      <c r="F225" s="398" t="s">
        <v>54</v>
      </c>
      <c r="G225" s="398" t="s">
        <v>56</v>
      </c>
      <c r="H225" s="398" t="s">
        <v>56</v>
      </c>
      <c r="I225" s="398" t="s">
        <v>56</v>
      </c>
      <c r="J225" s="398" t="s">
        <v>56</v>
      </c>
      <c r="K225" s="354" t="s">
        <v>56</v>
      </c>
      <c r="L225" s="354" t="s">
        <v>54</v>
      </c>
      <c r="M225" s="158" t="s">
        <v>863</v>
      </c>
      <c r="N225" s="158" t="s">
        <v>864</v>
      </c>
      <c r="O225" s="354">
        <v>99999999999</v>
      </c>
      <c r="P225" s="354">
        <v>11111111111</v>
      </c>
      <c r="Q225" s="405" t="s">
        <v>966</v>
      </c>
      <c r="R225" s="405" t="s">
        <v>967</v>
      </c>
      <c r="S225" s="355" t="s">
        <v>101</v>
      </c>
      <c r="T225" s="355" t="s">
        <v>968</v>
      </c>
      <c r="U225" s="355" t="s">
        <v>64</v>
      </c>
      <c r="V225" s="356" t="s">
        <v>56</v>
      </c>
      <c r="W225" s="356" t="s">
        <v>54</v>
      </c>
      <c r="X225" s="356" t="s">
        <v>54</v>
      </c>
      <c r="Y225" s="356" t="s">
        <v>54</v>
      </c>
    </row>
    <row r="226" spans="1:25" ht="15" hidden="1" customHeight="1">
      <c r="A226" s="352" t="s">
        <v>969</v>
      </c>
      <c r="B226" s="27" t="s">
        <v>13</v>
      </c>
      <c r="C226" s="27" t="s">
        <v>930</v>
      </c>
      <c r="D226" s="198" t="s">
        <v>54</v>
      </c>
      <c r="E226" s="400" t="s">
        <v>970</v>
      </c>
      <c r="F226" s="398" t="s">
        <v>54</v>
      </c>
      <c r="G226" s="398" t="s">
        <v>56</v>
      </c>
      <c r="H226" s="398" t="s">
        <v>56</v>
      </c>
      <c r="I226" s="398" t="s">
        <v>56</v>
      </c>
      <c r="J226" s="398" t="s">
        <v>56</v>
      </c>
      <c r="K226" s="354" t="s">
        <v>56</v>
      </c>
      <c r="L226" s="354" t="s">
        <v>54</v>
      </c>
      <c r="M226" s="158" t="s">
        <v>863</v>
      </c>
      <c r="N226" s="158" t="s">
        <v>864</v>
      </c>
      <c r="O226" s="354">
        <v>99999999999</v>
      </c>
      <c r="P226" s="354">
        <v>11111111111</v>
      </c>
      <c r="Q226" s="405" t="s">
        <v>971</v>
      </c>
      <c r="R226" s="405" t="s">
        <v>972</v>
      </c>
      <c r="S226" s="355" t="s">
        <v>101</v>
      </c>
      <c r="T226" s="355" t="s">
        <v>973</v>
      </c>
      <c r="U226" s="355" t="s">
        <v>64</v>
      </c>
      <c r="V226" s="356" t="s">
        <v>56</v>
      </c>
      <c r="W226" s="356" t="s">
        <v>54</v>
      </c>
      <c r="X226" s="356" t="s">
        <v>54</v>
      </c>
      <c r="Y226" s="356" t="s">
        <v>54</v>
      </c>
    </row>
    <row r="227" spans="1:25" ht="15" hidden="1" customHeight="1">
      <c r="A227" s="352" t="s">
        <v>974</v>
      </c>
      <c r="B227" s="27" t="s">
        <v>13</v>
      </c>
      <c r="C227" s="27" t="s">
        <v>930</v>
      </c>
      <c r="D227" s="198" t="s">
        <v>54</v>
      </c>
      <c r="E227" s="400" t="s">
        <v>975</v>
      </c>
      <c r="F227" s="398" t="s">
        <v>54</v>
      </c>
      <c r="G227" s="398" t="s">
        <v>56</v>
      </c>
      <c r="H227" s="398" t="s">
        <v>56</v>
      </c>
      <c r="I227" s="398" t="s">
        <v>56</v>
      </c>
      <c r="J227" s="398" t="s">
        <v>56</v>
      </c>
      <c r="K227" s="354" t="s">
        <v>56</v>
      </c>
      <c r="L227" s="354" t="s">
        <v>54</v>
      </c>
      <c r="M227" s="158" t="s">
        <v>863</v>
      </c>
      <c r="N227" s="158" t="s">
        <v>864</v>
      </c>
      <c r="O227" s="354">
        <v>99999999999</v>
      </c>
      <c r="P227" s="354">
        <v>11111111111</v>
      </c>
      <c r="Q227" s="405" t="s">
        <v>976</v>
      </c>
      <c r="R227" s="405" t="s">
        <v>977</v>
      </c>
      <c r="S227" s="355" t="s">
        <v>101</v>
      </c>
      <c r="T227" s="355" t="s">
        <v>978</v>
      </c>
      <c r="U227" s="355" t="s">
        <v>64</v>
      </c>
      <c r="V227" s="356" t="s">
        <v>56</v>
      </c>
      <c r="W227" s="356" t="s">
        <v>54</v>
      </c>
      <c r="X227" s="356" t="s">
        <v>54</v>
      </c>
      <c r="Y227" s="356" t="s">
        <v>54</v>
      </c>
    </row>
    <row r="228" spans="1:25" ht="15" hidden="1" customHeight="1">
      <c r="A228" s="352" t="s">
        <v>979</v>
      </c>
      <c r="B228" s="27" t="s">
        <v>13</v>
      </c>
      <c r="C228" s="27" t="s">
        <v>930</v>
      </c>
      <c r="D228" s="198" t="s">
        <v>54</v>
      </c>
      <c r="E228" s="400" t="s">
        <v>980</v>
      </c>
      <c r="F228" s="398" t="s">
        <v>54</v>
      </c>
      <c r="G228" s="398" t="s">
        <v>56</v>
      </c>
      <c r="H228" s="398" t="s">
        <v>56</v>
      </c>
      <c r="I228" s="398" t="s">
        <v>56</v>
      </c>
      <c r="J228" s="398" t="s">
        <v>56</v>
      </c>
      <c r="K228" s="354" t="s">
        <v>56</v>
      </c>
      <c r="L228" s="354" t="s">
        <v>54</v>
      </c>
      <c r="M228" s="158" t="s">
        <v>863</v>
      </c>
      <c r="N228" s="158" t="s">
        <v>864</v>
      </c>
      <c r="O228" s="354">
        <v>99999999999</v>
      </c>
      <c r="P228" s="354">
        <v>11111111111</v>
      </c>
      <c r="Q228" s="405" t="s">
        <v>981</v>
      </c>
      <c r="R228" s="405" t="s">
        <v>982</v>
      </c>
      <c r="S228" s="355" t="s">
        <v>101</v>
      </c>
      <c r="T228" s="355" t="s">
        <v>983</v>
      </c>
      <c r="U228" s="355" t="s">
        <v>64</v>
      </c>
      <c r="V228" s="356" t="s">
        <v>56</v>
      </c>
      <c r="W228" s="356" t="s">
        <v>54</v>
      </c>
      <c r="X228" s="356" t="s">
        <v>54</v>
      </c>
      <c r="Y228" s="356" t="s">
        <v>54</v>
      </c>
    </row>
    <row r="229" spans="1:25" ht="15" hidden="1" customHeight="1">
      <c r="A229" s="352" t="s">
        <v>984</v>
      </c>
      <c r="B229" s="27" t="s">
        <v>13</v>
      </c>
      <c r="C229" s="27" t="s">
        <v>930</v>
      </c>
      <c r="D229" s="198" t="s">
        <v>54</v>
      </c>
      <c r="E229" s="400" t="s">
        <v>985</v>
      </c>
      <c r="F229" s="398" t="s">
        <v>54</v>
      </c>
      <c r="G229" s="398" t="s">
        <v>56</v>
      </c>
      <c r="H229" s="398" t="s">
        <v>56</v>
      </c>
      <c r="I229" s="398" t="s">
        <v>56</v>
      </c>
      <c r="J229" s="398" t="s">
        <v>56</v>
      </c>
      <c r="K229" s="354" t="s">
        <v>56</v>
      </c>
      <c r="L229" s="354" t="s">
        <v>54</v>
      </c>
      <c r="M229" s="158" t="s">
        <v>863</v>
      </c>
      <c r="N229" s="158" t="s">
        <v>864</v>
      </c>
      <c r="O229" s="354">
        <v>99999999999</v>
      </c>
      <c r="P229" s="354">
        <v>11111111111</v>
      </c>
      <c r="Q229" s="405" t="s">
        <v>986</v>
      </c>
      <c r="R229" s="405" t="s">
        <v>987</v>
      </c>
      <c r="S229" s="355" t="s">
        <v>101</v>
      </c>
      <c r="T229" s="355" t="s">
        <v>988</v>
      </c>
      <c r="U229" s="355" t="s">
        <v>64</v>
      </c>
      <c r="V229" s="356" t="s">
        <v>56</v>
      </c>
      <c r="W229" s="356" t="s">
        <v>54</v>
      </c>
      <c r="X229" s="356" t="s">
        <v>54</v>
      </c>
      <c r="Y229" s="356" t="s">
        <v>54</v>
      </c>
    </row>
    <row r="230" spans="1:25" ht="15" hidden="1" customHeight="1">
      <c r="A230" s="352" t="s">
        <v>989</v>
      </c>
      <c r="B230" s="27" t="s">
        <v>13</v>
      </c>
      <c r="C230" s="27" t="s">
        <v>930</v>
      </c>
      <c r="D230" s="198" t="s">
        <v>54</v>
      </c>
      <c r="E230" s="400" t="s">
        <v>990</v>
      </c>
      <c r="F230" s="398" t="s">
        <v>54</v>
      </c>
      <c r="G230" s="398" t="s">
        <v>56</v>
      </c>
      <c r="H230" s="398" t="s">
        <v>56</v>
      </c>
      <c r="I230" s="398" t="s">
        <v>56</v>
      </c>
      <c r="J230" s="398" t="s">
        <v>56</v>
      </c>
      <c r="K230" s="354" t="s">
        <v>56</v>
      </c>
      <c r="L230" s="354" t="s">
        <v>54</v>
      </c>
      <c r="M230" s="158" t="s">
        <v>863</v>
      </c>
      <c r="N230" s="158" t="s">
        <v>864</v>
      </c>
      <c r="O230" s="354">
        <v>99999999999</v>
      </c>
      <c r="P230" s="354">
        <v>11111111111</v>
      </c>
      <c r="Q230" s="405" t="s">
        <v>991</v>
      </c>
      <c r="R230" s="405" t="s">
        <v>992</v>
      </c>
      <c r="S230" s="355" t="s">
        <v>101</v>
      </c>
      <c r="T230" s="355" t="s">
        <v>993</v>
      </c>
      <c r="U230" s="355" t="s">
        <v>64</v>
      </c>
      <c r="V230" s="356" t="s">
        <v>56</v>
      </c>
      <c r="W230" s="356" t="s">
        <v>54</v>
      </c>
      <c r="X230" s="356" t="s">
        <v>54</v>
      </c>
      <c r="Y230" s="356" t="s">
        <v>54</v>
      </c>
    </row>
    <row r="231" spans="1:25" ht="15" hidden="1" customHeight="1">
      <c r="A231" s="352" t="s">
        <v>994</v>
      </c>
      <c r="B231" s="27" t="s">
        <v>13</v>
      </c>
      <c r="C231" s="27" t="s">
        <v>930</v>
      </c>
      <c r="D231" s="198" t="s">
        <v>56</v>
      </c>
      <c r="E231" s="400" t="s">
        <v>995</v>
      </c>
      <c r="F231" s="398" t="s">
        <v>56</v>
      </c>
      <c r="G231" s="398" t="s">
        <v>56</v>
      </c>
      <c r="H231" s="398" t="s">
        <v>56</v>
      </c>
      <c r="I231" s="398" t="s">
        <v>56</v>
      </c>
      <c r="J231" s="398" t="s">
        <v>56</v>
      </c>
      <c r="K231" s="354" t="s">
        <v>56</v>
      </c>
      <c r="L231" s="354" t="s">
        <v>56</v>
      </c>
      <c r="M231" s="158" t="s">
        <v>77</v>
      </c>
      <c r="N231" s="158" t="s">
        <v>78</v>
      </c>
      <c r="O231" s="354" t="s">
        <v>79</v>
      </c>
      <c r="P231" s="354" t="s">
        <v>80</v>
      </c>
      <c r="Q231" s="405" t="s">
        <v>996</v>
      </c>
      <c r="R231" s="405" t="s">
        <v>997</v>
      </c>
      <c r="S231" s="355" t="s">
        <v>62</v>
      </c>
      <c r="T231" s="355" t="s">
        <v>63</v>
      </c>
      <c r="U231" s="355" t="s">
        <v>64</v>
      </c>
      <c r="V231" s="356" t="s">
        <v>56</v>
      </c>
      <c r="W231" s="356" t="s">
        <v>54</v>
      </c>
      <c r="X231" s="356" t="s">
        <v>54</v>
      </c>
      <c r="Y231" s="356" t="s">
        <v>54</v>
      </c>
    </row>
    <row r="232" spans="1:25" ht="15" hidden="1" customHeight="1">
      <c r="A232" s="352" t="s">
        <v>998</v>
      </c>
      <c r="B232" s="27" t="s">
        <v>13</v>
      </c>
      <c r="C232" s="27" t="s">
        <v>930</v>
      </c>
      <c r="D232" s="198" t="s">
        <v>54</v>
      </c>
      <c r="E232" s="400" t="s">
        <v>999</v>
      </c>
      <c r="F232" s="398" t="s">
        <v>56</v>
      </c>
      <c r="G232" s="398" t="s">
        <v>56</v>
      </c>
      <c r="H232" s="398" t="s">
        <v>56</v>
      </c>
      <c r="I232" s="398" t="s">
        <v>56</v>
      </c>
      <c r="J232" s="398" t="s">
        <v>56</v>
      </c>
      <c r="K232" s="354" t="s">
        <v>56</v>
      </c>
      <c r="L232" s="354" t="s">
        <v>56</v>
      </c>
      <c r="M232" s="158" t="s">
        <v>77</v>
      </c>
      <c r="N232" s="158" t="s">
        <v>78</v>
      </c>
      <c r="O232" s="354" t="s">
        <v>79</v>
      </c>
      <c r="P232" s="354" t="s">
        <v>80</v>
      </c>
      <c r="Q232" s="405" t="s">
        <v>1000</v>
      </c>
      <c r="R232" s="405" t="s">
        <v>1001</v>
      </c>
      <c r="S232" s="355" t="s">
        <v>101</v>
      </c>
      <c r="T232" s="355" t="s">
        <v>1002</v>
      </c>
      <c r="U232" s="355" t="s">
        <v>64</v>
      </c>
      <c r="V232" s="356" t="s">
        <v>56</v>
      </c>
      <c r="W232" s="356" t="s">
        <v>54</v>
      </c>
      <c r="X232" s="356" t="s">
        <v>54</v>
      </c>
      <c r="Y232" s="356" t="s">
        <v>54</v>
      </c>
    </row>
    <row r="233" spans="1:25" ht="15" hidden="1" customHeight="1">
      <c r="A233" s="352" t="s">
        <v>1003</v>
      </c>
      <c r="B233" s="27" t="s">
        <v>13</v>
      </c>
      <c r="C233" s="27" t="s">
        <v>930</v>
      </c>
      <c r="D233" s="198" t="s">
        <v>56</v>
      </c>
      <c r="E233" s="400" t="s">
        <v>1004</v>
      </c>
      <c r="F233" s="398" t="s">
        <v>54</v>
      </c>
      <c r="G233" s="398" t="s">
        <v>56</v>
      </c>
      <c r="H233" s="398" t="s">
        <v>56</v>
      </c>
      <c r="I233" s="398" t="s">
        <v>56</v>
      </c>
      <c r="J233" s="398" t="s">
        <v>56</v>
      </c>
      <c r="K233" s="354" t="s">
        <v>56</v>
      </c>
      <c r="L233" s="354" t="s">
        <v>54</v>
      </c>
      <c r="M233" s="158" t="s">
        <v>77</v>
      </c>
      <c r="N233" s="158" t="s">
        <v>78</v>
      </c>
      <c r="O233" s="354" t="s">
        <v>79</v>
      </c>
      <c r="P233" s="354" t="s">
        <v>80</v>
      </c>
      <c r="Q233" s="405" t="s">
        <v>1005</v>
      </c>
      <c r="R233" s="405" t="s">
        <v>1006</v>
      </c>
      <c r="S233" s="355" t="s">
        <v>101</v>
      </c>
      <c r="T233" s="355" t="s">
        <v>1007</v>
      </c>
      <c r="U233" s="355" t="s">
        <v>64</v>
      </c>
      <c r="V233" s="356" t="s">
        <v>56</v>
      </c>
      <c r="W233" s="356" t="s">
        <v>54</v>
      </c>
      <c r="X233" s="356" t="s">
        <v>54</v>
      </c>
      <c r="Y233" s="356" t="s">
        <v>54</v>
      </c>
    </row>
    <row r="234" spans="1:25" ht="15" hidden="1" customHeight="1">
      <c r="A234" s="352" t="s">
        <v>1008</v>
      </c>
      <c r="B234" s="27" t="s">
        <v>13</v>
      </c>
      <c r="C234" s="27" t="s">
        <v>930</v>
      </c>
      <c r="D234" s="198" t="s">
        <v>56</v>
      </c>
      <c r="E234" s="400" t="s">
        <v>1009</v>
      </c>
      <c r="F234" s="398" t="s">
        <v>56</v>
      </c>
      <c r="G234" s="398" t="s">
        <v>56</v>
      </c>
      <c r="H234" s="398" t="s">
        <v>56</v>
      </c>
      <c r="I234" s="398" t="s">
        <v>56</v>
      </c>
      <c r="J234" s="398" t="s">
        <v>56</v>
      </c>
      <c r="K234" s="354" t="s">
        <v>56</v>
      </c>
      <c r="L234" s="354" t="s">
        <v>56</v>
      </c>
      <c r="M234" s="338" t="str">
        <f>HYPERLINK("#"&amp;"CodeList!"&amp;ADDRESS(2,MATCH($E234,CodeList!$2:$2,0)+1,),"Code List")</f>
        <v>Code List</v>
      </c>
      <c r="N234" s="158" t="s">
        <v>69</v>
      </c>
      <c r="O234" s="354">
        <v>99999999999</v>
      </c>
      <c r="P234" s="354">
        <v>11111111111</v>
      </c>
      <c r="Q234" s="405" t="s">
        <v>1010</v>
      </c>
      <c r="R234" s="405" t="s">
        <v>1011</v>
      </c>
      <c r="S234" s="355" t="s">
        <v>73</v>
      </c>
      <c r="T234" s="345" t="s">
        <v>74</v>
      </c>
      <c r="U234" s="355" t="s">
        <v>64</v>
      </c>
      <c r="V234" s="356" t="s">
        <v>56</v>
      </c>
      <c r="W234" s="356" t="s">
        <v>54</v>
      </c>
      <c r="X234" s="356" t="s">
        <v>54</v>
      </c>
      <c r="Y234" s="356" t="s">
        <v>54</v>
      </c>
    </row>
    <row r="235" spans="1:25" ht="15" hidden="1" customHeight="1">
      <c r="A235" s="352" t="s">
        <v>1012</v>
      </c>
      <c r="B235" s="27" t="s">
        <v>13</v>
      </c>
      <c r="C235" s="27" t="s">
        <v>930</v>
      </c>
      <c r="D235" s="198" t="s">
        <v>54</v>
      </c>
      <c r="E235" s="400" t="s">
        <v>1013</v>
      </c>
      <c r="F235" s="398" t="s">
        <v>56</v>
      </c>
      <c r="G235" s="398" t="s">
        <v>56</v>
      </c>
      <c r="H235" s="398" t="s">
        <v>56</v>
      </c>
      <c r="I235" s="398" t="s">
        <v>56</v>
      </c>
      <c r="J235" s="398" t="s">
        <v>56</v>
      </c>
      <c r="K235" s="354" t="s">
        <v>54</v>
      </c>
      <c r="L235" s="354" t="s">
        <v>56</v>
      </c>
      <c r="M235" s="338" t="str">
        <f>HYPERLINK("#"&amp;"CodeList!"&amp;ADDRESS(2,MATCH($E235,CodeList!$2:$2,0)+1,),"Code List")</f>
        <v>Code List</v>
      </c>
      <c r="N235" s="158" t="s">
        <v>69</v>
      </c>
      <c r="O235" s="354">
        <v>99999999999</v>
      </c>
      <c r="P235" s="354">
        <v>11111111111</v>
      </c>
      <c r="Q235" s="405" t="s">
        <v>1014</v>
      </c>
      <c r="R235" s="405" t="s">
        <v>1015</v>
      </c>
      <c r="S235" s="355" t="s">
        <v>62</v>
      </c>
      <c r="T235" s="355" t="s">
        <v>63</v>
      </c>
      <c r="U235" s="355" t="s">
        <v>64</v>
      </c>
      <c r="V235" s="356" t="s">
        <v>56</v>
      </c>
      <c r="W235" s="356" t="s">
        <v>54</v>
      </c>
      <c r="X235" s="356" t="s">
        <v>54</v>
      </c>
      <c r="Y235" s="356" t="s">
        <v>54</v>
      </c>
    </row>
    <row r="236" spans="1:25" ht="15" hidden="1" customHeight="1">
      <c r="A236" s="352" t="s">
        <v>1016</v>
      </c>
      <c r="B236" s="27" t="s">
        <v>13</v>
      </c>
      <c r="C236" s="27" t="s">
        <v>930</v>
      </c>
      <c r="D236" s="198" t="s">
        <v>54</v>
      </c>
      <c r="E236" s="400" t="s">
        <v>1017</v>
      </c>
      <c r="F236" s="398" t="s">
        <v>56</v>
      </c>
      <c r="G236" s="398" t="s">
        <v>56</v>
      </c>
      <c r="H236" s="398" t="s">
        <v>56</v>
      </c>
      <c r="I236" s="398" t="s">
        <v>56</v>
      </c>
      <c r="J236" s="398" t="s">
        <v>56</v>
      </c>
      <c r="K236" s="354" t="s">
        <v>56</v>
      </c>
      <c r="L236" s="354" t="s">
        <v>54</v>
      </c>
      <c r="M236" s="158" t="s">
        <v>863</v>
      </c>
      <c r="N236" s="158" t="s">
        <v>864</v>
      </c>
      <c r="O236" s="354">
        <v>99999999999</v>
      </c>
      <c r="P236" s="354">
        <v>11111111111</v>
      </c>
      <c r="Q236" s="405" t="s">
        <v>1018</v>
      </c>
      <c r="R236" s="405" t="s">
        <v>1019</v>
      </c>
      <c r="S236" s="355" t="s">
        <v>101</v>
      </c>
      <c r="T236" s="355" t="s">
        <v>1020</v>
      </c>
      <c r="U236" s="355" t="s">
        <v>64</v>
      </c>
      <c r="V236" s="356" t="s">
        <v>56</v>
      </c>
      <c r="W236" s="356" t="s">
        <v>54</v>
      </c>
      <c r="X236" s="356" t="s">
        <v>54</v>
      </c>
      <c r="Y236" s="356" t="s">
        <v>54</v>
      </c>
    </row>
    <row r="237" spans="1:25" ht="15" hidden="1" customHeight="1">
      <c r="A237" s="352" t="s">
        <v>1021</v>
      </c>
      <c r="B237" s="27" t="s">
        <v>13</v>
      </c>
      <c r="C237" s="27" t="s">
        <v>410</v>
      </c>
      <c r="D237" s="198" t="s">
        <v>54</v>
      </c>
      <c r="E237" s="400" t="s">
        <v>1022</v>
      </c>
      <c r="F237" s="398" t="s">
        <v>56</v>
      </c>
      <c r="G237" s="398" t="s">
        <v>56</v>
      </c>
      <c r="H237" s="398" t="s">
        <v>56</v>
      </c>
      <c r="I237" s="398" t="s">
        <v>56</v>
      </c>
      <c r="J237" s="398" t="s">
        <v>56</v>
      </c>
      <c r="K237" s="354" t="s">
        <v>56</v>
      </c>
      <c r="L237" s="354" t="s">
        <v>56</v>
      </c>
      <c r="M237" s="158" t="s">
        <v>357</v>
      </c>
      <c r="N237" s="158" t="s">
        <v>290</v>
      </c>
      <c r="O237" s="354">
        <v>99999999999</v>
      </c>
      <c r="P237" s="354">
        <v>11111111111</v>
      </c>
      <c r="Q237" s="405" t="s">
        <v>1023</v>
      </c>
      <c r="R237" s="405" t="s">
        <v>1024</v>
      </c>
      <c r="S237" s="355" t="s">
        <v>83</v>
      </c>
      <c r="T237" s="355" t="s">
        <v>1025</v>
      </c>
      <c r="U237" s="355" t="s">
        <v>64</v>
      </c>
      <c r="V237" s="356" t="s">
        <v>56</v>
      </c>
      <c r="W237" s="356" t="s">
        <v>54</v>
      </c>
      <c r="X237" s="356" t="s">
        <v>54</v>
      </c>
      <c r="Y237" s="356" t="s">
        <v>54</v>
      </c>
    </row>
    <row r="238" spans="1:25" ht="15" hidden="1" customHeight="1">
      <c r="A238" s="352" t="s">
        <v>1026</v>
      </c>
      <c r="B238" s="27" t="s">
        <v>13</v>
      </c>
      <c r="C238" s="27" t="s">
        <v>410</v>
      </c>
      <c r="D238" s="198" t="s">
        <v>54</v>
      </c>
      <c r="E238" s="400" t="s">
        <v>1027</v>
      </c>
      <c r="F238" s="398" t="s">
        <v>56</v>
      </c>
      <c r="G238" s="398" t="s">
        <v>56</v>
      </c>
      <c r="H238" s="398" t="s">
        <v>56</v>
      </c>
      <c r="I238" s="398" t="s">
        <v>56</v>
      </c>
      <c r="J238" s="398" t="s">
        <v>56</v>
      </c>
      <c r="K238" s="354" t="s">
        <v>56</v>
      </c>
      <c r="L238" s="354" t="s">
        <v>56</v>
      </c>
      <c r="M238" s="158" t="s">
        <v>357</v>
      </c>
      <c r="N238" s="158" t="s">
        <v>290</v>
      </c>
      <c r="O238" s="354">
        <v>99999999999</v>
      </c>
      <c r="P238" s="354">
        <v>11111111111</v>
      </c>
      <c r="Q238" s="405" t="s">
        <v>1028</v>
      </c>
      <c r="R238" s="405" t="s">
        <v>1029</v>
      </c>
      <c r="S238" s="355" t="s">
        <v>83</v>
      </c>
      <c r="T238" s="355" t="s">
        <v>1030</v>
      </c>
      <c r="U238" s="355" t="s">
        <v>64</v>
      </c>
      <c r="V238" s="356" t="s">
        <v>56</v>
      </c>
      <c r="W238" s="356" t="s">
        <v>54</v>
      </c>
      <c r="X238" s="356" t="s">
        <v>54</v>
      </c>
      <c r="Y238" s="356" t="s">
        <v>54</v>
      </c>
    </row>
    <row r="239" spans="1:25" ht="15" hidden="1" customHeight="1">
      <c r="A239" s="352" t="s">
        <v>1031</v>
      </c>
      <c r="B239" s="27" t="s">
        <v>13</v>
      </c>
      <c r="C239" s="27" t="s">
        <v>410</v>
      </c>
      <c r="D239" s="198" t="s">
        <v>54</v>
      </c>
      <c r="E239" s="400" t="s">
        <v>1032</v>
      </c>
      <c r="F239" s="398" t="s">
        <v>54</v>
      </c>
      <c r="G239" s="398" t="s">
        <v>56</v>
      </c>
      <c r="H239" s="398" t="s">
        <v>56</v>
      </c>
      <c r="I239" s="398" t="s">
        <v>56</v>
      </c>
      <c r="J239" s="398" t="s">
        <v>56</v>
      </c>
      <c r="K239" s="354" t="s">
        <v>56</v>
      </c>
      <c r="L239" s="354" t="s">
        <v>54</v>
      </c>
      <c r="M239" s="158" t="s">
        <v>357</v>
      </c>
      <c r="N239" s="158" t="s">
        <v>290</v>
      </c>
      <c r="O239" s="354">
        <v>99999999999</v>
      </c>
      <c r="P239" s="354">
        <v>11111111111</v>
      </c>
      <c r="Q239" s="405" t="s">
        <v>1033</v>
      </c>
      <c r="R239" s="405" t="s">
        <v>1034</v>
      </c>
      <c r="S239" s="355" t="s">
        <v>62</v>
      </c>
      <c r="T239" s="355" t="s">
        <v>63</v>
      </c>
      <c r="U239" s="355" t="s">
        <v>64</v>
      </c>
      <c r="V239" s="356" t="s">
        <v>56</v>
      </c>
      <c r="W239" s="356" t="s">
        <v>54</v>
      </c>
      <c r="X239" s="356" t="s">
        <v>54</v>
      </c>
      <c r="Y239" s="356" t="s">
        <v>54</v>
      </c>
    </row>
    <row r="240" spans="1:25" ht="15" hidden="1" customHeight="1">
      <c r="A240" s="352" t="s">
        <v>1035</v>
      </c>
      <c r="B240" s="27" t="s">
        <v>13</v>
      </c>
      <c r="C240" s="27" t="s">
        <v>410</v>
      </c>
      <c r="D240" s="198" t="s">
        <v>54</v>
      </c>
      <c r="E240" s="400" t="s">
        <v>1036</v>
      </c>
      <c r="F240" s="398" t="s">
        <v>54</v>
      </c>
      <c r="G240" s="398" t="s">
        <v>56</v>
      </c>
      <c r="H240" s="398" t="s">
        <v>56</v>
      </c>
      <c r="I240" s="398" t="s">
        <v>56</v>
      </c>
      <c r="J240" s="398" t="s">
        <v>56</v>
      </c>
      <c r="K240" s="354" t="s">
        <v>56</v>
      </c>
      <c r="L240" s="354" t="s">
        <v>54</v>
      </c>
      <c r="M240" s="158" t="s">
        <v>357</v>
      </c>
      <c r="N240" s="158" t="s">
        <v>290</v>
      </c>
      <c r="O240" s="354">
        <v>99999999999</v>
      </c>
      <c r="P240" s="354">
        <v>11111111111</v>
      </c>
      <c r="Q240" s="405" t="s">
        <v>1037</v>
      </c>
      <c r="R240" s="405" t="s">
        <v>1038</v>
      </c>
      <c r="S240" s="355" t="s">
        <v>62</v>
      </c>
      <c r="T240" s="355" t="s">
        <v>63</v>
      </c>
      <c r="U240" s="355" t="s">
        <v>64</v>
      </c>
      <c r="V240" s="356" t="s">
        <v>56</v>
      </c>
      <c r="W240" s="356" t="s">
        <v>54</v>
      </c>
      <c r="X240" s="356" t="s">
        <v>54</v>
      </c>
      <c r="Y240" s="356" t="s">
        <v>54</v>
      </c>
    </row>
    <row r="241" spans="1:25" ht="15" hidden="1" customHeight="1">
      <c r="A241" s="352" t="s">
        <v>1039</v>
      </c>
      <c r="B241" s="27" t="s">
        <v>13</v>
      </c>
      <c r="C241" s="27" t="s">
        <v>410</v>
      </c>
      <c r="D241" s="198" t="s">
        <v>54</v>
      </c>
      <c r="E241" s="400" t="s">
        <v>1040</v>
      </c>
      <c r="F241" s="398" t="s">
        <v>54</v>
      </c>
      <c r="G241" s="398" t="s">
        <v>56</v>
      </c>
      <c r="H241" s="398" t="s">
        <v>56</v>
      </c>
      <c r="I241" s="398" t="s">
        <v>56</v>
      </c>
      <c r="J241" s="398" t="s">
        <v>56</v>
      </c>
      <c r="K241" s="354" t="s">
        <v>56</v>
      </c>
      <c r="L241" s="354" t="s">
        <v>54</v>
      </c>
      <c r="M241" s="158" t="s">
        <v>357</v>
      </c>
      <c r="N241" s="158" t="s">
        <v>290</v>
      </c>
      <c r="O241" s="354">
        <v>99999999999</v>
      </c>
      <c r="P241" s="354">
        <v>11111111111</v>
      </c>
      <c r="Q241" s="405" t="s">
        <v>1041</v>
      </c>
      <c r="R241" s="405" t="s">
        <v>1042</v>
      </c>
      <c r="S241" s="355" t="s">
        <v>62</v>
      </c>
      <c r="T241" s="355" t="s">
        <v>63</v>
      </c>
      <c r="U241" s="355" t="s">
        <v>64</v>
      </c>
      <c r="V241" s="356" t="s">
        <v>56</v>
      </c>
      <c r="W241" s="356" t="s">
        <v>54</v>
      </c>
      <c r="X241" s="356" t="s">
        <v>54</v>
      </c>
      <c r="Y241" s="356" t="s">
        <v>54</v>
      </c>
    </row>
    <row r="242" spans="1:25" ht="15" hidden="1" customHeight="1">
      <c r="A242" s="352" t="s">
        <v>1043</v>
      </c>
      <c r="B242" s="27" t="s">
        <v>13</v>
      </c>
      <c r="C242" s="27" t="s">
        <v>410</v>
      </c>
      <c r="D242" s="198" t="s">
        <v>54</v>
      </c>
      <c r="E242" s="400" t="s">
        <v>1044</v>
      </c>
      <c r="F242" s="398" t="s">
        <v>56</v>
      </c>
      <c r="G242" s="398" t="s">
        <v>56</v>
      </c>
      <c r="H242" s="398" t="s">
        <v>56</v>
      </c>
      <c r="I242" s="398" t="s">
        <v>56</v>
      </c>
      <c r="J242" s="398" t="s">
        <v>56</v>
      </c>
      <c r="K242" s="354" t="s">
        <v>56</v>
      </c>
      <c r="L242" s="354" t="s">
        <v>56</v>
      </c>
      <c r="M242" s="158" t="s">
        <v>357</v>
      </c>
      <c r="N242" s="158" t="s">
        <v>290</v>
      </c>
      <c r="O242" s="354">
        <v>99999999999</v>
      </c>
      <c r="P242" s="354">
        <v>11111111111</v>
      </c>
      <c r="Q242" s="405" t="s">
        <v>1045</v>
      </c>
      <c r="R242" s="405" t="s">
        <v>1046</v>
      </c>
      <c r="S242" s="355" t="s">
        <v>101</v>
      </c>
      <c r="T242" s="355" t="s">
        <v>1047</v>
      </c>
      <c r="U242" s="355" t="s">
        <v>64</v>
      </c>
      <c r="V242" s="356" t="s">
        <v>56</v>
      </c>
      <c r="W242" s="356" t="s">
        <v>54</v>
      </c>
      <c r="X242" s="356" t="s">
        <v>54</v>
      </c>
      <c r="Y242" s="356" t="s">
        <v>54</v>
      </c>
    </row>
    <row r="243" spans="1:25" ht="15" hidden="1" customHeight="1">
      <c r="A243" s="352" t="s">
        <v>1048</v>
      </c>
      <c r="B243" s="27" t="s">
        <v>13</v>
      </c>
      <c r="C243" s="27" t="s">
        <v>410</v>
      </c>
      <c r="D243" s="198" t="s">
        <v>54</v>
      </c>
      <c r="E243" s="400" t="s">
        <v>426</v>
      </c>
      <c r="F243" s="398" t="s">
        <v>56</v>
      </c>
      <c r="G243" s="398" t="s">
        <v>56</v>
      </c>
      <c r="H243" s="398" t="s">
        <v>56</v>
      </c>
      <c r="I243" s="398" t="s">
        <v>56</v>
      </c>
      <c r="J243" s="398" t="s">
        <v>56</v>
      </c>
      <c r="K243" s="354" t="s">
        <v>56</v>
      </c>
      <c r="L243" s="354" t="s">
        <v>56</v>
      </c>
      <c r="M243" s="158" t="s">
        <v>357</v>
      </c>
      <c r="N243" s="158" t="s">
        <v>290</v>
      </c>
      <c r="O243" s="354">
        <v>99999999999</v>
      </c>
      <c r="P243" s="354">
        <v>11111111111</v>
      </c>
      <c r="Q243" s="405" t="s">
        <v>427</v>
      </c>
      <c r="R243" s="405" t="s">
        <v>1046</v>
      </c>
      <c r="S243" s="355" t="s">
        <v>83</v>
      </c>
      <c r="T243" s="355" t="s">
        <v>1049</v>
      </c>
      <c r="U243" s="355" t="s">
        <v>64</v>
      </c>
      <c r="V243" s="356" t="s">
        <v>56</v>
      </c>
      <c r="W243" s="356" t="s">
        <v>54</v>
      </c>
      <c r="X243" s="356" t="s">
        <v>54</v>
      </c>
      <c r="Y243" s="356" t="s">
        <v>54</v>
      </c>
    </row>
    <row r="244" spans="1:25" ht="15" hidden="1" customHeight="1">
      <c r="A244" s="352" t="s">
        <v>1050</v>
      </c>
      <c r="B244" s="27" t="s">
        <v>13</v>
      </c>
      <c r="C244" s="27" t="s">
        <v>410</v>
      </c>
      <c r="D244" s="198" t="s">
        <v>54</v>
      </c>
      <c r="E244" s="400" t="s">
        <v>460</v>
      </c>
      <c r="F244" s="398" t="s">
        <v>56</v>
      </c>
      <c r="G244" s="398" t="s">
        <v>56</v>
      </c>
      <c r="H244" s="398" t="s">
        <v>56</v>
      </c>
      <c r="I244" s="398" t="s">
        <v>56</v>
      </c>
      <c r="J244" s="398" t="s">
        <v>56</v>
      </c>
      <c r="K244" s="354" t="s">
        <v>56</v>
      </c>
      <c r="L244" s="354" t="s">
        <v>56</v>
      </c>
      <c r="M244" s="158" t="s">
        <v>357</v>
      </c>
      <c r="N244" s="158" t="s">
        <v>290</v>
      </c>
      <c r="O244" s="354">
        <v>99999999999</v>
      </c>
      <c r="P244" s="354">
        <v>11111111111</v>
      </c>
      <c r="Q244" s="405" t="s">
        <v>461</v>
      </c>
      <c r="R244" s="405" t="s">
        <v>1046</v>
      </c>
      <c r="S244" s="355" t="s">
        <v>83</v>
      </c>
      <c r="T244" s="355" t="s">
        <v>1049</v>
      </c>
      <c r="U244" s="355" t="s">
        <v>1051</v>
      </c>
      <c r="V244" s="356" t="s">
        <v>56</v>
      </c>
      <c r="W244" s="356" t="s">
        <v>54</v>
      </c>
      <c r="X244" s="356" t="s">
        <v>54</v>
      </c>
      <c r="Y244" s="356" t="s">
        <v>54</v>
      </c>
    </row>
    <row r="245" spans="1:25" ht="15" hidden="1" customHeight="1">
      <c r="A245" s="352" t="s">
        <v>1052</v>
      </c>
      <c r="B245" s="27" t="s">
        <v>13</v>
      </c>
      <c r="C245" s="27" t="s">
        <v>410</v>
      </c>
      <c r="D245" s="198" t="s">
        <v>54</v>
      </c>
      <c r="E245" s="400" t="s">
        <v>1053</v>
      </c>
      <c r="F245" s="398" t="s">
        <v>56</v>
      </c>
      <c r="G245" s="398" t="s">
        <v>56</v>
      </c>
      <c r="H245" s="398" t="s">
        <v>56</v>
      </c>
      <c r="I245" s="398" t="s">
        <v>56</v>
      </c>
      <c r="J245" s="398" t="s">
        <v>56</v>
      </c>
      <c r="K245" s="354" t="s">
        <v>56</v>
      </c>
      <c r="L245" s="354" t="s">
        <v>56</v>
      </c>
      <c r="M245" s="158" t="s">
        <v>357</v>
      </c>
      <c r="N245" s="158" t="s">
        <v>290</v>
      </c>
      <c r="O245" s="354">
        <v>99999999999</v>
      </c>
      <c r="P245" s="354">
        <v>11111111111</v>
      </c>
      <c r="Q245" s="405" t="s">
        <v>1054</v>
      </c>
      <c r="R245" s="405" t="s">
        <v>1055</v>
      </c>
      <c r="S245" s="355" t="s">
        <v>101</v>
      </c>
      <c r="T245" s="355" t="s">
        <v>1056</v>
      </c>
      <c r="U245" s="355" t="s">
        <v>64</v>
      </c>
      <c r="V245" s="356" t="s">
        <v>56</v>
      </c>
      <c r="W245" s="356" t="s">
        <v>54</v>
      </c>
      <c r="X245" s="356" t="s">
        <v>54</v>
      </c>
      <c r="Y245" s="356" t="s">
        <v>54</v>
      </c>
    </row>
    <row r="246" spans="1:25" ht="15" hidden="1" customHeight="1">
      <c r="A246" s="352" t="s">
        <v>1057</v>
      </c>
      <c r="B246" s="27" t="s">
        <v>13</v>
      </c>
      <c r="C246" s="27" t="s">
        <v>410</v>
      </c>
      <c r="D246" s="198" t="s">
        <v>54</v>
      </c>
      <c r="E246" s="400" t="s">
        <v>432</v>
      </c>
      <c r="F246" s="398" t="s">
        <v>56</v>
      </c>
      <c r="G246" s="398" t="s">
        <v>56</v>
      </c>
      <c r="H246" s="398" t="s">
        <v>56</v>
      </c>
      <c r="I246" s="398" t="s">
        <v>56</v>
      </c>
      <c r="J246" s="398" t="s">
        <v>56</v>
      </c>
      <c r="K246" s="354" t="s">
        <v>56</v>
      </c>
      <c r="L246" s="354" t="s">
        <v>56</v>
      </c>
      <c r="M246" s="158" t="s">
        <v>357</v>
      </c>
      <c r="N246" s="158" t="s">
        <v>290</v>
      </c>
      <c r="O246" s="354">
        <v>99999999999</v>
      </c>
      <c r="P246" s="354">
        <v>11111111111</v>
      </c>
      <c r="Q246" s="405" t="s">
        <v>433</v>
      </c>
      <c r="R246" s="405" t="s">
        <v>1058</v>
      </c>
      <c r="S246" s="355" t="s">
        <v>83</v>
      </c>
      <c r="T246" s="355" t="s">
        <v>1059</v>
      </c>
      <c r="U246" s="355" t="s">
        <v>64</v>
      </c>
      <c r="V246" s="356" t="s">
        <v>56</v>
      </c>
      <c r="W246" s="356" t="s">
        <v>54</v>
      </c>
      <c r="X246" s="356" t="s">
        <v>54</v>
      </c>
      <c r="Y246" s="356" t="s">
        <v>54</v>
      </c>
    </row>
    <row r="247" spans="1:25" ht="15" hidden="1" customHeight="1">
      <c r="A247" s="352" t="s">
        <v>1060</v>
      </c>
      <c r="B247" s="27" t="s">
        <v>13</v>
      </c>
      <c r="C247" s="27" t="s">
        <v>410</v>
      </c>
      <c r="D247" s="198" t="s">
        <v>54</v>
      </c>
      <c r="E247" s="400" t="s">
        <v>437</v>
      </c>
      <c r="F247" s="398" t="s">
        <v>56</v>
      </c>
      <c r="G247" s="398" t="s">
        <v>56</v>
      </c>
      <c r="H247" s="398" t="s">
        <v>56</v>
      </c>
      <c r="I247" s="398" t="s">
        <v>56</v>
      </c>
      <c r="J247" s="398" t="s">
        <v>56</v>
      </c>
      <c r="K247" s="354" t="s">
        <v>56</v>
      </c>
      <c r="L247" s="354" t="s">
        <v>56</v>
      </c>
      <c r="M247" s="158" t="s">
        <v>357</v>
      </c>
      <c r="N247" s="158" t="s">
        <v>290</v>
      </c>
      <c r="O247" s="354">
        <v>99999999999</v>
      </c>
      <c r="P247" s="354">
        <v>11111111111</v>
      </c>
      <c r="Q247" s="405" t="s">
        <v>438</v>
      </c>
      <c r="R247" s="405" t="s">
        <v>1061</v>
      </c>
      <c r="S247" s="355" t="s">
        <v>83</v>
      </c>
      <c r="T247" s="355" t="s">
        <v>1059</v>
      </c>
      <c r="U247" s="355" t="s">
        <v>1051</v>
      </c>
      <c r="V247" s="356" t="s">
        <v>56</v>
      </c>
      <c r="W247" s="356" t="s">
        <v>54</v>
      </c>
      <c r="X247" s="356" t="s">
        <v>54</v>
      </c>
      <c r="Y247" s="356" t="s">
        <v>54</v>
      </c>
    </row>
    <row r="248" spans="1:25" ht="15" hidden="1" customHeight="1">
      <c r="A248" s="352" t="s">
        <v>1062</v>
      </c>
      <c r="B248" s="27" t="s">
        <v>13</v>
      </c>
      <c r="C248" s="27" t="s">
        <v>410</v>
      </c>
      <c r="D248" s="198" t="s">
        <v>54</v>
      </c>
      <c r="E248" s="400" t="s">
        <v>1063</v>
      </c>
      <c r="F248" s="398" t="s">
        <v>56</v>
      </c>
      <c r="G248" s="398" t="s">
        <v>56</v>
      </c>
      <c r="H248" s="398" t="s">
        <v>56</v>
      </c>
      <c r="I248" s="398" t="s">
        <v>56</v>
      </c>
      <c r="J248" s="398" t="s">
        <v>56</v>
      </c>
      <c r="K248" s="354" t="s">
        <v>56</v>
      </c>
      <c r="L248" s="354" t="s">
        <v>56</v>
      </c>
      <c r="M248" s="158" t="s">
        <v>357</v>
      </c>
      <c r="N248" s="158" t="s">
        <v>290</v>
      </c>
      <c r="O248" s="354">
        <v>99999999999</v>
      </c>
      <c r="P248" s="354">
        <v>11111111111</v>
      </c>
      <c r="Q248" s="405" t="s">
        <v>1064</v>
      </c>
      <c r="R248" s="405" t="s">
        <v>1065</v>
      </c>
      <c r="S248" s="355" t="s">
        <v>101</v>
      </c>
      <c r="T248" s="355" t="s">
        <v>1066</v>
      </c>
      <c r="U248" s="355" t="s">
        <v>64</v>
      </c>
      <c r="V248" s="356" t="s">
        <v>56</v>
      </c>
      <c r="W248" s="356" t="s">
        <v>54</v>
      </c>
      <c r="X248" s="356" t="s">
        <v>54</v>
      </c>
      <c r="Y248" s="356" t="s">
        <v>54</v>
      </c>
    </row>
    <row r="249" spans="1:25" ht="15" hidden="1" customHeight="1">
      <c r="A249" s="352" t="s">
        <v>1067</v>
      </c>
      <c r="B249" s="27" t="s">
        <v>13</v>
      </c>
      <c r="C249" s="27" t="s">
        <v>410</v>
      </c>
      <c r="D249" s="198" t="s">
        <v>54</v>
      </c>
      <c r="E249" s="400" t="s">
        <v>1068</v>
      </c>
      <c r="F249" s="398" t="s">
        <v>56</v>
      </c>
      <c r="G249" s="398" t="s">
        <v>56</v>
      </c>
      <c r="H249" s="398" t="s">
        <v>56</v>
      </c>
      <c r="I249" s="398" t="s">
        <v>56</v>
      </c>
      <c r="J249" s="398" t="s">
        <v>56</v>
      </c>
      <c r="K249" s="354" t="s">
        <v>56</v>
      </c>
      <c r="L249" s="354" t="s">
        <v>56</v>
      </c>
      <c r="M249" s="158" t="s">
        <v>357</v>
      </c>
      <c r="N249" s="158" t="s">
        <v>290</v>
      </c>
      <c r="O249" s="354">
        <v>99999999999</v>
      </c>
      <c r="P249" s="354">
        <v>11111111111</v>
      </c>
      <c r="Q249" s="405" t="s">
        <v>1069</v>
      </c>
      <c r="R249" s="405" t="s">
        <v>1070</v>
      </c>
      <c r="S249" s="355" t="s">
        <v>83</v>
      </c>
      <c r="T249" s="355" t="s">
        <v>1071</v>
      </c>
      <c r="U249" s="355" t="s">
        <v>64</v>
      </c>
      <c r="V249" s="356" t="s">
        <v>56</v>
      </c>
      <c r="W249" s="356" t="s">
        <v>54</v>
      </c>
      <c r="X249" s="356" t="s">
        <v>54</v>
      </c>
      <c r="Y249" s="356" t="s">
        <v>54</v>
      </c>
    </row>
    <row r="250" spans="1:25" ht="15" hidden="1" customHeight="1">
      <c r="A250" s="352" t="s">
        <v>1072</v>
      </c>
      <c r="B250" s="27" t="s">
        <v>13</v>
      </c>
      <c r="C250" s="27" t="s">
        <v>410</v>
      </c>
      <c r="D250" s="198" t="s">
        <v>54</v>
      </c>
      <c r="E250" s="400" t="s">
        <v>1073</v>
      </c>
      <c r="F250" s="398" t="s">
        <v>56</v>
      </c>
      <c r="G250" s="398" t="s">
        <v>56</v>
      </c>
      <c r="H250" s="398" t="s">
        <v>56</v>
      </c>
      <c r="I250" s="398" t="s">
        <v>56</v>
      </c>
      <c r="J250" s="398" t="s">
        <v>56</v>
      </c>
      <c r="K250" s="354" t="s">
        <v>56</v>
      </c>
      <c r="L250" s="354" t="s">
        <v>56</v>
      </c>
      <c r="M250" s="158" t="s">
        <v>357</v>
      </c>
      <c r="N250" s="158" t="s">
        <v>290</v>
      </c>
      <c r="O250" s="354">
        <v>99999999999</v>
      </c>
      <c r="P250" s="354">
        <v>11111111111</v>
      </c>
      <c r="Q250" s="405" t="s">
        <v>1074</v>
      </c>
      <c r="R250" s="405" t="s">
        <v>1075</v>
      </c>
      <c r="S250" s="355" t="s">
        <v>83</v>
      </c>
      <c r="T250" s="355" t="s">
        <v>1076</v>
      </c>
      <c r="U250" s="355" t="s">
        <v>64</v>
      </c>
      <c r="V250" s="356" t="s">
        <v>56</v>
      </c>
      <c r="W250" s="356" t="s">
        <v>54</v>
      </c>
      <c r="X250" s="356" t="s">
        <v>54</v>
      </c>
      <c r="Y250" s="356" t="s">
        <v>54</v>
      </c>
    </row>
    <row r="251" spans="1:25" ht="15" hidden="1" customHeight="1">
      <c r="A251" s="352" t="s">
        <v>1077</v>
      </c>
      <c r="B251" s="27" t="s">
        <v>13</v>
      </c>
      <c r="C251" s="27" t="s">
        <v>410</v>
      </c>
      <c r="D251" s="198" t="s">
        <v>54</v>
      </c>
      <c r="E251" s="400" t="s">
        <v>269</v>
      </c>
      <c r="F251" s="398" t="s">
        <v>56</v>
      </c>
      <c r="G251" s="398" t="s">
        <v>56</v>
      </c>
      <c r="H251" s="398" t="s">
        <v>56</v>
      </c>
      <c r="I251" s="398" t="s">
        <v>56</v>
      </c>
      <c r="J251" s="398" t="s">
        <v>56</v>
      </c>
      <c r="K251" s="354" t="s">
        <v>56</v>
      </c>
      <c r="L251" s="354" t="s">
        <v>56</v>
      </c>
      <c r="M251" s="338" t="str">
        <f>HYPERLINK("#"&amp;"CodeList!"&amp;ADDRESS(2,MATCH($E251,CodeList!$2:$2,0)+1,),"Code List")</f>
        <v>Code List</v>
      </c>
      <c r="N251" s="158" t="s">
        <v>69</v>
      </c>
      <c r="O251" s="354" t="s">
        <v>70</v>
      </c>
      <c r="P251" s="354" t="s">
        <v>63</v>
      </c>
      <c r="Q251" s="405" t="s">
        <v>270</v>
      </c>
      <c r="R251" s="405" t="s">
        <v>1078</v>
      </c>
      <c r="S251" s="355" t="s">
        <v>83</v>
      </c>
      <c r="T251" s="355" t="s">
        <v>1079</v>
      </c>
      <c r="U251" s="355" t="s">
        <v>64</v>
      </c>
      <c r="V251" s="356" t="s">
        <v>56</v>
      </c>
      <c r="W251" s="356" t="s">
        <v>54</v>
      </c>
      <c r="X251" s="356" t="s">
        <v>54</v>
      </c>
      <c r="Y251" s="356" t="s">
        <v>54</v>
      </c>
    </row>
    <row r="252" spans="1:25" ht="15" hidden="1" customHeight="1">
      <c r="A252" s="352" t="s">
        <v>1080</v>
      </c>
      <c r="B252" s="27" t="s">
        <v>13</v>
      </c>
      <c r="C252" s="27" t="s">
        <v>410</v>
      </c>
      <c r="D252" s="198" t="s">
        <v>54</v>
      </c>
      <c r="E252" s="400" t="s">
        <v>274</v>
      </c>
      <c r="F252" s="398" t="s">
        <v>234</v>
      </c>
      <c r="G252" s="398" t="s">
        <v>234</v>
      </c>
      <c r="H252" s="398" t="s">
        <v>234</v>
      </c>
      <c r="I252" s="398" t="s">
        <v>234</v>
      </c>
      <c r="J252" s="398" t="s">
        <v>234</v>
      </c>
      <c r="K252" s="354" t="s">
        <v>234</v>
      </c>
      <c r="L252" s="354" t="s">
        <v>234</v>
      </c>
      <c r="M252" s="338" t="str">
        <f>HYPERLINK("#"&amp;"CodeList!"&amp;ADDRESS(2,MATCH($E252,CodeList!$2:$2,0)+1,),"Code List")</f>
        <v>Code List</v>
      </c>
      <c r="N252" s="158" t="s">
        <v>69</v>
      </c>
      <c r="O252" s="354" t="s">
        <v>70</v>
      </c>
      <c r="P252" s="354" t="s">
        <v>63</v>
      </c>
      <c r="Q252" s="405" t="s">
        <v>275</v>
      </c>
      <c r="R252" s="405" t="s">
        <v>276</v>
      </c>
      <c r="S252" s="355" t="s">
        <v>62</v>
      </c>
      <c r="T252" s="355" t="s">
        <v>63</v>
      </c>
      <c r="U252" s="355" t="s">
        <v>64</v>
      </c>
      <c r="V252" s="356" t="s">
        <v>56</v>
      </c>
      <c r="W252" s="356" t="s">
        <v>54</v>
      </c>
      <c r="X252" s="356" t="s">
        <v>54</v>
      </c>
      <c r="Y252" s="356" t="s">
        <v>54</v>
      </c>
    </row>
    <row r="253" spans="1:25" ht="15" hidden="1" customHeight="1">
      <c r="A253" s="352" t="s">
        <v>1081</v>
      </c>
      <c r="B253" s="27" t="s">
        <v>13</v>
      </c>
      <c r="C253" s="27" t="s">
        <v>410</v>
      </c>
      <c r="D253" s="198" t="s">
        <v>54</v>
      </c>
      <c r="E253" s="400" t="s">
        <v>1082</v>
      </c>
      <c r="F253" s="398" t="s">
        <v>56</v>
      </c>
      <c r="G253" s="398" t="s">
        <v>56</v>
      </c>
      <c r="H253" s="398" t="s">
        <v>56</v>
      </c>
      <c r="I253" s="398" t="s">
        <v>56</v>
      </c>
      <c r="J253" s="398" t="s">
        <v>56</v>
      </c>
      <c r="K253" s="354" t="s">
        <v>56</v>
      </c>
      <c r="L253" s="354" t="s">
        <v>56</v>
      </c>
      <c r="M253" s="338" t="str">
        <f>HYPERLINK("#"&amp;"CodeList!"&amp;ADDRESS(2,MATCH($E253,CodeList!$2:$2,0)+1,),"Code List")</f>
        <v>Code List</v>
      </c>
      <c r="N253" s="158" t="s">
        <v>69</v>
      </c>
      <c r="O253" s="354">
        <v>99999999999</v>
      </c>
      <c r="P253" s="354">
        <v>11111111111</v>
      </c>
      <c r="Q253" s="405" t="s">
        <v>1083</v>
      </c>
      <c r="R253" s="405" t="s">
        <v>1084</v>
      </c>
      <c r="S253" s="355" t="s">
        <v>62</v>
      </c>
      <c r="T253" s="355" t="s">
        <v>63</v>
      </c>
      <c r="U253" s="355" t="s">
        <v>64</v>
      </c>
      <c r="V253" s="356" t="s">
        <v>56</v>
      </c>
      <c r="W253" s="356" t="s">
        <v>54</v>
      </c>
      <c r="X253" s="356" t="s">
        <v>54</v>
      </c>
      <c r="Y253" s="356" t="s">
        <v>54</v>
      </c>
    </row>
    <row r="254" spans="1:25" ht="15" hidden="1" customHeight="1">
      <c r="A254" s="352" t="s">
        <v>1085</v>
      </c>
      <c r="B254" s="27" t="s">
        <v>13</v>
      </c>
      <c r="C254" s="27" t="s">
        <v>1086</v>
      </c>
      <c r="D254" s="198" t="s">
        <v>56</v>
      </c>
      <c r="E254" s="400" t="s">
        <v>1087</v>
      </c>
      <c r="F254" s="398" t="s">
        <v>56</v>
      </c>
      <c r="G254" s="398" t="s">
        <v>56</v>
      </c>
      <c r="H254" s="398" t="s">
        <v>56</v>
      </c>
      <c r="I254" s="398" t="s">
        <v>56</v>
      </c>
      <c r="J254" s="398" t="s">
        <v>56</v>
      </c>
      <c r="K254" s="354" t="s">
        <v>56</v>
      </c>
      <c r="L254" s="354" t="s">
        <v>56</v>
      </c>
      <c r="M254" s="158" t="s">
        <v>357</v>
      </c>
      <c r="N254" s="158" t="s">
        <v>290</v>
      </c>
      <c r="O254" s="354">
        <v>99999999999</v>
      </c>
      <c r="P254" s="354">
        <v>11111111111</v>
      </c>
      <c r="Q254" s="405" t="s">
        <v>1088</v>
      </c>
      <c r="R254" s="405" t="s">
        <v>1089</v>
      </c>
      <c r="S254" s="355" t="s">
        <v>83</v>
      </c>
      <c r="T254" s="355" t="s">
        <v>1090</v>
      </c>
      <c r="U254" s="355" t="s">
        <v>64</v>
      </c>
      <c r="V254" s="356" t="s">
        <v>56</v>
      </c>
      <c r="W254" s="356" t="s">
        <v>54</v>
      </c>
      <c r="X254" s="356" t="s">
        <v>54</v>
      </c>
      <c r="Y254" s="356" t="s">
        <v>54</v>
      </c>
    </row>
    <row r="255" spans="1:25" ht="15" hidden="1" customHeight="1">
      <c r="A255" s="352" t="s">
        <v>1091</v>
      </c>
      <c r="B255" s="27" t="s">
        <v>13</v>
      </c>
      <c r="C255" s="27" t="s">
        <v>1086</v>
      </c>
      <c r="D255" s="198" t="s">
        <v>54</v>
      </c>
      <c r="E255" s="400" t="s">
        <v>1092</v>
      </c>
      <c r="F255" s="398" t="s">
        <v>54</v>
      </c>
      <c r="G255" s="398" t="s">
        <v>56</v>
      </c>
      <c r="H255" s="398" t="s">
        <v>56</v>
      </c>
      <c r="I255" s="398" t="s">
        <v>56</v>
      </c>
      <c r="J255" s="398" t="s">
        <v>56</v>
      </c>
      <c r="K255" s="354" t="s">
        <v>56</v>
      </c>
      <c r="L255" s="354" t="s">
        <v>54</v>
      </c>
      <c r="M255" s="158" t="s">
        <v>357</v>
      </c>
      <c r="N255" s="158" t="s">
        <v>290</v>
      </c>
      <c r="O255" s="354">
        <v>99999999999</v>
      </c>
      <c r="P255" s="354">
        <v>11111111111</v>
      </c>
      <c r="Q255" s="405" t="s">
        <v>1093</v>
      </c>
      <c r="R255" s="408" t="s">
        <v>1094</v>
      </c>
      <c r="S255" s="355" t="s">
        <v>62</v>
      </c>
      <c r="T255" s="355" t="s">
        <v>63</v>
      </c>
      <c r="U255" s="355" t="s">
        <v>64</v>
      </c>
      <c r="V255" s="356" t="s">
        <v>56</v>
      </c>
      <c r="W255" s="356" t="s">
        <v>54</v>
      </c>
      <c r="X255" s="356" t="s">
        <v>54</v>
      </c>
      <c r="Y255" s="356" t="s">
        <v>54</v>
      </c>
    </row>
    <row r="256" spans="1:25" ht="15" hidden="1" customHeight="1">
      <c r="A256" s="352" t="s">
        <v>1095</v>
      </c>
      <c r="B256" s="27" t="s">
        <v>13</v>
      </c>
      <c r="C256" s="27" t="s">
        <v>1086</v>
      </c>
      <c r="D256" s="198" t="s">
        <v>54</v>
      </c>
      <c r="E256" s="400" t="s">
        <v>1096</v>
      </c>
      <c r="F256" s="398" t="s">
        <v>54</v>
      </c>
      <c r="G256" s="398" t="s">
        <v>56</v>
      </c>
      <c r="H256" s="398" t="s">
        <v>56</v>
      </c>
      <c r="I256" s="398" t="s">
        <v>56</v>
      </c>
      <c r="J256" s="398" t="s">
        <v>56</v>
      </c>
      <c r="K256" s="354" t="s">
        <v>56</v>
      </c>
      <c r="L256" s="354" t="s">
        <v>54</v>
      </c>
      <c r="M256" s="158" t="s">
        <v>357</v>
      </c>
      <c r="N256" s="158" t="s">
        <v>290</v>
      </c>
      <c r="O256" s="354">
        <v>99999999999</v>
      </c>
      <c r="P256" s="354">
        <v>11111111111</v>
      </c>
      <c r="Q256" s="405" t="s">
        <v>1097</v>
      </c>
      <c r="R256" s="405" t="s">
        <v>1098</v>
      </c>
      <c r="S256" s="355" t="s">
        <v>62</v>
      </c>
      <c r="T256" s="355" t="s">
        <v>63</v>
      </c>
      <c r="U256" s="355" t="s">
        <v>64</v>
      </c>
      <c r="V256" s="356" t="s">
        <v>56</v>
      </c>
      <c r="W256" s="356" t="s">
        <v>54</v>
      </c>
      <c r="X256" s="356" t="s">
        <v>54</v>
      </c>
      <c r="Y256" s="356" t="s">
        <v>54</v>
      </c>
    </row>
    <row r="257" spans="1:25" ht="15" hidden="1" customHeight="1">
      <c r="A257" s="352" t="s">
        <v>1099</v>
      </c>
      <c r="B257" s="27" t="s">
        <v>13</v>
      </c>
      <c r="C257" s="27" t="s">
        <v>1086</v>
      </c>
      <c r="D257" s="198" t="s">
        <v>56</v>
      </c>
      <c r="E257" s="400" t="s">
        <v>1100</v>
      </c>
      <c r="F257" s="398" t="s">
        <v>54</v>
      </c>
      <c r="G257" s="398" t="s">
        <v>56</v>
      </c>
      <c r="H257" s="398" t="s">
        <v>56</v>
      </c>
      <c r="I257" s="398" t="s">
        <v>56</v>
      </c>
      <c r="J257" s="398" t="s">
        <v>56</v>
      </c>
      <c r="K257" s="354" t="s">
        <v>56</v>
      </c>
      <c r="L257" s="354" t="s">
        <v>56</v>
      </c>
      <c r="M257" s="338" t="str">
        <f>HYPERLINK("#"&amp;"CodeList!"&amp;ADDRESS(2,MATCH($E257,CodeList!$2:$2,0)+1,),"Code List")</f>
        <v>Code List</v>
      </c>
      <c r="N257" s="158" t="s">
        <v>69</v>
      </c>
      <c r="O257" s="354">
        <v>99999999999</v>
      </c>
      <c r="P257" s="354">
        <v>11111111111</v>
      </c>
      <c r="Q257" s="405" t="s">
        <v>1101</v>
      </c>
      <c r="R257" s="405" t="s">
        <v>1102</v>
      </c>
      <c r="S257" s="355" t="s">
        <v>73</v>
      </c>
      <c r="T257" s="345" t="s">
        <v>74</v>
      </c>
      <c r="U257" s="355" t="s">
        <v>64</v>
      </c>
      <c r="V257" s="356" t="s">
        <v>56</v>
      </c>
      <c r="W257" s="356" t="s">
        <v>54</v>
      </c>
      <c r="X257" s="356" t="s">
        <v>54</v>
      </c>
      <c r="Y257" s="356" t="s">
        <v>54</v>
      </c>
    </row>
    <row r="258" spans="1:25" ht="15" hidden="1" customHeight="1">
      <c r="A258" s="352" t="s">
        <v>1103</v>
      </c>
      <c r="B258" s="27" t="s">
        <v>13</v>
      </c>
      <c r="C258" s="27" t="s">
        <v>1104</v>
      </c>
      <c r="D258" s="198" t="s">
        <v>54</v>
      </c>
      <c r="E258" s="400" t="s">
        <v>1105</v>
      </c>
      <c r="F258" s="398" t="s">
        <v>54</v>
      </c>
      <c r="G258" s="398" t="s">
        <v>56</v>
      </c>
      <c r="H258" s="398" t="s">
        <v>56</v>
      </c>
      <c r="I258" s="398" t="s">
        <v>56</v>
      </c>
      <c r="J258" s="398" t="s">
        <v>56</v>
      </c>
      <c r="K258" s="354" t="s">
        <v>56</v>
      </c>
      <c r="L258" s="354" t="s">
        <v>54</v>
      </c>
      <c r="M258" s="158" t="s">
        <v>289</v>
      </c>
      <c r="N258" s="158" t="s">
        <v>290</v>
      </c>
      <c r="O258" s="354">
        <v>99999999999</v>
      </c>
      <c r="P258" s="354">
        <v>11111111111</v>
      </c>
      <c r="Q258" s="405" t="s">
        <v>1106</v>
      </c>
      <c r="R258" s="405" t="s">
        <v>1107</v>
      </c>
      <c r="S258" s="355" t="s">
        <v>62</v>
      </c>
      <c r="T258" s="355" t="s">
        <v>63</v>
      </c>
      <c r="U258" s="355" t="s">
        <v>64</v>
      </c>
      <c r="V258" s="356" t="s">
        <v>56</v>
      </c>
      <c r="W258" s="356" t="s">
        <v>54</v>
      </c>
      <c r="X258" s="356" t="s">
        <v>54</v>
      </c>
      <c r="Y258" s="356" t="s">
        <v>54</v>
      </c>
    </row>
    <row r="259" spans="1:25" ht="15" hidden="1" customHeight="1">
      <c r="A259" s="352" t="s">
        <v>1108</v>
      </c>
      <c r="B259" s="27" t="s">
        <v>13</v>
      </c>
      <c r="C259" s="27" t="s">
        <v>1104</v>
      </c>
      <c r="D259" s="198" t="s">
        <v>54</v>
      </c>
      <c r="E259" s="400" t="s">
        <v>1109</v>
      </c>
      <c r="F259" s="398" t="s">
        <v>54</v>
      </c>
      <c r="G259" s="398" t="s">
        <v>56</v>
      </c>
      <c r="H259" s="398" t="s">
        <v>56</v>
      </c>
      <c r="I259" s="398" t="s">
        <v>56</v>
      </c>
      <c r="J259" s="398" t="s">
        <v>56</v>
      </c>
      <c r="K259" s="354" t="s">
        <v>56</v>
      </c>
      <c r="L259" s="354" t="s">
        <v>54</v>
      </c>
      <c r="M259" s="158" t="s">
        <v>289</v>
      </c>
      <c r="N259" s="158" t="s">
        <v>290</v>
      </c>
      <c r="O259" s="354">
        <v>99999999999</v>
      </c>
      <c r="P259" s="354">
        <v>11111111111</v>
      </c>
      <c r="Q259" s="405" t="s">
        <v>1110</v>
      </c>
      <c r="R259" s="405" t="s">
        <v>1111</v>
      </c>
      <c r="S259" s="355" t="s">
        <v>62</v>
      </c>
      <c r="T259" s="355" t="s">
        <v>63</v>
      </c>
      <c r="U259" s="355" t="s">
        <v>64</v>
      </c>
      <c r="V259" s="356" t="s">
        <v>56</v>
      </c>
      <c r="W259" s="356" t="s">
        <v>54</v>
      </c>
      <c r="X259" s="356" t="s">
        <v>54</v>
      </c>
      <c r="Y259" s="356" t="s">
        <v>54</v>
      </c>
    </row>
    <row r="260" spans="1:25" ht="15" hidden="1" customHeight="1">
      <c r="A260" s="352" t="s">
        <v>1112</v>
      </c>
      <c r="B260" s="27" t="s">
        <v>13</v>
      </c>
      <c r="C260" s="27" t="s">
        <v>1104</v>
      </c>
      <c r="D260" s="198" t="s">
        <v>54</v>
      </c>
      <c r="E260" s="400" t="s">
        <v>1113</v>
      </c>
      <c r="F260" s="398" t="s">
        <v>54</v>
      </c>
      <c r="G260" s="398" t="s">
        <v>56</v>
      </c>
      <c r="H260" s="398" t="s">
        <v>56</v>
      </c>
      <c r="I260" s="398" t="s">
        <v>56</v>
      </c>
      <c r="J260" s="398" t="s">
        <v>56</v>
      </c>
      <c r="K260" s="354" t="s">
        <v>56</v>
      </c>
      <c r="L260" s="354" t="s">
        <v>56</v>
      </c>
      <c r="M260" s="158" t="s">
        <v>289</v>
      </c>
      <c r="N260" s="158" t="s">
        <v>290</v>
      </c>
      <c r="O260" s="354">
        <v>99999999999</v>
      </c>
      <c r="P260" s="354">
        <v>11111111111</v>
      </c>
      <c r="Q260" s="405" t="s">
        <v>1114</v>
      </c>
      <c r="R260" s="405" t="s">
        <v>1115</v>
      </c>
      <c r="S260" s="355" t="s">
        <v>62</v>
      </c>
      <c r="T260" s="355" t="s">
        <v>63</v>
      </c>
      <c r="U260" s="355" t="s">
        <v>64</v>
      </c>
      <c r="V260" s="356" t="s">
        <v>56</v>
      </c>
      <c r="W260" s="356" t="s">
        <v>54</v>
      </c>
      <c r="X260" s="356" t="s">
        <v>54</v>
      </c>
      <c r="Y260" s="356" t="s">
        <v>54</v>
      </c>
    </row>
    <row r="261" spans="1:25" ht="15" hidden="1" customHeight="1">
      <c r="A261" s="352" t="s">
        <v>1116</v>
      </c>
      <c r="B261" s="27" t="s">
        <v>13</v>
      </c>
      <c r="C261" s="27" t="s">
        <v>1104</v>
      </c>
      <c r="D261" s="198" t="s">
        <v>54</v>
      </c>
      <c r="E261" s="400" t="s">
        <v>1117</v>
      </c>
      <c r="F261" s="398" t="s">
        <v>54</v>
      </c>
      <c r="G261" s="398" t="s">
        <v>56</v>
      </c>
      <c r="H261" s="398" t="s">
        <v>56</v>
      </c>
      <c r="I261" s="398" t="s">
        <v>56</v>
      </c>
      <c r="J261" s="398" t="s">
        <v>56</v>
      </c>
      <c r="K261" s="354" t="s">
        <v>56</v>
      </c>
      <c r="L261" s="354" t="s">
        <v>56</v>
      </c>
      <c r="M261" s="158" t="s">
        <v>289</v>
      </c>
      <c r="N261" s="158" t="s">
        <v>290</v>
      </c>
      <c r="O261" s="354">
        <v>99999999999</v>
      </c>
      <c r="P261" s="354">
        <v>11111111111</v>
      </c>
      <c r="Q261" s="405" t="s">
        <v>1118</v>
      </c>
      <c r="R261" s="405" t="s">
        <v>1115</v>
      </c>
      <c r="S261" s="355" t="s">
        <v>62</v>
      </c>
      <c r="T261" s="355" t="s">
        <v>63</v>
      </c>
      <c r="U261" s="355" t="s">
        <v>64</v>
      </c>
      <c r="V261" s="356" t="s">
        <v>56</v>
      </c>
      <c r="W261" s="356" t="s">
        <v>54</v>
      </c>
      <c r="X261" s="356" t="s">
        <v>54</v>
      </c>
      <c r="Y261" s="356" t="s">
        <v>54</v>
      </c>
    </row>
    <row r="262" spans="1:25" ht="15" hidden="1" customHeight="1">
      <c r="A262" s="352" t="s">
        <v>1119</v>
      </c>
      <c r="B262" s="27" t="s">
        <v>13</v>
      </c>
      <c r="C262" s="27" t="s">
        <v>1120</v>
      </c>
      <c r="D262" s="198" t="s">
        <v>54</v>
      </c>
      <c r="E262" s="400" t="s">
        <v>1121</v>
      </c>
      <c r="F262" s="398" t="s">
        <v>54</v>
      </c>
      <c r="G262" s="398" t="s">
        <v>54</v>
      </c>
      <c r="H262" s="398" t="s">
        <v>54</v>
      </c>
      <c r="I262" s="398" t="s">
        <v>54</v>
      </c>
      <c r="J262" s="398" t="s">
        <v>56</v>
      </c>
      <c r="K262" s="354" t="s">
        <v>54</v>
      </c>
      <c r="L262" s="354" t="s">
        <v>54</v>
      </c>
      <c r="M262" s="338" t="str">
        <f>HYPERLINK("#"&amp;"CodeList!"&amp;ADDRESS(2,MATCH($E262,CodeList!$2:$2,0)+1,),"Code List")</f>
        <v>Code List</v>
      </c>
      <c r="N262" s="158" t="s">
        <v>69</v>
      </c>
      <c r="O262" s="354">
        <v>99999999999</v>
      </c>
      <c r="P262" s="354">
        <v>11111111111</v>
      </c>
      <c r="Q262" s="405" t="s">
        <v>1122</v>
      </c>
      <c r="R262" s="405" t="s">
        <v>1123</v>
      </c>
      <c r="S262" s="355" t="s">
        <v>62</v>
      </c>
      <c r="T262" s="355" t="s">
        <v>63</v>
      </c>
      <c r="U262" s="355" t="s">
        <v>64</v>
      </c>
      <c r="V262" s="356" t="s">
        <v>56</v>
      </c>
      <c r="W262" s="356" t="s">
        <v>54</v>
      </c>
      <c r="X262" s="356" t="s">
        <v>54</v>
      </c>
      <c r="Y262" s="356" t="s">
        <v>54</v>
      </c>
    </row>
    <row r="263" spans="1:25" ht="15" hidden="1" customHeight="1">
      <c r="A263" s="352" t="s">
        <v>1124</v>
      </c>
      <c r="B263" s="27" t="s">
        <v>13</v>
      </c>
      <c r="C263" s="27" t="s">
        <v>1120</v>
      </c>
      <c r="D263" s="198" t="s">
        <v>54</v>
      </c>
      <c r="E263" s="400" t="s">
        <v>1125</v>
      </c>
      <c r="F263" s="398" t="s">
        <v>54</v>
      </c>
      <c r="G263" s="398" t="s">
        <v>56</v>
      </c>
      <c r="H263" s="398" t="s">
        <v>56</v>
      </c>
      <c r="I263" s="398" t="s">
        <v>56</v>
      </c>
      <c r="J263" s="398" t="s">
        <v>56</v>
      </c>
      <c r="K263" s="354" t="s">
        <v>54</v>
      </c>
      <c r="L263" s="354" t="s">
        <v>54</v>
      </c>
      <c r="M263" s="158" t="s">
        <v>113</v>
      </c>
      <c r="N263" s="158" t="s">
        <v>58</v>
      </c>
      <c r="O263" s="354" t="s">
        <v>70</v>
      </c>
      <c r="P263" s="354" t="s">
        <v>63</v>
      </c>
      <c r="Q263" s="405" t="s">
        <v>1126</v>
      </c>
      <c r="R263" s="405" t="s">
        <v>1127</v>
      </c>
      <c r="S263" s="355" t="s">
        <v>62</v>
      </c>
      <c r="T263" s="355" t="s">
        <v>63</v>
      </c>
      <c r="U263" s="355" t="s">
        <v>64</v>
      </c>
      <c r="V263" s="356" t="s">
        <v>56</v>
      </c>
      <c r="W263" s="356" t="s">
        <v>54</v>
      </c>
      <c r="X263" s="356" t="s">
        <v>54</v>
      </c>
      <c r="Y263" s="356" t="s">
        <v>54</v>
      </c>
    </row>
    <row r="264" spans="1:25" ht="15" hidden="1" customHeight="1">
      <c r="A264" s="352" t="s">
        <v>1128</v>
      </c>
      <c r="B264" s="27" t="s">
        <v>13</v>
      </c>
      <c r="C264" s="27" t="s">
        <v>1120</v>
      </c>
      <c r="D264" s="198" t="s">
        <v>56</v>
      </c>
      <c r="E264" s="400" t="s">
        <v>1129</v>
      </c>
      <c r="F264" s="398" t="s">
        <v>54</v>
      </c>
      <c r="G264" s="398" t="s">
        <v>56</v>
      </c>
      <c r="H264" s="398" t="s">
        <v>56</v>
      </c>
      <c r="I264" s="398" t="s">
        <v>56</v>
      </c>
      <c r="J264" s="398" t="s">
        <v>56</v>
      </c>
      <c r="K264" s="354" t="s">
        <v>54</v>
      </c>
      <c r="L264" s="354" t="s">
        <v>54</v>
      </c>
      <c r="M264" s="158" t="s">
        <v>559</v>
      </c>
      <c r="N264" s="158" t="s">
        <v>58</v>
      </c>
      <c r="O264" s="354" t="s">
        <v>70</v>
      </c>
      <c r="P264" s="354" t="s">
        <v>63</v>
      </c>
      <c r="Q264" s="405" t="s">
        <v>1130</v>
      </c>
      <c r="R264" s="405" t="s">
        <v>1131</v>
      </c>
      <c r="S264" s="355" t="s">
        <v>62</v>
      </c>
      <c r="T264" s="355" t="s">
        <v>63</v>
      </c>
      <c r="U264" s="355" t="s">
        <v>64</v>
      </c>
      <c r="V264" s="356" t="s">
        <v>56</v>
      </c>
      <c r="W264" s="356" t="s">
        <v>54</v>
      </c>
      <c r="X264" s="356" t="s">
        <v>54</v>
      </c>
      <c r="Y264" s="356" t="s">
        <v>54</v>
      </c>
    </row>
    <row r="265" spans="1:25" ht="15" hidden="1" customHeight="1">
      <c r="A265" s="352" t="s">
        <v>1132</v>
      </c>
      <c r="B265" s="27" t="s">
        <v>13</v>
      </c>
      <c r="C265" s="27" t="s">
        <v>1120</v>
      </c>
      <c r="D265" s="198" t="s">
        <v>54</v>
      </c>
      <c r="E265" s="400" t="s">
        <v>1133</v>
      </c>
      <c r="F265" s="398" t="s">
        <v>54</v>
      </c>
      <c r="G265" s="398" t="s">
        <v>56</v>
      </c>
      <c r="H265" s="398" t="s">
        <v>56</v>
      </c>
      <c r="I265" s="398" t="s">
        <v>56</v>
      </c>
      <c r="J265" s="398" t="s">
        <v>56</v>
      </c>
      <c r="K265" s="354" t="s">
        <v>54</v>
      </c>
      <c r="L265" s="354" t="s">
        <v>54</v>
      </c>
      <c r="M265" s="158" t="s">
        <v>113</v>
      </c>
      <c r="N265" s="158" t="s">
        <v>58</v>
      </c>
      <c r="O265" s="354" t="s">
        <v>70</v>
      </c>
      <c r="P265" s="354" t="s">
        <v>63</v>
      </c>
      <c r="Q265" s="405" t="s">
        <v>1134</v>
      </c>
      <c r="R265" s="405" t="s">
        <v>1135</v>
      </c>
      <c r="S265" s="355" t="s">
        <v>62</v>
      </c>
      <c r="T265" s="355" t="s">
        <v>63</v>
      </c>
      <c r="U265" s="355" t="s">
        <v>64</v>
      </c>
      <c r="V265" s="356" t="s">
        <v>56</v>
      </c>
      <c r="W265" s="356" t="s">
        <v>54</v>
      </c>
      <c r="X265" s="356" t="s">
        <v>54</v>
      </c>
      <c r="Y265" s="356" t="s">
        <v>54</v>
      </c>
    </row>
    <row r="266" spans="1:25" ht="15" hidden="1" customHeight="1">
      <c r="A266" s="352" t="s">
        <v>1136</v>
      </c>
      <c r="B266" s="27" t="s">
        <v>13</v>
      </c>
      <c r="C266" s="27" t="s">
        <v>1120</v>
      </c>
      <c r="D266" s="198" t="s">
        <v>54</v>
      </c>
      <c r="E266" s="400" t="s">
        <v>1137</v>
      </c>
      <c r="F266" s="398" t="s">
        <v>54</v>
      </c>
      <c r="G266" s="398" t="s">
        <v>56</v>
      </c>
      <c r="H266" s="398" t="s">
        <v>56</v>
      </c>
      <c r="I266" s="398" t="s">
        <v>56</v>
      </c>
      <c r="J266" s="398" t="s">
        <v>56</v>
      </c>
      <c r="K266" s="354" t="s">
        <v>54</v>
      </c>
      <c r="L266" s="354" t="s">
        <v>54</v>
      </c>
      <c r="M266" s="158" t="s">
        <v>357</v>
      </c>
      <c r="N266" s="158" t="s">
        <v>290</v>
      </c>
      <c r="O266" s="354">
        <v>99999999999</v>
      </c>
      <c r="P266" s="354">
        <v>11111111111</v>
      </c>
      <c r="Q266" s="405" t="s">
        <v>1138</v>
      </c>
      <c r="R266" s="405" t="s">
        <v>1139</v>
      </c>
      <c r="S266" s="355" t="s">
        <v>62</v>
      </c>
      <c r="T266" s="355" t="s">
        <v>63</v>
      </c>
      <c r="U266" s="355" t="s">
        <v>64</v>
      </c>
      <c r="V266" s="356" t="s">
        <v>56</v>
      </c>
      <c r="W266" s="356" t="s">
        <v>54</v>
      </c>
      <c r="X266" s="356" t="s">
        <v>54</v>
      </c>
      <c r="Y266" s="356" t="s">
        <v>54</v>
      </c>
    </row>
    <row r="267" spans="1:25" ht="15" hidden="1" customHeight="1">
      <c r="A267" s="352" t="s">
        <v>1140</v>
      </c>
      <c r="B267" s="27" t="s">
        <v>13</v>
      </c>
      <c r="C267" s="27" t="s">
        <v>1120</v>
      </c>
      <c r="D267" s="198" t="s">
        <v>54</v>
      </c>
      <c r="E267" s="400" t="s">
        <v>1141</v>
      </c>
      <c r="F267" s="398" t="s">
        <v>54</v>
      </c>
      <c r="G267" s="398" t="s">
        <v>54</v>
      </c>
      <c r="H267" s="398" t="s">
        <v>54</v>
      </c>
      <c r="I267" s="398" t="s">
        <v>54</v>
      </c>
      <c r="J267" s="398" t="s">
        <v>56</v>
      </c>
      <c r="K267" s="354" t="s">
        <v>54</v>
      </c>
      <c r="L267" s="354" t="s">
        <v>54</v>
      </c>
      <c r="M267" s="338" t="str">
        <f>HYPERLINK("#"&amp;"CodeList!"&amp;ADDRESS(2,MATCH($E267,CodeList!$2:$2,0)+1,),"Code List")</f>
        <v>Code List</v>
      </c>
      <c r="N267" s="158" t="s">
        <v>69</v>
      </c>
      <c r="O267" s="354">
        <v>99999999999</v>
      </c>
      <c r="P267" s="354">
        <v>11111111111</v>
      </c>
      <c r="Q267" s="405" t="s">
        <v>1142</v>
      </c>
      <c r="R267" s="405" t="s">
        <v>1143</v>
      </c>
      <c r="S267" s="355" t="s">
        <v>62</v>
      </c>
      <c r="T267" s="355" t="s">
        <v>63</v>
      </c>
      <c r="U267" s="355" t="s">
        <v>64</v>
      </c>
      <c r="V267" s="356" t="s">
        <v>56</v>
      </c>
      <c r="W267" s="356" t="s">
        <v>54</v>
      </c>
      <c r="X267" s="356" t="s">
        <v>54</v>
      </c>
      <c r="Y267" s="356" t="s">
        <v>54</v>
      </c>
    </row>
    <row r="268" spans="1:25" ht="15" hidden="1" customHeight="1">
      <c r="A268" s="352" t="s">
        <v>1144</v>
      </c>
      <c r="B268" s="27" t="s">
        <v>13</v>
      </c>
      <c r="C268" s="27" t="s">
        <v>1145</v>
      </c>
      <c r="D268" s="198" t="s">
        <v>54</v>
      </c>
      <c r="E268" s="400" t="s">
        <v>1146</v>
      </c>
      <c r="F268" s="398" t="s">
        <v>54</v>
      </c>
      <c r="G268" s="398" t="s">
        <v>54</v>
      </c>
      <c r="H268" s="398" t="s">
        <v>54</v>
      </c>
      <c r="I268" s="398" t="s">
        <v>54</v>
      </c>
      <c r="J268" s="398" t="s">
        <v>56</v>
      </c>
      <c r="K268" s="354" t="s">
        <v>56</v>
      </c>
      <c r="L268" s="354" t="s">
        <v>54</v>
      </c>
      <c r="M268" s="338" t="str">
        <f>HYPERLINK("#"&amp;"CodeList!"&amp;ADDRESS(2,MATCH($E268,CodeList!$2:$2,0)+1,),"Code List")</f>
        <v>Code List</v>
      </c>
      <c r="N268" s="158" t="s">
        <v>69</v>
      </c>
      <c r="O268" s="354">
        <v>99999999999</v>
      </c>
      <c r="P268" s="354">
        <v>11111111111</v>
      </c>
      <c r="Q268" s="405" t="s">
        <v>1147</v>
      </c>
      <c r="R268" s="405" t="s">
        <v>1148</v>
      </c>
      <c r="S268" s="355" t="s">
        <v>101</v>
      </c>
      <c r="T268" s="355" t="s">
        <v>1149</v>
      </c>
      <c r="U268" s="355" t="s">
        <v>1150</v>
      </c>
      <c r="V268" s="356" t="s">
        <v>56</v>
      </c>
      <c r="W268" s="356" t="s">
        <v>54</v>
      </c>
      <c r="X268" s="356" t="s">
        <v>54</v>
      </c>
      <c r="Y268" s="356" t="s">
        <v>54</v>
      </c>
    </row>
    <row r="269" spans="1:25" ht="15" hidden="1" customHeight="1">
      <c r="A269" s="352" t="s">
        <v>1151</v>
      </c>
      <c r="B269" s="27" t="s">
        <v>13</v>
      </c>
      <c r="C269" s="27" t="s">
        <v>1145</v>
      </c>
      <c r="D269" s="198" t="s">
        <v>54</v>
      </c>
      <c r="E269" s="400" t="s">
        <v>1152</v>
      </c>
      <c r="F269" s="398" t="s">
        <v>54</v>
      </c>
      <c r="G269" s="398" t="s">
        <v>54</v>
      </c>
      <c r="H269" s="398" t="s">
        <v>54</v>
      </c>
      <c r="I269" s="398" t="s">
        <v>54</v>
      </c>
      <c r="J269" s="398" t="s">
        <v>56</v>
      </c>
      <c r="K269" s="354" t="s">
        <v>56</v>
      </c>
      <c r="L269" s="354" t="s">
        <v>54</v>
      </c>
      <c r="M269" s="158" t="s">
        <v>77</v>
      </c>
      <c r="N269" s="158" t="s">
        <v>78</v>
      </c>
      <c r="O269" s="354" t="s">
        <v>79</v>
      </c>
      <c r="P269" s="354" t="s">
        <v>80</v>
      </c>
      <c r="Q269" s="405" t="s">
        <v>1153</v>
      </c>
      <c r="R269" s="405" t="s">
        <v>1154</v>
      </c>
      <c r="S269" s="355" t="s">
        <v>101</v>
      </c>
      <c r="T269" s="355" t="s">
        <v>1155</v>
      </c>
      <c r="U269" s="355" t="s">
        <v>64</v>
      </c>
      <c r="V269" s="356" t="s">
        <v>56</v>
      </c>
      <c r="W269" s="356" t="s">
        <v>54</v>
      </c>
      <c r="X269" s="356" t="s">
        <v>54</v>
      </c>
      <c r="Y269" s="356" t="s">
        <v>54</v>
      </c>
    </row>
    <row r="270" spans="1:25" ht="15" hidden="1" customHeight="1">
      <c r="A270" s="352" t="s">
        <v>1156</v>
      </c>
      <c r="B270" s="27" t="s">
        <v>13</v>
      </c>
      <c r="C270" s="27" t="s">
        <v>1145</v>
      </c>
      <c r="D270" s="198" t="s">
        <v>54</v>
      </c>
      <c r="E270" s="400" t="s">
        <v>1157</v>
      </c>
      <c r="F270" s="398" t="s">
        <v>54</v>
      </c>
      <c r="G270" s="398" t="s">
        <v>54</v>
      </c>
      <c r="H270" s="398" t="s">
        <v>54</v>
      </c>
      <c r="I270" s="398" t="s">
        <v>54</v>
      </c>
      <c r="J270" s="398" t="s">
        <v>56</v>
      </c>
      <c r="K270" s="354" t="s">
        <v>56</v>
      </c>
      <c r="L270" s="354" t="s">
        <v>54</v>
      </c>
      <c r="M270" s="158" t="s">
        <v>77</v>
      </c>
      <c r="N270" s="158" t="s">
        <v>78</v>
      </c>
      <c r="O270" s="354" t="s">
        <v>79</v>
      </c>
      <c r="P270" s="354" t="s">
        <v>80</v>
      </c>
      <c r="Q270" s="405" t="s">
        <v>1158</v>
      </c>
      <c r="R270" s="405" t="s">
        <v>1159</v>
      </c>
      <c r="S270" s="355" t="s">
        <v>101</v>
      </c>
      <c r="T270" s="355" t="s">
        <v>1160</v>
      </c>
      <c r="U270" s="355" t="s">
        <v>64</v>
      </c>
      <c r="V270" s="356" t="s">
        <v>56</v>
      </c>
      <c r="W270" s="356" t="s">
        <v>54</v>
      </c>
      <c r="X270" s="356" t="s">
        <v>54</v>
      </c>
      <c r="Y270" s="356" t="s">
        <v>54</v>
      </c>
    </row>
    <row r="271" spans="1:25" ht="15" hidden="1" customHeight="1">
      <c r="A271" s="352" t="s">
        <v>1161</v>
      </c>
      <c r="B271" s="27" t="s">
        <v>13</v>
      </c>
      <c r="C271" s="27" t="s">
        <v>1145</v>
      </c>
      <c r="D271" s="198" t="s">
        <v>54</v>
      </c>
      <c r="E271" s="400" t="s">
        <v>1162</v>
      </c>
      <c r="F271" s="398" t="s">
        <v>54</v>
      </c>
      <c r="G271" s="398" t="s">
        <v>54</v>
      </c>
      <c r="H271" s="398" t="s">
        <v>54</v>
      </c>
      <c r="I271" s="398" t="s">
        <v>54</v>
      </c>
      <c r="J271" s="398" t="s">
        <v>56</v>
      </c>
      <c r="K271" s="354" t="s">
        <v>56</v>
      </c>
      <c r="L271" s="354" t="s">
        <v>54</v>
      </c>
      <c r="M271" s="158" t="s">
        <v>863</v>
      </c>
      <c r="N271" s="158" t="s">
        <v>864</v>
      </c>
      <c r="O271" s="354">
        <v>99999999999</v>
      </c>
      <c r="P271" s="354">
        <v>11111111111</v>
      </c>
      <c r="Q271" s="405" t="s">
        <v>1163</v>
      </c>
      <c r="R271" s="405" t="s">
        <v>1164</v>
      </c>
      <c r="S271" s="355" t="s">
        <v>101</v>
      </c>
      <c r="T271" s="355" t="s">
        <v>1165</v>
      </c>
      <c r="U271" s="355" t="s">
        <v>1166</v>
      </c>
      <c r="V271" s="356" t="s">
        <v>56</v>
      </c>
      <c r="W271" s="356" t="s">
        <v>54</v>
      </c>
      <c r="X271" s="356" t="s">
        <v>54</v>
      </c>
      <c r="Y271" s="356" t="s">
        <v>54</v>
      </c>
    </row>
    <row r="272" spans="1:25" ht="15" hidden="1" customHeight="1">
      <c r="A272" s="352" t="s">
        <v>1167</v>
      </c>
      <c r="B272" s="27" t="s">
        <v>13</v>
      </c>
      <c r="C272" s="27" t="s">
        <v>1145</v>
      </c>
      <c r="D272" s="198" t="s">
        <v>54</v>
      </c>
      <c r="E272" s="400" t="s">
        <v>1168</v>
      </c>
      <c r="F272" s="398" t="s">
        <v>54</v>
      </c>
      <c r="G272" s="398" t="s">
        <v>54</v>
      </c>
      <c r="H272" s="398" t="s">
        <v>54</v>
      </c>
      <c r="I272" s="398" t="s">
        <v>54</v>
      </c>
      <c r="J272" s="398" t="s">
        <v>56</v>
      </c>
      <c r="K272" s="354" t="s">
        <v>56</v>
      </c>
      <c r="L272" s="354" t="s">
        <v>54</v>
      </c>
      <c r="M272" s="338" t="str">
        <f>HYPERLINK("#"&amp;"CodeList!"&amp;ADDRESS(2,MATCH($E272,CodeList!$2:$2,0)+1,),"Code List")</f>
        <v>Code List</v>
      </c>
      <c r="N272" s="158" t="s">
        <v>69</v>
      </c>
      <c r="O272" s="354">
        <v>99999999999</v>
      </c>
      <c r="P272" s="354">
        <v>11111111111</v>
      </c>
      <c r="Q272" s="405" t="s">
        <v>1169</v>
      </c>
      <c r="R272" s="405" t="s">
        <v>1170</v>
      </c>
      <c r="S272" s="355" t="s">
        <v>101</v>
      </c>
      <c r="T272" s="355" t="s">
        <v>1171</v>
      </c>
      <c r="U272" s="355" t="s">
        <v>64</v>
      </c>
      <c r="V272" s="356" t="s">
        <v>56</v>
      </c>
      <c r="W272" s="356" t="s">
        <v>54</v>
      </c>
      <c r="X272" s="356" t="s">
        <v>54</v>
      </c>
      <c r="Y272" s="356" t="s">
        <v>54</v>
      </c>
    </row>
    <row r="273" spans="1:25" ht="15" hidden="1" customHeight="1">
      <c r="A273" s="352" t="s">
        <v>1172</v>
      </c>
      <c r="B273" s="27" t="s">
        <v>13</v>
      </c>
      <c r="C273" s="27" t="s">
        <v>1145</v>
      </c>
      <c r="D273" s="198" t="s">
        <v>54</v>
      </c>
      <c r="E273" s="400" t="s">
        <v>1173</v>
      </c>
      <c r="F273" s="398" t="s">
        <v>54</v>
      </c>
      <c r="G273" s="398" t="s">
        <v>54</v>
      </c>
      <c r="H273" s="398" t="s">
        <v>54</v>
      </c>
      <c r="I273" s="398" t="s">
        <v>54</v>
      </c>
      <c r="J273" s="398" t="s">
        <v>56</v>
      </c>
      <c r="K273" s="354" t="s">
        <v>56</v>
      </c>
      <c r="L273" s="354" t="s">
        <v>54</v>
      </c>
      <c r="M273" s="158" t="s">
        <v>157</v>
      </c>
      <c r="N273" s="158" t="s">
        <v>158</v>
      </c>
      <c r="O273" s="354" t="s">
        <v>70</v>
      </c>
      <c r="P273" s="354" t="s">
        <v>63</v>
      </c>
      <c r="Q273" s="405" t="s">
        <v>1174</v>
      </c>
      <c r="R273" s="405" t="s">
        <v>1175</v>
      </c>
      <c r="S273" s="355" t="s">
        <v>101</v>
      </c>
      <c r="T273" s="355" t="s">
        <v>1176</v>
      </c>
      <c r="U273" s="355" t="s">
        <v>64</v>
      </c>
      <c r="V273" s="356" t="s">
        <v>56</v>
      </c>
      <c r="W273" s="356" t="s">
        <v>54</v>
      </c>
      <c r="X273" s="356" t="s">
        <v>54</v>
      </c>
      <c r="Y273" s="356" t="s">
        <v>54</v>
      </c>
    </row>
    <row r="274" spans="1:25" ht="15" hidden="1" customHeight="1">
      <c r="A274" s="352" t="s">
        <v>1177</v>
      </c>
      <c r="B274" s="27" t="s">
        <v>13</v>
      </c>
      <c r="C274" s="27" t="s">
        <v>1145</v>
      </c>
      <c r="D274" s="198" t="s">
        <v>54</v>
      </c>
      <c r="E274" s="400" t="s">
        <v>1178</v>
      </c>
      <c r="F274" s="398" t="s">
        <v>54</v>
      </c>
      <c r="G274" s="398" t="s">
        <v>54</v>
      </c>
      <c r="H274" s="398" t="s">
        <v>54</v>
      </c>
      <c r="I274" s="398" t="s">
        <v>54</v>
      </c>
      <c r="J274" s="398" t="s">
        <v>56</v>
      </c>
      <c r="K274" s="354" t="s">
        <v>56</v>
      </c>
      <c r="L274" s="354" t="s">
        <v>54</v>
      </c>
      <c r="M274" s="158" t="s">
        <v>113</v>
      </c>
      <c r="N274" s="158" t="s">
        <v>58</v>
      </c>
      <c r="O274" s="354" t="s">
        <v>70</v>
      </c>
      <c r="P274" s="354" t="s">
        <v>63</v>
      </c>
      <c r="Q274" s="405" t="s">
        <v>1179</v>
      </c>
      <c r="R274" s="405" t="s">
        <v>1180</v>
      </c>
      <c r="S274" s="355" t="s">
        <v>101</v>
      </c>
      <c r="T274" s="355" t="s">
        <v>1181</v>
      </c>
      <c r="U274" s="355" t="s">
        <v>1182</v>
      </c>
      <c r="V274" s="356" t="s">
        <v>56</v>
      </c>
      <c r="W274" s="356" t="s">
        <v>54</v>
      </c>
      <c r="X274" s="356" t="s">
        <v>54</v>
      </c>
      <c r="Y274" s="356" t="s">
        <v>54</v>
      </c>
    </row>
    <row r="275" spans="1:25" ht="15" hidden="1" customHeight="1">
      <c r="A275" s="352" t="s">
        <v>1183</v>
      </c>
      <c r="B275" s="27" t="s">
        <v>13</v>
      </c>
      <c r="C275" s="27" t="s">
        <v>1145</v>
      </c>
      <c r="D275" s="198" t="s">
        <v>54</v>
      </c>
      <c r="E275" s="400" t="s">
        <v>1184</v>
      </c>
      <c r="F275" s="398" t="s">
        <v>54</v>
      </c>
      <c r="G275" s="398" t="s">
        <v>54</v>
      </c>
      <c r="H275" s="398" t="s">
        <v>54</v>
      </c>
      <c r="I275" s="398" t="s">
        <v>54</v>
      </c>
      <c r="J275" s="398" t="s">
        <v>56</v>
      </c>
      <c r="K275" s="354" t="s">
        <v>56</v>
      </c>
      <c r="L275" s="354" t="s">
        <v>54</v>
      </c>
      <c r="M275" s="338" t="str">
        <f>HYPERLINK("#"&amp;"CodeList!"&amp;ADDRESS(2,MATCH($E275,CodeList!$2:$2,0)+1,),"Code List")</f>
        <v>Code List</v>
      </c>
      <c r="N275" s="158" t="s">
        <v>69</v>
      </c>
      <c r="O275" s="354">
        <v>99999999999</v>
      </c>
      <c r="P275" s="354">
        <v>11111111111</v>
      </c>
      <c r="Q275" s="405" t="s">
        <v>1185</v>
      </c>
      <c r="R275" s="405" t="s">
        <v>1186</v>
      </c>
      <c r="S275" s="355" t="s">
        <v>101</v>
      </c>
      <c r="T275" s="355" t="s">
        <v>1187</v>
      </c>
      <c r="U275" s="355" t="s">
        <v>1150</v>
      </c>
      <c r="V275" s="356" t="s">
        <v>56</v>
      </c>
      <c r="W275" s="356" t="s">
        <v>54</v>
      </c>
      <c r="X275" s="356" t="s">
        <v>54</v>
      </c>
      <c r="Y275" s="356" t="s">
        <v>54</v>
      </c>
    </row>
    <row r="276" spans="1:25" ht="15" hidden="1" customHeight="1">
      <c r="A276" s="352" t="s">
        <v>1188</v>
      </c>
      <c r="B276" s="27" t="s">
        <v>13</v>
      </c>
      <c r="C276" s="27" t="s">
        <v>1145</v>
      </c>
      <c r="D276" s="198" t="s">
        <v>54</v>
      </c>
      <c r="E276" s="400" t="s">
        <v>1189</v>
      </c>
      <c r="F276" s="398" t="s">
        <v>54</v>
      </c>
      <c r="G276" s="398" t="s">
        <v>54</v>
      </c>
      <c r="H276" s="398" t="s">
        <v>54</v>
      </c>
      <c r="I276" s="398" t="s">
        <v>54</v>
      </c>
      <c r="J276" s="398" t="s">
        <v>56</v>
      </c>
      <c r="K276" s="354" t="s">
        <v>56</v>
      </c>
      <c r="L276" s="354" t="s">
        <v>54</v>
      </c>
      <c r="M276" s="158" t="s">
        <v>77</v>
      </c>
      <c r="N276" s="158" t="s">
        <v>78</v>
      </c>
      <c r="O276" s="354" t="s">
        <v>79</v>
      </c>
      <c r="P276" s="354" t="s">
        <v>80</v>
      </c>
      <c r="Q276" s="405" t="s">
        <v>1190</v>
      </c>
      <c r="R276" s="405" t="s">
        <v>1191</v>
      </c>
      <c r="S276" s="355" t="s">
        <v>101</v>
      </c>
      <c r="T276" s="355" t="s">
        <v>1192</v>
      </c>
      <c r="U276" s="355" t="s">
        <v>64</v>
      </c>
      <c r="V276" s="356" t="s">
        <v>56</v>
      </c>
      <c r="W276" s="356" t="s">
        <v>54</v>
      </c>
      <c r="X276" s="356" t="s">
        <v>54</v>
      </c>
      <c r="Y276" s="356" t="s">
        <v>54</v>
      </c>
    </row>
    <row r="277" spans="1:25" ht="15" hidden="1" customHeight="1">
      <c r="A277" s="352" t="s">
        <v>1193</v>
      </c>
      <c r="B277" s="27" t="s">
        <v>13</v>
      </c>
      <c r="C277" s="27" t="s">
        <v>1145</v>
      </c>
      <c r="D277" s="198" t="s">
        <v>54</v>
      </c>
      <c r="E277" s="400" t="s">
        <v>1194</v>
      </c>
      <c r="F277" s="398" t="s">
        <v>54</v>
      </c>
      <c r="G277" s="398" t="s">
        <v>54</v>
      </c>
      <c r="H277" s="398" t="s">
        <v>54</v>
      </c>
      <c r="I277" s="398" t="s">
        <v>54</v>
      </c>
      <c r="J277" s="398" t="s">
        <v>56</v>
      </c>
      <c r="K277" s="354" t="s">
        <v>56</v>
      </c>
      <c r="L277" s="354" t="s">
        <v>54</v>
      </c>
      <c r="M277" s="158" t="s">
        <v>77</v>
      </c>
      <c r="N277" s="158" t="s">
        <v>78</v>
      </c>
      <c r="O277" s="354" t="s">
        <v>79</v>
      </c>
      <c r="P277" s="354" t="s">
        <v>80</v>
      </c>
      <c r="Q277" s="405" t="s">
        <v>1195</v>
      </c>
      <c r="R277" s="405" t="s">
        <v>1196</v>
      </c>
      <c r="S277" s="355" t="s">
        <v>101</v>
      </c>
      <c r="T277" s="355" t="s">
        <v>1197</v>
      </c>
      <c r="U277" s="355" t="s">
        <v>64</v>
      </c>
      <c r="V277" s="356" t="s">
        <v>56</v>
      </c>
      <c r="W277" s="356" t="s">
        <v>54</v>
      </c>
      <c r="X277" s="356" t="s">
        <v>54</v>
      </c>
      <c r="Y277" s="356" t="s">
        <v>54</v>
      </c>
    </row>
    <row r="278" spans="1:25" ht="15" hidden="1" customHeight="1">
      <c r="A278" s="352" t="s">
        <v>1198</v>
      </c>
      <c r="B278" s="27" t="s">
        <v>13</v>
      </c>
      <c r="C278" s="27" t="s">
        <v>1145</v>
      </c>
      <c r="D278" s="198" t="s">
        <v>54</v>
      </c>
      <c r="E278" s="400" t="s">
        <v>1199</v>
      </c>
      <c r="F278" s="398" t="s">
        <v>54</v>
      </c>
      <c r="G278" s="398" t="s">
        <v>54</v>
      </c>
      <c r="H278" s="398" t="s">
        <v>54</v>
      </c>
      <c r="I278" s="398" t="s">
        <v>54</v>
      </c>
      <c r="J278" s="398" t="s">
        <v>56</v>
      </c>
      <c r="K278" s="354" t="s">
        <v>56</v>
      </c>
      <c r="L278" s="354" t="s">
        <v>54</v>
      </c>
      <c r="M278" s="158" t="s">
        <v>863</v>
      </c>
      <c r="N278" s="158" t="s">
        <v>864</v>
      </c>
      <c r="O278" s="354">
        <v>99999999999</v>
      </c>
      <c r="P278" s="354">
        <v>11111111111</v>
      </c>
      <c r="Q278" s="405" t="s">
        <v>1200</v>
      </c>
      <c r="R278" s="405" t="s">
        <v>1201</v>
      </c>
      <c r="S278" s="355" t="s">
        <v>101</v>
      </c>
      <c r="T278" s="355" t="s">
        <v>1202</v>
      </c>
      <c r="U278" s="355" t="s">
        <v>64</v>
      </c>
      <c r="V278" s="356" t="s">
        <v>56</v>
      </c>
      <c r="W278" s="356" t="s">
        <v>54</v>
      </c>
      <c r="X278" s="356" t="s">
        <v>54</v>
      </c>
      <c r="Y278" s="356" t="s">
        <v>54</v>
      </c>
    </row>
    <row r="279" spans="1:25" ht="15" hidden="1" customHeight="1">
      <c r="A279" s="352" t="s">
        <v>1203</v>
      </c>
      <c r="B279" s="27" t="s">
        <v>13</v>
      </c>
      <c r="C279" s="27" t="s">
        <v>1145</v>
      </c>
      <c r="D279" s="198" t="s">
        <v>54</v>
      </c>
      <c r="E279" s="400" t="s">
        <v>1204</v>
      </c>
      <c r="F279" s="398" t="s">
        <v>54</v>
      </c>
      <c r="G279" s="398" t="s">
        <v>54</v>
      </c>
      <c r="H279" s="398" t="s">
        <v>54</v>
      </c>
      <c r="I279" s="398" t="s">
        <v>54</v>
      </c>
      <c r="J279" s="398" t="s">
        <v>56</v>
      </c>
      <c r="K279" s="354" t="s">
        <v>56</v>
      </c>
      <c r="L279" s="354" t="s">
        <v>54</v>
      </c>
      <c r="M279" s="158" t="s">
        <v>77</v>
      </c>
      <c r="N279" s="158" t="s">
        <v>78</v>
      </c>
      <c r="O279" s="354" t="s">
        <v>79</v>
      </c>
      <c r="P279" s="354" t="s">
        <v>80</v>
      </c>
      <c r="Q279" s="405" t="s">
        <v>1205</v>
      </c>
      <c r="R279" s="405" t="s">
        <v>1206</v>
      </c>
      <c r="S279" s="355" t="s">
        <v>101</v>
      </c>
      <c r="T279" s="355" t="s">
        <v>1207</v>
      </c>
      <c r="U279" s="355" t="s">
        <v>64</v>
      </c>
      <c r="V279" s="356" t="s">
        <v>56</v>
      </c>
      <c r="W279" s="356" t="s">
        <v>54</v>
      </c>
      <c r="X279" s="356" t="s">
        <v>54</v>
      </c>
      <c r="Y279" s="356" t="s">
        <v>54</v>
      </c>
    </row>
    <row r="280" spans="1:25" ht="15" hidden="1" customHeight="1">
      <c r="A280" s="352" t="s">
        <v>1208</v>
      </c>
      <c r="B280" s="27" t="s">
        <v>13</v>
      </c>
      <c r="C280" s="27" t="s">
        <v>1145</v>
      </c>
      <c r="D280" s="198" t="s">
        <v>54</v>
      </c>
      <c r="E280" s="400" t="s">
        <v>1209</v>
      </c>
      <c r="F280" s="398" t="s">
        <v>54</v>
      </c>
      <c r="G280" s="398" t="s">
        <v>54</v>
      </c>
      <c r="H280" s="398" t="s">
        <v>54</v>
      </c>
      <c r="I280" s="398" t="s">
        <v>54</v>
      </c>
      <c r="J280" s="398" t="s">
        <v>56</v>
      </c>
      <c r="K280" s="354" t="s">
        <v>56</v>
      </c>
      <c r="L280" s="354" t="s">
        <v>54</v>
      </c>
      <c r="M280" s="158" t="s">
        <v>77</v>
      </c>
      <c r="N280" s="158" t="s">
        <v>78</v>
      </c>
      <c r="O280" s="354" t="s">
        <v>79</v>
      </c>
      <c r="P280" s="354" t="s">
        <v>80</v>
      </c>
      <c r="Q280" s="405" t="s">
        <v>1210</v>
      </c>
      <c r="R280" s="405" t="s">
        <v>1211</v>
      </c>
      <c r="S280" s="355" t="s">
        <v>101</v>
      </c>
      <c r="T280" s="355" t="s">
        <v>1212</v>
      </c>
      <c r="U280" s="355" t="s">
        <v>64</v>
      </c>
      <c r="V280" s="356" t="s">
        <v>56</v>
      </c>
      <c r="W280" s="356" t="s">
        <v>54</v>
      </c>
      <c r="X280" s="356" t="s">
        <v>54</v>
      </c>
      <c r="Y280" s="356" t="s">
        <v>54</v>
      </c>
    </row>
    <row r="281" spans="1:25" ht="15" hidden="1" customHeight="1">
      <c r="A281" s="352" t="s">
        <v>1213</v>
      </c>
      <c r="B281" s="27" t="s">
        <v>13</v>
      </c>
      <c r="C281" s="27" t="s">
        <v>1145</v>
      </c>
      <c r="D281" s="198" t="s">
        <v>54</v>
      </c>
      <c r="E281" s="400" t="s">
        <v>1214</v>
      </c>
      <c r="F281" s="398" t="s">
        <v>54</v>
      </c>
      <c r="G281" s="398" t="s">
        <v>54</v>
      </c>
      <c r="H281" s="398" t="s">
        <v>54</v>
      </c>
      <c r="I281" s="398" t="s">
        <v>54</v>
      </c>
      <c r="J281" s="398" t="s">
        <v>56</v>
      </c>
      <c r="K281" s="354" t="s">
        <v>56</v>
      </c>
      <c r="L281" s="354" t="s">
        <v>54</v>
      </c>
      <c r="M281" s="338" t="str">
        <f>HYPERLINK("#"&amp;"CodeList!"&amp;ADDRESS(2,MATCH($E281,CodeList!$2:$2,0)+1,),"Code List")</f>
        <v>Code List</v>
      </c>
      <c r="N281" s="158" t="s">
        <v>69</v>
      </c>
      <c r="O281" s="354">
        <v>99999999999</v>
      </c>
      <c r="P281" s="354">
        <v>11111111111</v>
      </c>
      <c r="Q281" s="405" t="s">
        <v>1215</v>
      </c>
      <c r="R281" s="405" t="s">
        <v>1216</v>
      </c>
      <c r="S281" s="355" t="s">
        <v>62</v>
      </c>
      <c r="T281" s="355" t="s">
        <v>63</v>
      </c>
      <c r="U281" s="355" t="s">
        <v>64</v>
      </c>
      <c r="V281" s="356" t="s">
        <v>56</v>
      </c>
      <c r="W281" s="356" t="s">
        <v>54</v>
      </c>
      <c r="X281" s="356" t="s">
        <v>54</v>
      </c>
      <c r="Y281" s="356" t="s">
        <v>54</v>
      </c>
    </row>
    <row r="282" spans="1:25" ht="15" hidden="1" customHeight="1">
      <c r="A282" s="352" t="s">
        <v>1217</v>
      </c>
      <c r="B282" s="27" t="s">
        <v>13</v>
      </c>
      <c r="C282" s="27" t="s">
        <v>1145</v>
      </c>
      <c r="D282" s="198" t="s">
        <v>54</v>
      </c>
      <c r="E282" s="400" t="s">
        <v>1218</v>
      </c>
      <c r="F282" s="398" t="s">
        <v>54</v>
      </c>
      <c r="G282" s="398" t="s">
        <v>54</v>
      </c>
      <c r="H282" s="398" t="s">
        <v>54</v>
      </c>
      <c r="I282" s="398" t="s">
        <v>54</v>
      </c>
      <c r="J282" s="398" t="s">
        <v>56</v>
      </c>
      <c r="K282" s="354" t="s">
        <v>56</v>
      </c>
      <c r="L282" s="354" t="s">
        <v>54</v>
      </c>
      <c r="M282" s="158" t="s">
        <v>113</v>
      </c>
      <c r="N282" s="158" t="s">
        <v>58</v>
      </c>
      <c r="O282" s="354" t="s">
        <v>70</v>
      </c>
      <c r="P282" s="354" t="s">
        <v>63</v>
      </c>
      <c r="Q282" s="405" t="s">
        <v>1219</v>
      </c>
      <c r="R282" s="405" t="s">
        <v>1220</v>
      </c>
      <c r="S282" s="355" t="s">
        <v>101</v>
      </c>
      <c r="T282" s="355" t="s">
        <v>1221</v>
      </c>
      <c r="U282" s="355" t="s">
        <v>1182</v>
      </c>
      <c r="V282" s="356" t="s">
        <v>56</v>
      </c>
      <c r="W282" s="356" t="s">
        <v>54</v>
      </c>
      <c r="X282" s="356" t="s">
        <v>54</v>
      </c>
      <c r="Y282" s="356" t="s">
        <v>54</v>
      </c>
    </row>
    <row r="283" spans="1:25" ht="15" hidden="1" customHeight="1">
      <c r="A283" s="352" t="s">
        <v>1222</v>
      </c>
      <c r="B283" s="27" t="s">
        <v>13</v>
      </c>
      <c r="C283" s="27" t="s">
        <v>1145</v>
      </c>
      <c r="D283" s="198" t="s">
        <v>54</v>
      </c>
      <c r="E283" s="400" t="s">
        <v>1223</v>
      </c>
      <c r="F283" s="398" t="s">
        <v>54</v>
      </c>
      <c r="G283" s="398" t="s">
        <v>54</v>
      </c>
      <c r="H283" s="398" t="s">
        <v>54</v>
      </c>
      <c r="I283" s="398" t="s">
        <v>54</v>
      </c>
      <c r="J283" s="398" t="s">
        <v>56</v>
      </c>
      <c r="K283" s="354" t="s">
        <v>56</v>
      </c>
      <c r="L283" s="354" t="s">
        <v>54</v>
      </c>
      <c r="M283" s="158" t="s">
        <v>289</v>
      </c>
      <c r="N283" s="158" t="s">
        <v>290</v>
      </c>
      <c r="O283" s="354">
        <v>99999999999</v>
      </c>
      <c r="P283" s="354">
        <v>11111111111</v>
      </c>
      <c r="Q283" s="405" t="s">
        <v>1224</v>
      </c>
      <c r="R283" s="405" t="s">
        <v>1225</v>
      </c>
      <c r="S283" s="355" t="s">
        <v>101</v>
      </c>
      <c r="T283" s="355" t="s">
        <v>1226</v>
      </c>
      <c r="U283" s="355" t="s">
        <v>64</v>
      </c>
      <c r="V283" s="356" t="s">
        <v>56</v>
      </c>
      <c r="W283" s="356" t="s">
        <v>54</v>
      </c>
      <c r="X283" s="356" t="s">
        <v>54</v>
      </c>
      <c r="Y283" s="356" t="s">
        <v>54</v>
      </c>
    </row>
    <row r="284" spans="1:25" ht="15" hidden="1" customHeight="1">
      <c r="A284" s="352" t="s">
        <v>1227</v>
      </c>
      <c r="B284" s="27" t="s">
        <v>13</v>
      </c>
      <c r="C284" s="27" t="s">
        <v>1228</v>
      </c>
      <c r="D284" s="198" t="s">
        <v>56</v>
      </c>
      <c r="E284" s="400" t="s">
        <v>1229</v>
      </c>
      <c r="F284" s="398" t="s">
        <v>54</v>
      </c>
      <c r="G284" s="398" t="s">
        <v>54</v>
      </c>
      <c r="H284" s="398" t="s">
        <v>54</v>
      </c>
      <c r="I284" s="398" t="s">
        <v>54</v>
      </c>
      <c r="J284" s="398" t="s">
        <v>54</v>
      </c>
      <c r="K284" s="354" t="s">
        <v>54</v>
      </c>
      <c r="L284" s="354" t="s">
        <v>56</v>
      </c>
      <c r="M284" s="338" t="str">
        <f>HYPERLINK("#"&amp;"CodeList!"&amp;ADDRESS(2,MATCH($E284,CodeList!$2:$2,0)+1,),"Code List")</f>
        <v>Code List</v>
      </c>
      <c r="N284" s="158" t="s">
        <v>69</v>
      </c>
      <c r="O284" s="354">
        <v>99999999999</v>
      </c>
      <c r="P284" s="354">
        <v>11111111111</v>
      </c>
      <c r="Q284" s="405" t="s">
        <v>1230</v>
      </c>
      <c r="R284" s="405" t="s">
        <v>1231</v>
      </c>
      <c r="S284" s="355" t="s">
        <v>62</v>
      </c>
      <c r="T284" s="355" t="s">
        <v>63</v>
      </c>
      <c r="U284" s="355" t="s">
        <v>64</v>
      </c>
      <c r="V284" s="356" t="s">
        <v>56</v>
      </c>
      <c r="W284" s="356" t="s">
        <v>54</v>
      </c>
      <c r="X284" s="356" t="s">
        <v>54</v>
      </c>
      <c r="Y284" s="356" t="s">
        <v>54</v>
      </c>
    </row>
    <row r="285" spans="1:25" ht="15" hidden="1" customHeight="1">
      <c r="A285" s="352" t="s">
        <v>1232</v>
      </c>
      <c r="B285" s="27" t="s">
        <v>13</v>
      </c>
      <c r="C285" s="27" t="s">
        <v>1228</v>
      </c>
      <c r="D285" s="198" t="s">
        <v>54</v>
      </c>
      <c r="E285" s="400" t="s">
        <v>1233</v>
      </c>
      <c r="F285" s="398" t="s">
        <v>54</v>
      </c>
      <c r="G285" s="398" t="s">
        <v>54</v>
      </c>
      <c r="H285" s="398" t="s">
        <v>54</v>
      </c>
      <c r="I285" s="398" t="s">
        <v>54</v>
      </c>
      <c r="J285" s="398" t="s">
        <v>54</v>
      </c>
      <c r="K285" s="354" t="s">
        <v>54</v>
      </c>
      <c r="L285" s="354" t="s">
        <v>56</v>
      </c>
      <c r="M285" s="338" t="str">
        <f>HYPERLINK("#"&amp;"CodeList!"&amp;ADDRESS(2,MATCH($E285,CodeList!$2:$2,0)+1,),"Code List")</f>
        <v>Code List</v>
      </c>
      <c r="N285" s="158" t="s">
        <v>69</v>
      </c>
      <c r="O285" s="354">
        <v>99999999999</v>
      </c>
      <c r="P285" s="354">
        <v>11111111111</v>
      </c>
      <c r="Q285" s="405" t="s">
        <v>1234</v>
      </c>
      <c r="R285" s="405" t="s">
        <v>1235</v>
      </c>
      <c r="S285" s="355" t="s">
        <v>83</v>
      </c>
      <c r="T285" s="355" t="s">
        <v>603</v>
      </c>
      <c r="U285" s="355" t="s">
        <v>64</v>
      </c>
      <c r="V285" s="356" t="s">
        <v>56</v>
      </c>
      <c r="W285" s="356" t="s">
        <v>54</v>
      </c>
      <c r="X285" s="356" t="s">
        <v>54</v>
      </c>
      <c r="Y285" s="356" t="s">
        <v>54</v>
      </c>
    </row>
    <row r="286" spans="1:25" ht="15" hidden="1" customHeight="1">
      <c r="A286" s="352" t="s">
        <v>1236</v>
      </c>
      <c r="B286" s="27" t="s">
        <v>13</v>
      </c>
      <c r="C286" s="27" t="s">
        <v>1228</v>
      </c>
      <c r="D286" s="198" t="s">
        <v>54</v>
      </c>
      <c r="E286" s="400" t="s">
        <v>1237</v>
      </c>
      <c r="F286" s="398" t="s">
        <v>54</v>
      </c>
      <c r="G286" s="398" t="s">
        <v>54</v>
      </c>
      <c r="H286" s="398" t="s">
        <v>54</v>
      </c>
      <c r="I286" s="398" t="s">
        <v>54</v>
      </c>
      <c r="J286" s="398" t="s">
        <v>54</v>
      </c>
      <c r="K286" s="354" t="s">
        <v>54</v>
      </c>
      <c r="L286" s="354" t="s">
        <v>56</v>
      </c>
      <c r="M286" s="158" t="s">
        <v>357</v>
      </c>
      <c r="N286" s="158" t="s">
        <v>290</v>
      </c>
      <c r="O286" s="354">
        <v>99999999999</v>
      </c>
      <c r="P286" s="354">
        <v>11111111111</v>
      </c>
      <c r="Q286" s="405" t="s">
        <v>1238</v>
      </c>
      <c r="R286" s="405" t="s">
        <v>1239</v>
      </c>
      <c r="S286" s="355" t="s">
        <v>83</v>
      </c>
      <c r="T286" s="355" t="s">
        <v>1090</v>
      </c>
      <c r="U286" s="355" t="s">
        <v>64</v>
      </c>
      <c r="V286" s="356" t="s">
        <v>56</v>
      </c>
      <c r="W286" s="356" t="s">
        <v>54</v>
      </c>
      <c r="X286" s="356" t="s">
        <v>54</v>
      </c>
      <c r="Y286" s="356" t="s">
        <v>54</v>
      </c>
    </row>
    <row r="287" spans="1:25" ht="15" hidden="1" customHeight="1">
      <c r="A287" s="352" t="s">
        <v>1240</v>
      </c>
      <c r="B287" s="27" t="s">
        <v>13</v>
      </c>
      <c r="C287" s="27" t="s">
        <v>1241</v>
      </c>
      <c r="D287" s="198" t="s">
        <v>56</v>
      </c>
      <c r="E287" s="400" t="s">
        <v>1242</v>
      </c>
      <c r="F287" s="398" t="s">
        <v>54</v>
      </c>
      <c r="G287" s="398" t="s">
        <v>54</v>
      </c>
      <c r="H287" s="398" t="s">
        <v>54</v>
      </c>
      <c r="I287" s="398" t="s">
        <v>54</v>
      </c>
      <c r="J287" s="398" t="s">
        <v>54</v>
      </c>
      <c r="K287" s="354" t="s">
        <v>54</v>
      </c>
      <c r="L287" s="354" t="s">
        <v>56</v>
      </c>
      <c r="M287" s="158" t="s">
        <v>77</v>
      </c>
      <c r="N287" s="158" t="s">
        <v>78</v>
      </c>
      <c r="O287" s="354" t="s">
        <v>79</v>
      </c>
      <c r="P287" s="354" t="s">
        <v>80</v>
      </c>
      <c r="Q287" s="405" t="s">
        <v>1243</v>
      </c>
      <c r="R287" s="405" t="s">
        <v>1244</v>
      </c>
      <c r="S287" s="355" t="s">
        <v>62</v>
      </c>
      <c r="T287" s="355" t="s">
        <v>63</v>
      </c>
      <c r="U287" s="355" t="s">
        <v>64</v>
      </c>
      <c r="V287" s="356" t="s">
        <v>56</v>
      </c>
      <c r="W287" s="356" t="s">
        <v>54</v>
      </c>
      <c r="X287" s="356" t="s">
        <v>54</v>
      </c>
      <c r="Y287" s="356" t="s">
        <v>54</v>
      </c>
    </row>
    <row r="288" spans="1:25" ht="15" hidden="1" customHeight="1">
      <c r="A288" s="352" t="s">
        <v>1245</v>
      </c>
      <c r="B288" s="27" t="s">
        <v>13</v>
      </c>
      <c r="C288" s="27" t="s">
        <v>1246</v>
      </c>
      <c r="D288" s="198" t="s">
        <v>54</v>
      </c>
      <c r="E288" s="400" t="s">
        <v>1247</v>
      </c>
      <c r="F288" s="398" t="s">
        <v>54</v>
      </c>
      <c r="G288" s="398" t="s">
        <v>54</v>
      </c>
      <c r="H288" s="398" t="s">
        <v>54</v>
      </c>
      <c r="I288" s="398" t="s">
        <v>54</v>
      </c>
      <c r="J288" s="398" t="s">
        <v>54</v>
      </c>
      <c r="K288" s="354" t="s">
        <v>54</v>
      </c>
      <c r="L288" s="354" t="s">
        <v>56</v>
      </c>
      <c r="M288" s="158" t="s">
        <v>157</v>
      </c>
      <c r="N288" s="158" t="s">
        <v>158</v>
      </c>
      <c r="O288" s="354" t="s">
        <v>70</v>
      </c>
      <c r="P288" s="354" t="s">
        <v>63</v>
      </c>
      <c r="Q288" s="405" t="s">
        <v>1248</v>
      </c>
      <c r="R288" s="405" t="s">
        <v>1249</v>
      </c>
      <c r="S288" s="355" t="s">
        <v>62</v>
      </c>
      <c r="T288" s="355" t="s">
        <v>63</v>
      </c>
      <c r="U288" s="355" t="s">
        <v>64</v>
      </c>
      <c r="V288" s="356" t="s">
        <v>56</v>
      </c>
      <c r="W288" s="356" t="s">
        <v>54</v>
      </c>
      <c r="X288" s="356" t="s">
        <v>54</v>
      </c>
      <c r="Y288" s="356" t="s">
        <v>54</v>
      </c>
    </row>
    <row r="289" spans="1:25" ht="15" hidden="1" customHeight="1">
      <c r="A289" s="352" t="s">
        <v>1250</v>
      </c>
      <c r="B289" s="27" t="s">
        <v>13</v>
      </c>
      <c r="C289" s="27" t="s">
        <v>1228</v>
      </c>
      <c r="D289" s="198" t="s">
        <v>54</v>
      </c>
      <c r="E289" s="400" t="s">
        <v>1251</v>
      </c>
      <c r="F289" s="398" t="s">
        <v>54</v>
      </c>
      <c r="G289" s="398" t="s">
        <v>54</v>
      </c>
      <c r="H289" s="398" t="s">
        <v>54</v>
      </c>
      <c r="I289" s="398" t="s">
        <v>54</v>
      </c>
      <c r="J289" s="398" t="s">
        <v>54</v>
      </c>
      <c r="K289" s="354" t="s">
        <v>54</v>
      </c>
      <c r="L289" s="354" t="s">
        <v>56</v>
      </c>
      <c r="M289" s="158" t="s">
        <v>1252</v>
      </c>
      <c r="N289" s="158" t="s">
        <v>58</v>
      </c>
      <c r="O289" s="354" t="s">
        <v>70</v>
      </c>
      <c r="P289" s="354" t="s">
        <v>63</v>
      </c>
      <c r="Q289" s="405" t="s">
        <v>1253</v>
      </c>
      <c r="R289" s="405" t="s">
        <v>1254</v>
      </c>
      <c r="S289" s="355" t="s">
        <v>101</v>
      </c>
      <c r="T289" s="355" t="s">
        <v>1255</v>
      </c>
      <c r="U289" s="355" t="s">
        <v>64</v>
      </c>
      <c r="V289" s="356" t="s">
        <v>56</v>
      </c>
      <c r="W289" s="356" t="s">
        <v>54</v>
      </c>
      <c r="X289" s="356" t="s">
        <v>54</v>
      </c>
      <c r="Y289" s="356" t="s">
        <v>54</v>
      </c>
    </row>
    <row r="290" spans="1:25" ht="15" hidden="1" customHeight="1">
      <c r="A290" s="352" t="s">
        <v>1256</v>
      </c>
      <c r="B290" s="27" t="s">
        <v>13</v>
      </c>
      <c r="C290" s="27" t="s">
        <v>1228</v>
      </c>
      <c r="D290" s="198" t="s">
        <v>56</v>
      </c>
      <c r="E290" s="400" t="s">
        <v>1257</v>
      </c>
      <c r="F290" s="398" t="s">
        <v>54</v>
      </c>
      <c r="G290" s="398" t="s">
        <v>54</v>
      </c>
      <c r="H290" s="398" t="s">
        <v>54</v>
      </c>
      <c r="I290" s="398" t="s">
        <v>54</v>
      </c>
      <c r="J290" s="398" t="s">
        <v>54</v>
      </c>
      <c r="K290" s="354" t="s">
        <v>54</v>
      </c>
      <c r="L290" s="354" t="s">
        <v>56</v>
      </c>
      <c r="M290" s="338" t="str">
        <f>HYPERLINK("#"&amp;"CodeList!"&amp;ADDRESS(2,MATCH($E290,CodeList!$2:$2,0)+1,),"Code List")</f>
        <v>Code List</v>
      </c>
      <c r="N290" s="158" t="s">
        <v>69</v>
      </c>
      <c r="O290" s="354" t="s">
        <v>70</v>
      </c>
      <c r="P290" s="354" t="s">
        <v>63</v>
      </c>
      <c r="Q290" s="405" t="s">
        <v>1258</v>
      </c>
      <c r="R290" s="405" t="s">
        <v>1259</v>
      </c>
      <c r="S290" s="355" t="s">
        <v>101</v>
      </c>
      <c r="T290" s="355" t="s">
        <v>1260</v>
      </c>
      <c r="U290" s="355" t="s">
        <v>1261</v>
      </c>
      <c r="V290" s="356" t="s">
        <v>56</v>
      </c>
      <c r="W290" s="356" t="s">
        <v>54</v>
      </c>
      <c r="X290" s="356" t="s">
        <v>54</v>
      </c>
      <c r="Y290" s="356" t="s">
        <v>54</v>
      </c>
    </row>
    <row r="291" spans="1:25" ht="15" hidden="1" customHeight="1">
      <c r="A291" s="352" t="s">
        <v>1262</v>
      </c>
      <c r="B291" s="27" t="s">
        <v>13</v>
      </c>
      <c r="C291" s="27" t="s">
        <v>1263</v>
      </c>
      <c r="D291" s="198" t="s">
        <v>54</v>
      </c>
      <c r="E291" s="400" t="s">
        <v>1264</v>
      </c>
      <c r="F291" s="398" t="s">
        <v>54</v>
      </c>
      <c r="G291" s="398" t="s">
        <v>54</v>
      </c>
      <c r="H291" s="398" t="s">
        <v>54</v>
      </c>
      <c r="I291" s="398" t="s">
        <v>54</v>
      </c>
      <c r="J291" s="398" t="s">
        <v>54</v>
      </c>
      <c r="K291" s="354" t="s">
        <v>54</v>
      </c>
      <c r="L291" s="354" t="s">
        <v>56</v>
      </c>
      <c r="M291" s="158" t="s">
        <v>1252</v>
      </c>
      <c r="N291" s="158" t="s">
        <v>58</v>
      </c>
      <c r="O291" s="354" t="s">
        <v>70</v>
      </c>
      <c r="P291" s="354" t="s">
        <v>63</v>
      </c>
      <c r="Q291" s="405" t="s">
        <v>1265</v>
      </c>
      <c r="R291" s="405" t="s">
        <v>1266</v>
      </c>
      <c r="S291" s="355" t="s">
        <v>62</v>
      </c>
      <c r="T291" s="355" t="s">
        <v>63</v>
      </c>
      <c r="U291" s="355" t="s">
        <v>64</v>
      </c>
      <c r="V291" s="356" t="s">
        <v>56</v>
      </c>
      <c r="W291" s="356" t="s">
        <v>54</v>
      </c>
      <c r="X291" s="356" t="s">
        <v>54</v>
      </c>
      <c r="Y291" s="356" t="s">
        <v>54</v>
      </c>
    </row>
    <row r="292" spans="1:25" ht="15" hidden="1" customHeight="1">
      <c r="A292" s="352" t="s">
        <v>1267</v>
      </c>
      <c r="B292" s="27" t="s">
        <v>13</v>
      </c>
      <c r="C292" s="27" t="s">
        <v>1228</v>
      </c>
      <c r="D292" s="198" t="s">
        <v>56</v>
      </c>
      <c r="E292" s="400" t="s">
        <v>1268</v>
      </c>
      <c r="F292" s="398" t="s">
        <v>54</v>
      </c>
      <c r="G292" s="398" t="s">
        <v>54</v>
      </c>
      <c r="H292" s="398" t="s">
        <v>54</v>
      </c>
      <c r="I292" s="398" t="s">
        <v>54</v>
      </c>
      <c r="J292" s="398" t="s">
        <v>54</v>
      </c>
      <c r="K292" s="354" t="s">
        <v>54</v>
      </c>
      <c r="L292" s="354" t="s">
        <v>56</v>
      </c>
      <c r="M292" s="338" t="str">
        <f>HYPERLINK("#"&amp;"CodeList!"&amp;ADDRESS(2,MATCH($E292,CodeList!$2:$2,0)+1,),"Code List")</f>
        <v>Code List</v>
      </c>
      <c r="N292" s="158" t="s">
        <v>69</v>
      </c>
      <c r="O292" s="354" t="s">
        <v>70</v>
      </c>
      <c r="P292" s="354" t="s">
        <v>63</v>
      </c>
      <c r="Q292" s="405" t="s">
        <v>1269</v>
      </c>
      <c r="R292" s="405" t="s">
        <v>1270</v>
      </c>
      <c r="S292" s="355" t="s">
        <v>62</v>
      </c>
      <c r="T292" s="355" t="s">
        <v>63</v>
      </c>
      <c r="U292" s="355" t="s">
        <v>64</v>
      </c>
      <c r="V292" s="356" t="s">
        <v>56</v>
      </c>
      <c r="W292" s="356" t="s">
        <v>54</v>
      </c>
      <c r="X292" s="356" t="s">
        <v>54</v>
      </c>
      <c r="Y292" s="356" t="s">
        <v>54</v>
      </c>
    </row>
    <row r="293" spans="1:25" ht="15" hidden="1" customHeight="1">
      <c r="A293" s="352" t="s">
        <v>1271</v>
      </c>
      <c r="B293" s="27" t="s">
        <v>13</v>
      </c>
      <c r="C293" s="27" t="s">
        <v>1228</v>
      </c>
      <c r="D293" s="198" t="s">
        <v>56</v>
      </c>
      <c r="E293" s="400" t="s">
        <v>1272</v>
      </c>
      <c r="F293" s="398" t="s">
        <v>54</v>
      </c>
      <c r="G293" s="398" t="s">
        <v>54</v>
      </c>
      <c r="H293" s="398" t="s">
        <v>54</v>
      </c>
      <c r="I293" s="398" t="s">
        <v>54</v>
      </c>
      <c r="J293" s="398" t="s">
        <v>54</v>
      </c>
      <c r="K293" s="354" t="s">
        <v>54</v>
      </c>
      <c r="L293" s="354" t="s">
        <v>56</v>
      </c>
      <c r="M293" s="338" t="str">
        <f>HYPERLINK("#"&amp;"CodeList!"&amp;ADDRESS(2,MATCH($E293,CodeList!$2:$2,0)+1,),"Code List")</f>
        <v>Code List</v>
      </c>
      <c r="N293" s="158" t="s">
        <v>69</v>
      </c>
      <c r="O293" s="354" t="s">
        <v>70</v>
      </c>
      <c r="P293" s="354" t="s">
        <v>63</v>
      </c>
      <c r="Q293" s="405" t="s">
        <v>1273</v>
      </c>
      <c r="R293" s="405" t="s">
        <v>1274</v>
      </c>
      <c r="S293" s="355" t="s">
        <v>101</v>
      </c>
      <c r="T293" s="355" t="s">
        <v>1275</v>
      </c>
      <c r="U293" s="355" t="s">
        <v>1276</v>
      </c>
      <c r="V293" s="356" t="s">
        <v>56</v>
      </c>
      <c r="W293" s="356" t="s">
        <v>54</v>
      </c>
      <c r="X293" s="356" t="s">
        <v>54</v>
      </c>
      <c r="Y293" s="356" t="s">
        <v>54</v>
      </c>
    </row>
    <row r="294" spans="1:25" ht="15" hidden="1" customHeight="1">
      <c r="A294" s="352" t="s">
        <v>7639</v>
      </c>
      <c r="B294" s="27" t="s">
        <v>13</v>
      </c>
      <c r="C294" s="27" t="s">
        <v>541</v>
      </c>
      <c r="D294" s="198" t="s">
        <v>56</v>
      </c>
      <c r="E294" s="400" t="s">
        <v>542</v>
      </c>
      <c r="F294" s="398" t="s">
        <v>54</v>
      </c>
      <c r="G294" s="398" t="s">
        <v>54</v>
      </c>
      <c r="H294" s="398" t="s">
        <v>54</v>
      </c>
      <c r="I294" s="398" t="s">
        <v>54</v>
      </c>
      <c r="J294" s="398" t="s">
        <v>54</v>
      </c>
      <c r="K294" s="354" t="s">
        <v>54</v>
      </c>
      <c r="L294" s="354" t="s">
        <v>56</v>
      </c>
      <c r="M294" s="158" t="s">
        <v>543</v>
      </c>
      <c r="N294" s="158" t="s">
        <v>58</v>
      </c>
      <c r="O294" s="354" t="s">
        <v>70</v>
      </c>
      <c r="P294" s="354" t="s">
        <v>63</v>
      </c>
      <c r="Q294" s="405" t="s">
        <v>542</v>
      </c>
      <c r="R294" s="405" t="s">
        <v>1277</v>
      </c>
      <c r="S294" s="355" t="s">
        <v>101</v>
      </c>
      <c r="T294" s="355" t="s">
        <v>1278</v>
      </c>
      <c r="U294" s="355" t="s">
        <v>64</v>
      </c>
      <c r="V294" s="356" t="s">
        <v>56</v>
      </c>
      <c r="W294" s="356" t="s">
        <v>54</v>
      </c>
      <c r="X294" s="356" t="s">
        <v>54</v>
      </c>
      <c r="Y294" s="356" t="s">
        <v>54</v>
      </c>
    </row>
    <row r="295" spans="1:25" ht="15" hidden="1" customHeight="1">
      <c r="A295" s="352" t="s">
        <v>1279</v>
      </c>
      <c r="B295" s="27" t="s">
        <v>13</v>
      </c>
      <c r="C295" s="27" t="s">
        <v>541</v>
      </c>
      <c r="D295" s="198" t="s">
        <v>56</v>
      </c>
      <c r="E295" s="400" t="s">
        <v>7617</v>
      </c>
      <c r="F295" s="398" t="s">
        <v>54</v>
      </c>
      <c r="G295" s="398" t="s">
        <v>54</v>
      </c>
      <c r="H295" s="398" t="s">
        <v>54</v>
      </c>
      <c r="I295" s="398" t="s">
        <v>54</v>
      </c>
      <c r="J295" s="398" t="s">
        <v>54</v>
      </c>
      <c r="K295" s="354" t="s">
        <v>54</v>
      </c>
      <c r="L295" s="354" t="s">
        <v>56</v>
      </c>
      <c r="M295" s="338" t="str">
        <f>HYPERLINK("#"&amp;"CodeList!"&amp;ADDRESS(2,MATCH($E295,CodeList!$2:$2,0)+1,),"Code List")</f>
        <v>Code List</v>
      </c>
      <c r="N295" s="158" t="s">
        <v>69</v>
      </c>
      <c r="O295" s="354" t="s">
        <v>70</v>
      </c>
      <c r="P295" s="354" t="s">
        <v>63</v>
      </c>
      <c r="Q295" s="410" t="s">
        <v>7640</v>
      </c>
      <c r="R295" s="410" t="s">
        <v>7641</v>
      </c>
      <c r="S295" s="355" t="s">
        <v>73</v>
      </c>
      <c r="T295" s="345" t="s">
        <v>74</v>
      </c>
      <c r="U295" s="355" t="s">
        <v>64</v>
      </c>
      <c r="V295" s="356" t="s">
        <v>56</v>
      </c>
      <c r="W295" s="356" t="s">
        <v>54</v>
      </c>
      <c r="X295" s="356" t="s">
        <v>56</v>
      </c>
      <c r="Y295" s="356" t="s">
        <v>56</v>
      </c>
    </row>
    <row r="296" spans="1:25" ht="15" hidden="1" customHeight="1">
      <c r="A296" s="352" t="s">
        <v>1283</v>
      </c>
      <c r="B296" s="27" t="s">
        <v>13</v>
      </c>
      <c r="C296" s="27" t="s">
        <v>541</v>
      </c>
      <c r="D296" s="198" t="s">
        <v>56</v>
      </c>
      <c r="E296" s="400" t="s">
        <v>7642</v>
      </c>
      <c r="F296" s="398" t="s">
        <v>54</v>
      </c>
      <c r="G296" s="398" t="s">
        <v>54</v>
      </c>
      <c r="H296" s="398" t="s">
        <v>54</v>
      </c>
      <c r="I296" s="398" t="s">
        <v>54</v>
      </c>
      <c r="J296" s="398" t="s">
        <v>54</v>
      </c>
      <c r="K296" s="354" t="s">
        <v>54</v>
      </c>
      <c r="L296" s="354" t="s">
        <v>56</v>
      </c>
      <c r="M296" s="338" t="str">
        <f>HYPERLINK("#"&amp;"CodeList!"&amp;ADDRESS(2,MATCH($E296,CodeList!$2:$2,0)+1,),"Code List")</f>
        <v>Code List</v>
      </c>
      <c r="N296" s="158" t="s">
        <v>69</v>
      </c>
      <c r="O296" s="354" t="s">
        <v>70</v>
      </c>
      <c r="P296" s="354" t="s">
        <v>63</v>
      </c>
      <c r="Q296" s="405" t="s">
        <v>7643</v>
      </c>
      <c r="R296" s="405" t="s">
        <v>7644</v>
      </c>
      <c r="S296" s="355" t="s">
        <v>62</v>
      </c>
      <c r="T296" s="355" t="s">
        <v>63</v>
      </c>
      <c r="U296" s="355" t="s">
        <v>64</v>
      </c>
      <c r="V296" s="356" t="s">
        <v>56</v>
      </c>
      <c r="W296" s="356" t="s">
        <v>54</v>
      </c>
      <c r="X296" s="356" t="s">
        <v>54</v>
      </c>
      <c r="Y296" s="356" t="s">
        <v>54</v>
      </c>
    </row>
    <row r="297" spans="1:25" ht="15" hidden="1" customHeight="1">
      <c r="A297" s="352" t="s">
        <v>1287</v>
      </c>
      <c r="B297" s="27" t="s">
        <v>13</v>
      </c>
      <c r="C297" s="27" t="s">
        <v>541</v>
      </c>
      <c r="D297" s="198" t="s">
        <v>56</v>
      </c>
      <c r="E297" s="400" t="s">
        <v>7645</v>
      </c>
      <c r="F297" s="398" t="s">
        <v>54</v>
      </c>
      <c r="G297" s="398" t="s">
        <v>54</v>
      </c>
      <c r="H297" s="398" t="s">
        <v>54</v>
      </c>
      <c r="I297" s="398" t="s">
        <v>54</v>
      </c>
      <c r="J297" s="398" t="s">
        <v>54</v>
      </c>
      <c r="K297" s="354" t="s">
        <v>54</v>
      </c>
      <c r="L297" s="354" t="s">
        <v>56</v>
      </c>
      <c r="M297" s="158" t="s">
        <v>1252</v>
      </c>
      <c r="N297" s="158" t="s">
        <v>58</v>
      </c>
      <c r="O297" s="354" t="s">
        <v>70</v>
      </c>
      <c r="P297" s="354" t="s">
        <v>63</v>
      </c>
      <c r="Q297" s="405" t="s">
        <v>7646</v>
      </c>
      <c r="R297" s="405" t="s">
        <v>7647</v>
      </c>
      <c r="S297" s="355" t="s">
        <v>83</v>
      </c>
      <c r="T297" s="355" t="s">
        <v>445</v>
      </c>
      <c r="U297" s="355" t="s">
        <v>64</v>
      </c>
      <c r="V297" s="356" t="s">
        <v>56</v>
      </c>
      <c r="W297" s="356" t="s">
        <v>54</v>
      </c>
      <c r="X297" s="356" t="s">
        <v>54</v>
      </c>
      <c r="Y297" s="356" t="s">
        <v>54</v>
      </c>
    </row>
    <row r="298" spans="1:25" ht="15" hidden="1" customHeight="1">
      <c r="A298" s="352" t="s">
        <v>1292</v>
      </c>
      <c r="B298" s="27" t="s">
        <v>13</v>
      </c>
      <c r="C298" s="27" t="s">
        <v>541</v>
      </c>
      <c r="D298" s="198" t="s">
        <v>54</v>
      </c>
      <c r="E298" s="400" t="s">
        <v>7648</v>
      </c>
      <c r="F298" s="398" t="s">
        <v>54</v>
      </c>
      <c r="G298" s="398" t="s">
        <v>54</v>
      </c>
      <c r="H298" s="398" t="s">
        <v>54</v>
      </c>
      <c r="I298" s="398" t="s">
        <v>54</v>
      </c>
      <c r="J298" s="398" t="s">
        <v>54</v>
      </c>
      <c r="K298" s="354" t="s">
        <v>54</v>
      </c>
      <c r="L298" s="354" t="s">
        <v>56</v>
      </c>
      <c r="M298" s="338" t="str">
        <f>HYPERLINK("#"&amp;"CodeList!"&amp;ADDRESS(2,MATCH($E298,CodeList!$2:$2,0)+1,),"Code List")</f>
        <v>Code List</v>
      </c>
      <c r="N298" s="158" t="s">
        <v>69</v>
      </c>
      <c r="O298" s="354" t="s">
        <v>70</v>
      </c>
      <c r="P298" s="354" t="s">
        <v>63</v>
      </c>
      <c r="Q298" s="405" t="s">
        <v>7649</v>
      </c>
      <c r="R298" s="405" t="s">
        <v>7650</v>
      </c>
      <c r="S298" s="355" t="s">
        <v>83</v>
      </c>
      <c r="T298" s="355" t="s">
        <v>7651</v>
      </c>
      <c r="U298" s="355" t="s">
        <v>7652</v>
      </c>
      <c r="V298" s="356" t="s">
        <v>56</v>
      </c>
      <c r="W298" s="356" t="s">
        <v>54</v>
      </c>
      <c r="X298" s="356" t="s">
        <v>54</v>
      </c>
      <c r="Y298" s="356" t="s">
        <v>54</v>
      </c>
    </row>
    <row r="299" spans="1:25" ht="15" hidden="1" customHeight="1">
      <c r="A299" s="352" t="s">
        <v>1296</v>
      </c>
      <c r="B299" s="27" t="s">
        <v>13</v>
      </c>
      <c r="C299" s="27" t="s">
        <v>541</v>
      </c>
      <c r="D299" s="198" t="s">
        <v>56</v>
      </c>
      <c r="E299" s="400" t="s">
        <v>7653</v>
      </c>
      <c r="F299" s="398" t="s">
        <v>54</v>
      </c>
      <c r="G299" s="398" t="s">
        <v>54</v>
      </c>
      <c r="H299" s="398" t="s">
        <v>54</v>
      </c>
      <c r="I299" s="398" t="s">
        <v>54</v>
      </c>
      <c r="J299" s="398" t="s">
        <v>54</v>
      </c>
      <c r="K299" s="398" t="s">
        <v>54</v>
      </c>
      <c r="L299" s="354" t="s">
        <v>56</v>
      </c>
      <c r="M299" s="338" t="str">
        <f>HYPERLINK("#"&amp;"CodeList!"&amp;ADDRESS(2,MATCH($E299,CodeList!$2:$2,0)+1,),"Code List")</f>
        <v>Code List</v>
      </c>
      <c r="N299" s="158" t="s">
        <v>69</v>
      </c>
      <c r="O299" s="354" t="s">
        <v>70</v>
      </c>
      <c r="P299" s="354" t="s">
        <v>63</v>
      </c>
      <c r="Q299" s="410" t="s">
        <v>7673</v>
      </c>
      <c r="R299" s="410" t="s">
        <v>7654</v>
      </c>
      <c r="S299" s="355" t="s">
        <v>62</v>
      </c>
      <c r="T299" s="355" t="s">
        <v>63</v>
      </c>
      <c r="U299" s="355" t="s">
        <v>64</v>
      </c>
      <c r="V299" s="356" t="s">
        <v>56</v>
      </c>
      <c r="W299" s="356" t="s">
        <v>54</v>
      </c>
      <c r="X299" s="356" t="s">
        <v>56</v>
      </c>
      <c r="Y299" s="356" t="s">
        <v>56</v>
      </c>
    </row>
    <row r="300" spans="1:25" ht="15" hidden="1" customHeight="1">
      <c r="A300" s="352" t="s">
        <v>1300</v>
      </c>
      <c r="B300" s="27" t="s">
        <v>13</v>
      </c>
      <c r="C300" s="27" t="s">
        <v>7655</v>
      </c>
      <c r="D300" s="198" t="s">
        <v>54</v>
      </c>
      <c r="E300" s="400" t="s">
        <v>7656</v>
      </c>
      <c r="F300" s="398" t="s">
        <v>54</v>
      </c>
      <c r="G300" s="398" t="s">
        <v>54</v>
      </c>
      <c r="H300" s="398" t="s">
        <v>54</v>
      </c>
      <c r="I300" s="398" t="s">
        <v>54</v>
      </c>
      <c r="J300" s="398" t="s">
        <v>54</v>
      </c>
      <c r="K300" s="354" t="s">
        <v>54</v>
      </c>
      <c r="L300" s="354" t="s">
        <v>56</v>
      </c>
      <c r="M300" s="338" t="str">
        <f>HYPERLINK("#"&amp;"CodeList!"&amp;ADDRESS(2,MATCH($E300,CodeList!$2:$2,0)+1,),"Code List")</f>
        <v>Code List</v>
      </c>
      <c r="N300" s="158" t="s">
        <v>69</v>
      </c>
      <c r="O300" s="354" t="s">
        <v>70</v>
      </c>
      <c r="P300" s="354" t="s">
        <v>63</v>
      </c>
      <c r="Q300" s="405" t="s">
        <v>7657</v>
      </c>
      <c r="R300" s="405" t="s">
        <v>7658</v>
      </c>
      <c r="S300" s="355" t="s">
        <v>101</v>
      </c>
      <c r="T300" s="355" t="s">
        <v>201</v>
      </c>
      <c r="U300" s="355" t="s">
        <v>64</v>
      </c>
      <c r="V300" s="356" t="s">
        <v>56</v>
      </c>
      <c r="W300" s="356" t="s">
        <v>54</v>
      </c>
      <c r="X300" s="356" t="s">
        <v>54</v>
      </c>
      <c r="Y300" s="356" t="s">
        <v>54</v>
      </c>
    </row>
    <row r="301" spans="1:25" ht="15" hidden="1" customHeight="1">
      <c r="A301" s="352" t="s">
        <v>1305</v>
      </c>
      <c r="B301" s="27" t="s">
        <v>13</v>
      </c>
      <c r="C301" s="27" t="s">
        <v>7655</v>
      </c>
      <c r="D301" s="198" t="s">
        <v>54</v>
      </c>
      <c r="E301" s="400" t="s">
        <v>7659</v>
      </c>
      <c r="F301" s="398" t="s">
        <v>54</v>
      </c>
      <c r="G301" s="398" t="s">
        <v>54</v>
      </c>
      <c r="H301" s="398" t="s">
        <v>54</v>
      </c>
      <c r="I301" s="398" t="s">
        <v>54</v>
      </c>
      <c r="J301" s="398" t="s">
        <v>54</v>
      </c>
      <c r="K301" s="354" t="s">
        <v>54</v>
      </c>
      <c r="L301" s="354" t="s">
        <v>56</v>
      </c>
      <c r="M301" s="158" t="s">
        <v>1252</v>
      </c>
      <c r="N301" s="158" t="s">
        <v>58</v>
      </c>
      <c r="O301" s="354" t="s">
        <v>70</v>
      </c>
      <c r="P301" s="354" t="s">
        <v>63</v>
      </c>
      <c r="Q301" s="405" t="s">
        <v>7660</v>
      </c>
      <c r="R301" s="405" t="s">
        <v>7661</v>
      </c>
      <c r="S301" s="355" t="s">
        <v>83</v>
      </c>
      <c r="T301" s="355" t="s">
        <v>149</v>
      </c>
      <c r="U301" s="355" t="s">
        <v>64</v>
      </c>
      <c r="V301" s="356" t="s">
        <v>56</v>
      </c>
      <c r="W301" s="356" t="s">
        <v>54</v>
      </c>
      <c r="X301" s="356" t="s">
        <v>54</v>
      </c>
      <c r="Y301" s="356" t="s">
        <v>54</v>
      </c>
    </row>
    <row r="302" spans="1:25" ht="15" hidden="1" customHeight="1">
      <c r="A302" s="352" t="s">
        <v>1310</v>
      </c>
      <c r="B302" s="27" t="s">
        <v>13</v>
      </c>
      <c r="C302" s="27" t="s">
        <v>7662</v>
      </c>
      <c r="D302" s="198" t="s">
        <v>54</v>
      </c>
      <c r="E302" s="400" t="s">
        <v>7663</v>
      </c>
      <c r="F302" s="398" t="s">
        <v>54</v>
      </c>
      <c r="G302" s="398" t="s">
        <v>54</v>
      </c>
      <c r="H302" s="398" t="s">
        <v>54</v>
      </c>
      <c r="I302" s="398" t="s">
        <v>54</v>
      </c>
      <c r="J302" s="398" t="s">
        <v>54</v>
      </c>
      <c r="K302" s="354" t="s">
        <v>54</v>
      </c>
      <c r="L302" s="354" t="s">
        <v>56</v>
      </c>
      <c r="M302" s="338" t="str">
        <f>HYPERLINK("#"&amp;"CodeList!"&amp;ADDRESS(2,MATCH($E302,CodeList!$2:$2,0)+1,),"Code List")</f>
        <v>Code List</v>
      </c>
      <c r="N302" s="158" t="s">
        <v>69</v>
      </c>
      <c r="O302" s="354">
        <v>99999999999</v>
      </c>
      <c r="P302" s="354">
        <v>11111111111</v>
      </c>
      <c r="Q302" s="405" t="s">
        <v>7664</v>
      </c>
      <c r="R302" s="405" t="s">
        <v>7665</v>
      </c>
      <c r="S302" s="355" t="s">
        <v>101</v>
      </c>
      <c r="T302" s="355" t="s">
        <v>7666</v>
      </c>
      <c r="U302" s="355" t="s">
        <v>64</v>
      </c>
      <c r="V302" s="356" t="s">
        <v>56</v>
      </c>
      <c r="W302" s="356" t="s">
        <v>54</v>
      </c>
      <c r="X302" s="356" t="s">
        <v>54</v>
      </c>
      <c r="Y302" s="356" t="s">
        <v>54</v>
      </c>
    </row>
    <row r="303" spans="1:25" ht="15" hidden="1" customHeight="1">
      <c r="A303" s="352" t="s">
        <v>1314</v>
      </c>
      <c r="B303" s="27" t="s">
        <v>13</v>
      </c>
      <c r="C303" s="27" t="s">
        <v>1246</v>
      </c>
      <c r="D303" s="198" t="s">
        <v>54</v>
      </c>
      <c r="E303" s="400" t="s">
        <v>1280</v>
      </c>
      <c r="F303" s="398" t="s">
        <v>54</v>
      </c>
      <c r="G303" s="398" t="s">
        <v>54</v>
      </c>
      <c r="H303" s="398" t="s">
        <v>54</v>
      </c>
      <c r="I303" s="398" t="s">
        <v>54</v>
      </c>
      <c r="J303" s="398" t="s">
        <v>54</v>
      </c>
      <c r="K303" s="354" t="s">
        <v>54</v>
      </c>
      <c r="L303" s="354" t="s">
        <v>56</v>
      </c>
      <c r="M303" s="338" t="str">
        <f>HYPERLINK("#"&amp;"CodeList!"&amp;ADDRESS(2,MATCH($E303,CodeList!$2:$2,0)+1,),"Code List")</f>
        <v>Code List</v>
      </c>
      <c r="N303" s="158" t="s">
        <v>69</v>
      </c>
      <c r="O303" s="354">
        <v>99999999999</v>
      </c>
      <c r="P303" s="354">
        <v>11111111111</v>
      </c>
      <c r="Q303" s="405" t="s">
        <v>1281</v>
      </c>
      <c r="R303" s="405" t="s">
        <v>1282</v>
      </c>
      <c r="S303" s="355" t="s">
        <v>62</v>
      </c>
      <c r="T303" s="355" t="s">
        <v>63</v>
      </c>
      <c r="U303" s="355" t="s">
        <v>64</v>
      </c>
      <c r="V303" s="356" t="s">
        <v>56</v>
      </c>
      <c r="W303" s="356" t="s">
        <v>54</v>
      </c>
      <c r="X303" s="356" t="s">
        <v>54</v>
      </c>
      <c r="Y303" s="356" t="s">
        <v>54</v>
      </c>
    </row>
    <row r="304" spans="1:25" ht="15" hidden="1" customHeight="1">
      <c r="A304" s="352" t="s">
        <v>1320</v>
      </c>
      <c r="B304" s="27" t="s">
        <v>13</v>
      </c>
      <c r="C304" s="27" t="s">
        <v>1246</v>
      </c>
      <c r="D304" s="198" t="s">
        <v>54</v>
      </c>
      <c r="E304" s="400" t="s">
        <v>1284</v>
      </c>
      <c r="F304" s="398" t="s">
        <v>54</v>
      </c>
      <c r="G304" s="398" t="s">
        <v>54</v>
      </c>
      <c r="H304" s="398" t="s">
        <v>54</v>
      </c>
      <c r="I304" s="398" t="s">
        <v>54</v>
      </c>
      <c r="J304" s="398" t="s">
        <v>54</v>
      </c>
      <c r="K304" s="354" t="s">
        <v>54</v>
      </c>
      <c r="L304" s="354" t="s">
        <v>56</v>
      </c>
      <c r="M304" s="158" t="s">
        <v>157</v>
      </c>
      <c r="N304" s="158" t="s">
        <v>158</v>
      </c>
      <c r="O304" s="354" t="s">
        <v>70</v>
      </c>
      <c r="P304" s="354" t="s">
        <v>63</v>
      </c>
      <c r="Q304" s="405" t="s">
        <v>1285</v>
      </c>
      <c r="R304" s="405" t="s">
        <v>1286</v>
      </c>
      <c r="S304" s="355" t="s">
        <v>62</v>
      </c>
      <c r="T304" s="355" t="s">
        <v>63</v>
      </c>
      <c r="U304" s="355" t="s">
        <v>64</v>
      </c>
      <c r="V304" s="356" t="s">
        <v>56</v>
      </c>
      <c r="W304" s="356" t="s">
        <v>54</v>
      </c>
      <c r="X304" s="356" t="s">
        <v>54</v>
      </c>
      <c r="Y304" s="356" t="s">
        <v>54</v>
      </c>
    </row>
    <row r="305" spans="1:25" ht="15" hidden="1" customHeight="1">
      <c r="A305" s="352" t="s">
        <v>1324</v>
      </c>
      <c r="B305" s="27" t="s">
        <v>13</v>
      </c>
      <c r="C305" s="27" t="s">
        <v>1288</v>
      </c>
      <c r="D305" s="198" t="s">
        <v>56</v>
      </c>
      <c r="E305" s="400" t="s">
        <v>1289</v>
      </c>
      <c r="F305" s="398" t="s">
        <v>54</v>
      </c>
      <c r="G305" s="398" t="s">
        <v>54</v>
      </c>
      <c r="H305" s="398" t="s">
        <v>54</v>
      </c>
      <c r="I305" s="398" t="s">
        <v>54</v>
      </c>
      <c r="J305" s="398" t="s">
        <v>54</v>
      </c>
      <c r="K305" s="354" t="s">
        <v>54</v>
      </c>
      <c r="L305" s="354" t="s">
        <v>56</v>
      </c>
      <c r="M305" s="338" t="str">
        <f>HYPERLINK("#"&amp;"CodeList!"&amp;ADDRESS(2,MATCH($E305,CodeList!$2:$2,0)+1,),"Code List")</f>
        <v>Code List</v>
      </c>
      <c r="N305" s="158" t="s">
        <v>69</v>
      </c>
      <c r="O305" s="354">
        <v>99999999999</v>
      </c>
      <c r="P305" s="354">
        <v>11111111111</v>
      </c>
      <c r="Q305" s="405" t="s">
        <v>1290</v>
      </c>
      <c r="R305" s="405" t="s">
        <v>1291</v>
      </c>
      <c r="S305" s="355" t="s">
        <v>73</v>
      </c>
      <c r="T305" s="345" t="s">
        <v>74</v>
      </c>
      <c r="U305" s="355" t="s">
        <v>64</v>
      </c>
      <c r="V305" s="356" t="s">
        <v>56</v>
      </c>
      <c r="W305" s="356" t="s">
        <v>54</v>
      </c>
      <c r="X305" s="356" t="s">
        <v>54</v>
      </c>
      <c r="Y305" s="356" t="s">
        <v>54</v>
      </c>
    </row>
    <row r="306" spans="1:25" ht="15" hidden="1" customHeight="1">
      <c r="A306" s="352" t="s">
        <v>1329</v>
      </c>
      <c r="B306" s="27" t="s">
        <v>13</v>
      </c>
      <c r="C306" s="27" t="s">
        <v>1228</v>
      </c>
      <c r="D306" s="198" t="s">
        <v>54</v>
      </c>
      <c r="E306" s="400" t="s">
        <v>1293</v>
      </c>
      <c r="F306" s="398" t="s">
        <v>54</v>
      </c>
      <c r="G306" s="398" t="s">
        <v>54</v>
      </c>
      <c r="H306" s="398" t="s">
        <v>54</v>
      </c>
      <c r="I306" s="398" t="s">
        <v>54</v>
      </c>
      <c r="J306" s="398" t="s">
        <v>54</v>
      </c>
      <c r="K306" s="354" t="s">
        <v>54</v>
      </c>
      <c r="L306" s="354" t="s">
        <v>56</v>
      </c>
      <c r="M306" s="338" t="str">
        <f>HYPERLINK("#"&amp;"CodeList!"&amp;ADDRESS(2,MATCH($E306,CodeList!$2:$2,0)+1,),"Code List")</f>
        <v>Code List</v>
      </c>
      <c r="N306" s="158" t="s">
        <v>69</v>
      </c>
      <c r="O306" s="354" t="s">
        <v>70</v>
      </c>
      <c r="P306" s="354" t="s">
        <v>63</v>
      </c>
      <c r="Q306" s="410" t="s">
        <v>1294</v>
      </c>
      <c r="R306" s="410" t="s">
        <v>1295</v>
      </c>
      <c r="S306" s="355" t="s">
        <v>62</v>
      </c>
      <c r="T306" s="355" t="s">
        <v>63</v>
      </c>
      <c r="U306" s="355" t="s">
        <v>64</v>
      </c>
      <c r="V306" s="356" t="s">
        <v>56</v>
      </c>
      <c r="W306" s="356" t="s">
        <v>54</v>
      </c>
      <c r="X306" s="356" t="s">
        <v>56</v>
      </c>
      <c r="Y306" s="356" t="s">
        <v>56</v>
      </c>
    </row>
    <row r="307" spans="1:25" ht="15" hidden="1" customHeight="1">
      <c r="A307" s="352" t="s">
        <v>1333</v>
      </c>
      <c r="B307" s="27" t="s">
        <v>13</v>
      </c>
      <c r="C307" s="27" t="s">
        <v>1246</v>
      </c>
      <c r="D307" s="198" t="s">
        <v>54</v>
      </c>
      <c r="E307" s="400" t="s">
        <v>1297</v>
      </c>
      <c r="F307" s="398" t="s">
        <v>54</v>
      </c>
      <c r="G307" s="398" t="s">
        <v>54</v>
      </c>
      <c r="H307" s="398" t="s">
        <v>54</v>
      </c>
      <c r="I307" s="398" t="s">
        <v>54</v>
      </c>
      <c r="J307" s="398" t="s">
        <v>54</v>
      </c>
      <c r="K307" s="354" t="s">
        <v>54</v>
      </c>
      <c r="L307" s="354" t="s">
        <v>56</v>
      </c>
      <c r="M307" s="158" t="s">
        <v>157</v>
      </c>
      <c r="N307" s="158" t="s">
        <v>158</v>
      </c>
      <c r="O307" s="354" t="s">
        <v>70</v>
      </c>
      <c r="P307" s="354" t="s">
        <v>63</v>
      </c>
      <c r="Q307" s="405" t="s">
        <v>1298</v>
      </c>
      <c r="R307" s="405" t="s">
        <v>1299</v>
      </c>
      <c r="S307" s="355" t="s">
        <v>62</v>
      </c>
      <c r="T307" s="355" t="s">
        <v>63</v>
      </c>
      <c r="U307" s="355" t="s">
        <v>64</v>
      </c>
      <c r="V307" s="356" t="s">
        <v>56</v>
      </c>
      <c r="W307" s="356" t="s">
        <v>54</v>
      </c>
      <c r="X307" s="356" t="s">
        <v>54</v>
      </c>
      <c r="Y307" s="356" t="s">
        <v>54</v>
      </c>
    </row>
    <row r="308" spans="1:25" ht="15" hidden="1" customHeight="1">
      <c r="A308" s="352" t="s">
        <v>1338</v>
      </c>
      <c r="B308" s="27" t="s">
        <v>13</v>
      </c>
      <c r="C308" s="27" t="s">
        <v>1228</v>
      </c>
      <c r="D308" s="198" t="s">
        <v>54</v>
      </c>
      <c r="E308" s="400" t="s">
        <v>1301</v>
      </c>
      <c r="F308" s="398" t="s">
        <v>54</v>
      </c>
      <c r="G308" s="398" t="s">
        <v>54</v>
      </c>
      <c r="H308" s="398" t="s">
        <v>54</v>
      </c>
      <c r="I308" s="398" t="s">
        <v>54</v>
      </c>
      <c r="J308" s="398" t="s">
        <v>54</v>
      </c>
      <c r="K308" s="354" t="s">
        <v>54</v>
      </c>
      <c r="L308" s="354" t="s">
        <v>56</v>
      </c>
      <c r="M308" s="158" t="s">
        <v>357</v>
      </c>
      <c r="N308" s="158" t="s">
        <v>290</v>
      </c>
      <c r="O308" s="354">
        <v>99999999999</v>
      </c>
      <c r="P308" s="354">
        <v>11111111111</v>
      </c>
      <c r="Q308" s="405" t="s">
        <v>1302</v>
      </c>
      <c r="R308" s="405" t="s">
        <v>1303</v>
      </c>
      <c r="S308" s="355" t="s">
        <v>83</v>
      </c>
      <c r="T308" s="355" t="s">
        <v>1304</v>
      </c>
      <c r="U308" s="355" t="s">
        <v>64</v>
      </c>
      <c r="V308" s="356" t="s">
        <v>56</v>
      </c>
      <c r="W308" s="356" t="s">
        <v>54</v>
      </c>
      <c r="X308" s="356" t="s">
        <v>54</v>
      </c>
      <c r="Y308" s="356" t="s">
        <v>54</v>
      </c>
    </row>
    <row r="309" spans="1:25" ht="15" hidden="1" customHeight="1">
      <c r="A309" s="352" t="s">
        <v>1343</v>
      </c>
      <c r="B309" s="27" t="s">
        <v>13</v>
      </c>
      <c r="C309" s="27" t="s">
        <v>1228</v>
      </c>
      <c r="D309" s="198" t="s">
        <v>54</v>
      </c>
      <c r="E309" s="400" t="s">
        <v>1306</v>
      </c>
      <c r="F309" s="398" t="s">
        <v>54</v>
      </c>
      <c r="G309" s="398" t="s">
        <v>54</v>
      </c>
      <c r="H309" s="398" t="s">
        <v>54</v>
      </c>
      <c r="I309" s="398" t="s">
        <v>54</v>
      </c>
      <c r="J309" s="398" t="s">
        <v>54</v>
      </c>
      <c r="K309" s="354" t="s">
        <v>54</v>
      </c>
      <c r="L309" s="354" t="s">
        <v>56</v>
      </c>
      <c r="M309" s="158" t="s">
        <v>357</v>
      </c>
      <c r="N309" s="158" t="s">
        <v>290</v>
      </c>
      <c r="O309" s="354">
        <v>99999999999</v>
      </c>
      <c r="P309" s="354">
        <v>11111111111</v>
      </c>
      <c r="Q309" s="405" t="s">
        <v>1307</v>
      </c>
      <c r="R309" s="405" t="s">
        <v>1308</v>
      </c>
      <c r="S309" s="355" t="s">
        <v>83</v>
      </c>
      <c r="T309" s="355" t="s">
        <v>1309</v>
      </c>
      <c r="U309" s="355" t="s">
        <v>64</v>
      </c>
      <c r="V309" s="356" t="s">
        <v>56</v>
      </c>
      <c r="W309" s="356" t="s">
        <v>54</v>
      </c>
      <c r="X309" s="356" t="s">
        <v>54</v>
      </c>
      <c r="Y309" s="356" t="s">
        <v>54</v>
      </c>
    </row>
    <row r="310" spans="1:25" ht="15" hidden="1" customHeight="1">
      <c r="A310" s="352" t="s">
        <v>1348</v>
      </c>
      <c r="B310" s="27" t="s">
        <v>13</v>
      </c>
      <c r="C310" s="27" t="s">
        <v>1246</v>
      </c>
      <c r="D310" s="198" t="s">
        <v>54</v>
      </c>
      <c r="E310" s="400" t="s">
        <v>1311</v>
      </c>
      <c r="F310" s="398" t="s">
        <v>54</v>
      </c>
      <c r="G310" s="398" t="s">
        <v>54</v>
      </c>
      <c r="H310" s="398" t="s">
        <v>54</v>
      </c>
      <c r="I310" s="398" t="s">
        <v>54</v>
      </c>
      <c r="J310" s="398" t="s">
        <v>54</v>
      </c>
      <c r="K310" s="354" t="s">
        <v>54</v>
      </c>
      <c r="L310" s="354" t="s">
        <v>56</v>
      </c>
      <c r="M310" s="338" t="str">
        <f>HYPERLINK("#"&amp;"CodeList!"&amp;ADDRESS(2,MATCH($E310,CodeList!$2:$2,0)+1,),"Code List")</f>
        <v>Code List</v>
      </c>
      <c r="N310" s="158" t="s">
        <v>69</v>
      </c>
      <c r="O310" s="354">
        <v>99999999999</v>
      </c>
      <c r="P310" s="354">
        <v>11111111111</v>
      </c>
      <c r="Q310" s="405" t="s">
        <v>1312</v>
      </c>
      <c r="R310" s="405" t="s">
        <v>1313</v>
      </c>
      <c r="S310" s="355" t="s">
        <v>62</v>
      </c>
      <c r="T310" s="355" t="s">
        <v>63</v>
      </c>
      <c r="U310" s="355" t="s">
        <v>64</v>
      </c>
      <c r="V310" s="356" t="s">
        <v>56</v>
      </c>
      <c r="W310" s="356" t="s">
        <v>54</v>
      </c>
      <c r="X310" s="356" t="s">
        <v>54</v>
      </c>
      <c r="Y310" s="356" t="s">
        <v>54</v>
      </c>
    </row>
    <row r="311" spans="1:25" ht="15" hidden="1" customHeight="1">
      <c r="A311" s="352" t="s">
        <v>1354</v>
      </c>
      <c r="B311" s="27" t="s">
        <v>13</v>
      </c>
      <c r="C311" s="27" t="s">
        <v>1228</v>
      </c>
      <c r="D311" s="198" t="s">
        <v>54</v>
      </c>
      <c r="E311" s="400" t="s">
        <v>1315</v>
      </c>
      <c r="F311" s="398" t="s">
        <v>54</v>
      </c>
      <c r="G311" s="398" t="s">
        <v>54</v>
      </c>
      <c r="H311" s="398" t="s">
        <v>54</v>
      </c>
      <c r="I311" s="398" t="s">
        <v>54</v>
      </c>
      <c r="J311" s="398" t="s">
        <v>54</v>
      </c>
      <c r="K311" s="354" t="s">
        <v>54</v>
      </c>
      <c r="L311" s="354" t="s">
        <v>56</v>
      </c>
      <c r="M311" s="338" t="str">
        <f>HYPERLINK("#"&amp;"CodeList!"&amp;ADDRESS(2,MATCH($E311,CodeList!$2:$2,0)+1,),"Code List")</f>
        <v>Code List</v>
      </c>
      <c r="N311" s="158" t="s">
        <v>69</v>
      </c>
      <c r="O311" s="354">
        <v>99999999999</v>
      </c>
      <c r="P311" s="354">
        <v>11111111111</v>
      </c>
      <c r="Q311" s="405" t="s">
        <v>1316</v>
      </c>
      <c r="R311" s="405" t="s">
        <v>1317</v>
      </c>
      <c r="S311" s="355" t="s">
        <v>101</v>
      </c>
      <c r="T311" s="355" t="s">
        <v>1318</v>
      </c>
      <c r="U311" s="355" t="s">
        <v>1319</v>
      </c>
      <c r="V311" s="356" t="s">
        <v>56</v>
      </c>
      <c r="W311" s="356" t="s">
        <v>54</v>
      </c>
      <c r="X311" s="356" t="s">
        <v>54</v>
      </c>
      <c r="Y311" s="356" t="s">
        <v>54</v>
      </c>
    </row>
    <row r="312" spans="1:25" ht="15" hidden="1" customHeight="1">
      <c r="A312" s="352" t="s">
        <v>1359</v>
      </c>
      <c r="B312" s="27" t="s">
        <v>13</v>
      </c>
      <c r="C312" s="27" t="s">
        <v>1241</v>
      </c>
      <c r="D312" s="198" t="s">
        <v>56</v>
      </c>
      <c r="E312" s="400" t="s">
        <v>1321</v>
      </c>
      <c r="F312" s="398" t="s">
        <v>54</v>
      </c>
      <c r="G312" s="398" t="s">
        <v>54</v>
      </c>
      <c r="H312" s="398" t="s">
        <v>54</v>
      </c>
      <c r="I312" s="398" t="s">
        <v>54</v>
      </c>
      <c r="J312" s="398" t="s">
        <v>54</v>
      </c>
      <c r="K312" s="354" t="s">
        <v>54</v>
      </c>
      <c r="L312" s="354" t="s">
        <v>56</v>
      </c>
      <c r="M312" s="338" t="str">
        <f>HYPERLINK("#"&amp;"CodeList!"&amp;ADDRESS(2,MATCH($E312,CodeList!$2:$2,0)+1,),"Code List")</f>
        <v>Code List</v>
      </c>
      <c r="N312" s="158" t="s">
        <v>69</v>
      </c>
      <c r="O312" s="354">
        <v>99999999999</v>
      </c>
      <c r="P312" s="354">
        <v>11111111111</v>
      </c>
      <c r="Q312" s="405" t="s">
        <v>1322</v>
      </c>
      <c r="R312" s="405" t="s">
        <v>1323</v>
      </c>
      <c r="S312" s="355" t="s">
        <v>62</v>
      </c>
      <c r="T312" s="355" t="s">
        <v>63</v>
      </c>
      <c r="U312" s="355" t="s">
        <v>64</v>
      </c>
      <c r="V312" s="356" t="s">
        <v>56</v>
      </c>
      <c r="W312" s="356" t="s">
        <v>54</v>
      </c>
      <c r="X312" s="356" t="s">
        <v>54</v>
      </c>
      <c r="Y312" s="356" t="s">
        <v>54</v>
      </c>
    </row>
    <row r="313" spans="1:25" ht="15" hidden="1" customHeight="1">
      <c r="A313" s="352" t="s">
        <v>1364</v>
      </c>
      <c r="B313" s="27" t="s">
        <v>13</v>
      </c>
      <c r="C313" s="27" t="s">
        <v>1241</v>
      </c>
      <c r="D313" s="198" t="s">
        <v>56</v>
      </c>
      <c r="E313" s="400" t="s">
        <v>1325</v>
      </c>
      <c r="F313" s="398" t="s">
        <v>54</v>
      </c>
      <c r="G313" s="398" t="s">
        <v>54</v>
      </c>
      <c r="H313" s="398" t="s">
        <v>54</v>
      </c>
      <c r="I313" s="398" t="s">
        <v>54</v>
      </c>
      <c r="J313" s="398" t="s">
        <v>54</v>
      </c>
      <c r="K313" s="354" t="s">
        <v>54</v>
      </c>
      <c r="L313" s="354" t="s">
        <v>56</v>
      </c>
      <c r="M313" s="338" t="str">
        <f>HYPERLINK("#"&amp;"CodeList!"&amp;ADDRESS(2,MATCH($E313,CodeList!$2:$2,0)+1,),"Code List")</f>
        <v>Code List</v>
      </c>
      <c r="N313" s="158" t="s">
        <v>69</v>
      </c>
      <c r="O313" s="354">
        <v>99999999999</v>
      </c>
      <c r="P313" s="354">
        <v>11111111111</v>
      </c>
      <c r="Q313" s="405" t="s">
        <v>1326</v>
      </c>
      <c r="R313" s="405" t="s">
        <v>1327</v>
      </c>
      <c r="S313" s="355" t="s">
        <v>101</v>
      </c>
      <c r="T313" s="355" t="s">
        <v>1328</v>
      </c>
      <c r="U313" s="355" t="s">
        <v>64</v>
      </c>
      <c r="V313" s="356" t="s">
        <v>56</v>
      </c>
      <c r="W313" s="356" t="s">
        <v>54</v>
      </c>
      <c r="X313" s="356" t="s">
        <v>54</v>
      </c>
      <c r="Y313" s="356" t="s">
        <v>54</v>
      </c>
    </row>
    <row r="314" spans="1:25" ht="15" hidden="1" customHeight="1">
      <c r="A314" s="352" t="s">
        <v>1369</v>
      </c>
      <c r="B314" s="27" t="s">
        <v>13</v>
      </c>
      <c r="C314" s="27" t="s">
        <v>572</v>
      </c>
      <c r="D314" s="198" t="s">
        <v>54</v>
      </c>
      <c r="E314" s="400" t="s">
        <v>1330</v>
      </c>
      <c r="F314" s="398" t="s">
        <v>54</v>
      </c>
      <c r="G314" s="398" t="s">
        <v>54</v>
      </c>
      <c r="H314" s="398" t="s">
        <v>54</v>
      </c>
      <c r="I314" s="398" t="s">
        <v>54</v>
      </c>
      <c r="J314" s="398" t="s">
        <v>56</v>
      </c>
      <c r="K314" s="354" t="s">
        <v>54</v>
      </c>
      <c r="L314" s="354" t="s">
        <v>54</v>
      </c>
      <c r="M314" s="158" t="s">
        <v>157</v>
      </c>
      <c r="N314" s="158" t="s">
        <v>158</v>
      </c>
      <c r="O314" s="354" t="s">
        <v>70</v>
      </c>
      <c r="P314" s="354" t="s">
        <v>63</v>
      </c>
      <c r="Q314" s="405" t="s">
        <v>1331</v>
      </c>
      <c r="R314" s="405" t="s">
        <v>1332</v>
      </c>
      <c r="S314" s="355" t="s">
        <v>62</v>
      </c>
      <c r="T314" s="355" t="s">
        <v>63</v>
      </c>
      <c r="U314" s="355" t="s">
        <v>64</v>
      </c>
      <c r="V314" s="356" t="s">
        <v>56</v>
      </c>
      <c r="W314" s="356" t="s">
        <v>54</v>
      </c>
      <c r="X314" s="356" t="s">
        <v>54</v>
      </c>
      <c r="Y314" s="356" t="s">
        <v>54</v>
      </c>
    </row>
    <row r="315" spans="1:25" ht="15" hidden="1" customHeight="1">
      <c r="A315" s="352" t="s">
        <v>1370</v>
      </c>
      <c r="B315" s="27" t="s">
        <v>13</v>
      </c>
      <c r="C315" s="27" t="s">
        <v>151</v>
      </c>
      <c r="D315" s="198" t="s">
        <v>54</v>
      </c>
      <c r="E315" s="400" t="s">
        <v>1334</v>
      </c>
      <c r="F315" s="398" t="s">
        <v>56</v>
      </c>
      <c r="G315" s="398" t="s">
        <v>56</v>
      </c>
      <c r="H315" s="398" t="s">
        <v>56</v>
      </c>
      <c r="I315" s="398" t="s">
        <v>56</v>
      </c>
      <c r="J315" s="398" t="s">
        <v>56</v>
      </c>
      <c r="K315" s="354" t="s">
        <v>56</v>
      </c>
      <c r="L315" s="354" t="s">
        <v>56</v>
      </c>
      <c r="M315" s="158" t="s">
        <v>113</v>
      </c>
      <c r="N315" s="158" t="s">
        <v>58</v>
      </c>
      <c r="O315" s="354" t="s">
        <v>70</v>
      </c>
      <c r="P315" s="354" t="s">
        <v>63</v>
      </c>
      <c r="Q315" s="405" t="s">
        <v>1335</v>
      </c>
      <c r="R315" s="405" t="s">
        <v>1336</v>
      </c>
      <c r="S315" s="355" t="s">
        <v>83</v>
      </c>
      <c r="T315" s="355" t="s">
        <v>1337</v>
      </c>
      <c r="U315" s="355" t="s">
        <v>64</v>
      </c>
      <c r="V315" s="356" t="s">
        <v>56</v>
      </c>
      <c r="W315" s="356" t="s">
        <v>54</v>
      </c>
      <c r="X315" s="356" t="s">
        <v>54</v>
      </c>
      <c r="Y315" s="356" t="s">
        <v>54</v>
      </c>
    </row>
    <row r="316" spans="1:25" ht="15" hidden="1" customHeight="1">
      <c r="A316" s="352" t="s">
        <v>1374</v>
      </c>
      <c r="B316" s="27" t="s">
        <v>13</v>
      </c>
      <c r="C316" s="27" t="s">
        <v>151</v>
      </c>
      <c r="D316" s="198" t="s">
        <v>54</v>
      </c>
      <c r="E316" s="400" t="s">
        <v>1339</v>
      </c>
      <c r="F316" s="398" t="s">
        <v>56</v>
      </c>
      <c r="G316" s="398" t="s">
        <v>56</v>
      </c>
      <c r="H316" s="398" t="s">
        <v>56</v>
      </c>
      <c r="I316" s="398" t="s">
        <v>56</v>
      </c>
      <c r="J316" s="398" t="s">
        <v>56</v>
      </c>
      <c r="K316" s="354" t="s">
        <v>56</v>
      </c>
      <c r="L316" s="354" t="s">
        <v>56</v>
      </c>
      <c r="M316" s="338" t="str">
        <f>HYPERLINK("#"&amp;"CodeList!"&amp;ADDRESS(2,MATCH($E316,CodeList!$2:$2,0)+1,),"Code List")</f>
        <v>Code List</v>
      </c>
      <c r="N316" s="318" t="s">
        <v>69</v>
      </c>
      <c r="O316" s="361">
        <v>99999999999</v>
      </c>
      <c r="P316" s="361">
        <v>11111111111</v>
      </c>
      <c r="Q316" s="407" t="s">
        <v>1340</v>
      </c>
      <c r="R316" s="405" t="s">
        <v>1341</v>
      </c>
      <c r="S316" s="355" t="s">
        <v>83</v>
      </c>
      <c r="T316" s="355" t="s">
        <v>1342</v>
      </c>
      <c r="U316" s="355" t="s">
        <v>64</v>
      </c>
      <c r="V316" s="356" t="s">
        <v>56</v>
      </c>
      <c r="W316" s="356" t="s">
        <v>54</v>
      </c>
      <c r="X316" s="356" t="s">
        <v>54</v>
      </c>
      <c r="Y316" s="356" t="s">
        <v>54</v>
      </c>
    </row>
    <row r="317" spans="1:25" ht="15" hidden="1" customHeight="1">
      <c r="A317" s="352" t="s">
        <v>1378</v>
      </c>
      <c r="B317" s="27" t="s">
        <v>13</v>
      </c>
      <c r="C317" s="27" t="s">
        <v>151</v>
      </c>
      <c r="D317" s="198" t="s">
        <v>54</v>
      </c>
      <c r="E317" s="400" t="s">
        <v>1344</v>
      </c>
      <c r="F317" s="398" t="s">
        <v>56</v>
      </c>
      <c r="G317" s="398" t="s">
        <v>56</v>
      </c>
      <c r="H317" s="398" t="s">
        <v>56</v>
      </c>
      <c r="I317" s="398" t="s">
        <v>56</v>
      </c>
      <c r="J317" s="398" t="s">
        <v>56</v>
      </c>
      <c r="K317" s="354" t="s">
        <v>56</v>
      </c>
      <c r="L317" s="354" t="s">
        <v>56</v>
      </c>
      <c r="M317" s="338" t="str">
        <f>HYPERLINK("#"&amp;"CodeList!"&amp;ADDRESS(2,MATCH($E317,CodeList!$2:$2,0)+1,),"Code List")</f>
        <v>Code List</v>
      </c>
      <c r="N317" s="318" t="s">
        <v>69</v>
      </c>
      <c r="O317" s="362">
        <v>99999999999</v>
      </c>
      <c r="P317" s="362">
        <v>11111111111</v>
      </c>
      <c r="Q317" s="405" t="s">
        <v>1345</v>
      </c>
      <c r="R317" s="405" t="s">
        <v>1346</v>
      </c>
      <c r="S317" s="355" t="s">
        <v>83</v>
      </c>
      <c r="T317" s="355" t="s">
        <v>1347</v>
      </c>
      <c r="U317" s="355" t="s">
        <v>64</v>
      </c>
      <c r="V317" s="356" t="s">
        <v>56</v>
      </c>
      <c r="W317" s="356" t="s">
        <v>54</v>
      </c>
      <c r="X317" s="356" t="s">
        <v>54</v>
      </c>
      <c r="Y317" s="356" t="s">
        <v>54</v>
      </c>
    </row>
    <row r="318" spans="1:25" ht="15" hidden="1" customHeight="1">
      <c r="A318" s="352" t="s">
        <v>1382</v>
      </c>
      <c r="B318" s="27" t="s">
        <v>13</v>
      </c>
      <c r="C318" s="27" t="s">
        <v>410</v>
      </c>
      <c r="D318" s="198" t="s">
        <v>54</v>
      </c>
      <c r="E318" s="400" t="s">
        <v>1349</v>
      </c>
      <c r="F318" s="398" t="s">
        <v>56</v>
      </c>
      <c r="G318" s="398" t="s">
        <v>56</v>
      </c>
      <c r="H318" s="398" t="s">
        <v>56</v>
      </c>
      <c r="I318" s="398" t="s">
        <v>56</v>
      </c>
      <c r="J318" s="398" t="s">
        <v>56</v>
      </c>
      <c r="K318" s="354" t="s">
        <v>56</v>
      </c>
      <c r="L318" s="354" t="s">
        <v>54</v>
      </c>
      <c r="M318" s="158" t="s">
        <v>357</v>
      </c>
      <c r="N318" s="158" t="s">
        <v>290</v>
      </c>
      <c r="O318" s="354">
        <v>99999999999</v>
      </c>
      <c r="P318" s="354">
        <v>11111111111</v>
      </c>
      <c r="Q318" s="405" t="s">
        <v>1350</v>
      </c>
      <c r="R318" s="405" t="s">
        <v>1351</v>
      </c>
      <c r="S318" s="355" t="s">
        <v>1352</v>
      </c>
      <c r="T318" s="355" t="s">
        <v>63</v>
      </c>
      <c r="U318" s="355" t="s">
        <v>1353</v>
      </c>
      <c r="V318" s="356" t="s">
        <v>56</v>
      </c>
      <c r="W318" s="356" t="s">
        <v>54</v>
      </c>
      <c r="X318" s="356" t="s">
        <v>54</v>
      </c>
      <c r="Y318" s="356" t="s">
        <v>54</v>
      </c>
    </row>
    <row r="319" spans="1:25" ht="15" hidden="1" customHeight="1">
      <c r="A319" s="352" t="s">
        <v>1385</v>
      </c>
      <c r="B319" s="27" t="s">
        <v>13</v>
      </c>
      <c r="C319" s="27" t="s">
        <v>410</v>
      </c>
      <c r="D319" s="198" t="s">
        <v>54</v>
      </c>
      <c r="E319" s="400" t="s">
        <v>1355</v>
      </c>
      <c r="F319" s="398" t="s">
        <v>54</v>
      </c>
      <c r="G319" s="398" t="s">
        <v>56</v>
      </c>
      <c r="H319" s="398" t="s">
        <v>56</v>
      </c>
      <c r="I319" s="398" t="s">
        <v>56</v>
      </c>
      <c r="J319" s="398" t="s">
        <v>56</v>
      </c>
      <c r="K319" s="354" t="s">
        <v>56</v>
      </c>
      <c r="L319" s="354" t="s">
        <v>54</v>
      </c>
      <c r="M319" s="158" t="s">
        <v>1356</v>
      </c>
      <c r="N319" s="158" t="s">
        <v>58</v>
      </c>
      <c r="O319" s="354" t="s">
        <v>70</v>
      </c>
      <c r="P319" s="354" t="s">
        <v>63</v>
      </c>
      <c r="Q319" s="405" t="s">
        <v>1357</v>
      </c>
      <c r="R319" s="410" t="s">
        <v>1358</v>
      </c>
      <c r="S319" s="355" t="s">
        <v>62</v>
      </c>
      <c r="T319" s="355" t="s">
        <v>63</v>
      </c>
      <c r="U319" s="355" t="s">
        <v>64</v>
      </c>
      <c r="V319" s="356" t="s">
        <v>56</v>
      </c>
      <c r="W319" s="356" t="s">
        <v>54</v>
      </c>
      <c r="X319" s="356" t="s">
        <v>54</v>
      </c>
      <c r="Y319" s="356" t="s">
        <v>54</v>
      </c>
    </row>
    <row r="320" spans="1:25" ht="14.85" hidden="1" customHeight="1">
      <c r="A320" s="352" t="s">
        <v>1388</v>
      </c>
      <c r="B320" s="27" t="s">
        <v>13</v>
      </c>
      <c r="C320" s="27" t="s">
        <v>66</v>
      </c>
      <c r="D320" s="198" t="s">
        <v>54</v>
      </c>
      <c r="E320" s="400" t="s">
        <v>1360</v>
      </c>
      <c r="F320" s="398" t="s">
        <v>56</v>
      </c>
      <c r="G320" s="398" t="s">
        <v>56</v>
      </c>
      <c r="H320" s="398" t="s">
        <v>56</v>
      </c>
      <c r="I320" s="398" t="s">
        <v>56</v>
      </c>
      <c r="J320" s="398" t="s">
        <v>56</v>
      </c>
      <c r="K320" s="398" t="s">
        <v>56</v>
      </c>
      <c r="L320" s="398" t="s">
        <v>56</v>
      </c>
      <c r="M320" s="158" t="s">
        <v>559</v>
      </c>
      <c r="N320" s="158" t="s">
        <v>58</v>
      </c>
      <c r="O320" s="354" t="s">
        <v>70</v>
      </c>
      <c r="P320" s="354" t="s">
        <v>63</v>
      </c>
      <c r="Q320" s="411" t="s">
        <v>1361</v>
      </c>
      <c r="R320" s="405" t="s">
        <v>1362</v>
      </c>
      <c r="S320" s="355" t="s">
        <v>83</v>
      </c>
      <c r="T320" s="355" t="s">
        <v>1363</v>
      </c>
      <c r="U320" s="355" t="s">
        <v>64</v>
      </c>
      <c r="V320" s="356" t="s">
        <v>56</v>
      </c>
      <c r="W320" s="356" t="s">
        <v>54</v>
      </c>
      <c r="X320" s="356" t="s">
        <v>54</v>
      </c>
      <c r="Y320" s="356" t="s">
        <v>54</v>
      </c>
    </row>
    <row r="321" spans="1:29" ht="15" hidden="1" customHeight="1">
      <c r="A321" s="352" t="s">
        <v>1392</v>
      </c>
      <c r="B321" s="27" t="s">
        <v>13</v>
      </c>
      <c r="C321" s="27" t="s">
        <v>53</v>
      </c>
      <c r="D321" s="198" t="s">
        <v>54</v>
      </c>
      <c r="E321" s="404" t="s">
        <v>1365</v>
      </c>
      <c r="F321" s="418" t="s">
        <v>56</v>
      </c>
      <c r="G321" s="418" t="s">
        <v>56</v>
      </c>
      <c r="H321" s="418" t="s">
        <v>56</v>
      </c>
      <c r="I321" s="418" t="s">
        <v>56</v>
      </c>
      <c r="J321" s="418" t="s">
        <v>56</v>
      </c>
      <c r="K321" s="419" t="s">
        <v>56</v>
      </c>
      <c r="L321" s="419" t="s">
        <v>56</v>
      </c>
      <c r="M321" s="158" t="s">
        <v>57</v>
      </c>
      <c r="N321" s="158" t="s">
        <v>58</v>
      </c>
      <c r="O321" s="158" t="s">
        <v>59</v>
      </c>
      <c r="P321" s="371" t="s">
        <v>1366</v>
      </c>
      <c r="Q321" s="412" t="s">
        <v>1367</v>
      </c>
      <c r="R321" s="413" t="s">
        <v>1368</v>
      </c>
      <c r="S321" s="358" t="s">
        <v>62</v>
      </c>
      <c r="T321" s="358" t="s">
        <v>63</v>
      </c>
      <c r="U321" s="358" t="s">
        <v>64</v>
      </c>
      <c r="V321" s="356" t="s">
        <v>56</v>
      </c>
      <c r="W321" s="356" t="s">
        <v>56</v>
      </c>
      <c r="X321" s="356" t="s">
        <v>54</v>
      </c>
      <c r="Y321" s="356" t="s">
        <v>56</v>
      </c>
    </row>
    <row r="322" spans="1:29" ht="14.85" customHeight="1">
      <c r="A322" s="375" t="s">
        <v>1396</v>
      </c>
      <c r="B322" s="27" t="s">
        <v>13</v>
      </c>
      <c r="C322" s="27" t="s">
        <v>66</v>
      </c>
      <c r="D322" s="198" t="s">
        <v>54</v>
      </c>
      <c r="E322" s="400" t="s">
        <v>8156</v>
      </c>
      <c r="F322" s="398" t="s">
        <v>54</v>
      </c>
      <c r="G322" s="398" t="s">
        <v>56</v>
      </c>
      <c r="H322" s="398" t="s">
        <v>56</v>
      </c>
      <c r="I322" s="398" t="s">
        <v>56</v>
      </c>
      <c r="J322" s="398" t="s">
        <v>56</v>
      </c>
      <c r="K322" s="398" t="s">
        <v>56</v>
      </c>
      <c r="L322" s="354" t="s">
        <v>56</v>
      </c>
      <c r="M322" s="338" t="str">
        <f>HYPERLINK("#"&amp;"CodeList!"&amp;ADDRESS(2,MATCH($E322,CodeList!$2:$2,0)+1,),"Code List")</f>
        <v>Code List</v>
      </c>
      <c r="N322" s="318" t="s">
        <v>69</v>
      </c>
      <c r="O322" s="354" t="s">
        <v>70</v>
      </c>
      <c r="P322" s="354" t="s">
        <v>59</v>
      </c>
      <c r="Q322" s="414" t="s">
        <v>8155</v>
      </c>
      <c r="R322" s="405" t="s">
        <v>8151</v>
      </c>
      <c r="S322" s="355" t="s">
        <v>62</v>
      </c>
      <c r="T322" s="355" t="s">
        <v>63</v>
      </c>
      <c r="U322" s="355" t="s">
        <v>64</v>
      </c>
      <c r="V322" s="356" t="s">
        <v>54</v>
      </c>
      <c r="W322" s="356" t="s">
        <v>56</v>
      </c>
      <c r="X322" s="356" t="s">
        <v>56</v>
      </c>
      <c r="Y322" s="356" t="s">
        <v>56</v>
      </c>
      <c r="AA322" s="426"/>
      <c r="AB322" s="426"/>
      <c r="AC322" s="426"/>
    </row>
    <row r="323" spans="1:29" ht="15" customHeight="1">
      <c r="A323" s="375" t="s">
        <v>1400</v>
      </c>
      <c r="B323" s="27" t="s">
        <v>13</v>
      </c>
      <c r="C323" s="27" t="s">
        <v>66</v>
      </c>
      <c r="D323" s="198" t="s">
        <v>54</v>
      </c>
      <c r="E323" s="400" t="s">
        <v>1371</v>
      </c>
      <c r="F323" s="398" t="s">
        <v>54</v>
      </c>
      <c r="G323" s="398" t="s">
        <v>56</v>
      </c>
      <c r="H323" s="398" t="s">
        <v>56</v>
      </c>
      <c r="I323" s="398" t="s">
        <v>56</v>
      </c>
      <c r="J323" s="398" t="s">
        <v>56</v>
      </c>
      <c r="K323" s="354" t="s">
        <v>56</v>
      </c>
      <c r="L323" s="354" t="s">
        <v>56</v>
      </c>
      <c r="M323" s="338" t="str">
        <f>HYPERLINK("#"&amp;"CodeList!"&amp;ADDRESS(2,MATCH($E323,CodeList!$2:$2,0)+1,),"Code List")</f>
        <v>Code List</v>
      </c>
      <c r="N323" s="318" t="s">
        <v>69</v>
      </c>
      <c r="O323" s="354" t="s">
        <v>70</v>
      </c>
      <c r="P323" s="354" t="s">
        <v>59</v>
      </c>
      <c r="Q323" s="407" t="s">
        <v>1372</v>
      </c>
      <c r="R323" s="407" t="s">
        <v>1373</v>
      </c>
      <c r="S323" s="355" t="s">
        <v>62</v>
      </c>
      <c r="T323" s="355" t="s">
        <v>63</v>
      </c>
      <c r="U323" s="355" t="s">
        <v>64</v>
      </c>
      <c r="V323" s="356" t="s">
        <v>54</v>
      </c>
      <c r="W323" s="356" t="s">
        <v>56</v>
      </c>
      <c r="X323" s="356" t="s">
        <v>56</v>
      </c>
      <c r="Y323" s="356" t="s">
        <v>56</v>
      </c>
    </row>
    <row r="324" spans="1:29" ht="24.9" hidden="1" customHeight="1">
      <c r="A324" s="375" t="s">
        <v>1404</v>
      </c>
      <c r="B324" s="27" t="s">
        <v>13</v>
      </c>
      <c r="C324" s="27" t="s">
        <v>287</v>
      </c>
      <c r="D324" s="198" t="s">
        <v>54</v>
      </c>
      <c r="E324" s="400" t="s">
        <v>1375</v>
      </c>
      <c r="F324" s="398" t="s">
        <v>56</v>
      </c>
      <c r="G324" s="398" t="s">
        <v>56</v>
      </c>
      <c r="H324" s="398" t="s">
        <v>56</v>
      </c>
      <c r="I324" s="398" t="s">
        <v>56</v>
      </c>
      <c r="J324" s="398" t="s">
        <v>56</v>
      </c>
      <c r="K324" s="354" t="s">
        <v>56</v>
      </c>
      <c r="L324" s="354" t="s">
        <v>56</v>
      </c>
      <c r="M324" s="158" t="s">
        <v>289</v>
      </c>
      <c r="N324" s="158" t="s">
        <v>290</v>
      </c>
      <c r="O324" s="354">
        <v>99999999999</v>
      </c>
      <c r="P324" s="354">
        <v>11111111111</v>
      </c>
      <c r="Q324" s="407" t="s">
        <v>1376</v>
      </c>
      <c r="R324" s="424" t="s">
        <v>1377</v>
      </c>
      <c r="S324" s="355" t="s">
        <v>62</v>
      </c>
      <c r="T324" s="355" t="s">
        <v>63</v>
      </c>
      <c r="U324" s="355" t="s">
        <v>64</v>
      </c>
      <c r="V324" s="356" t="s">
        <v>54</v>
      </c>
      <c r="W324" s="356" t="s">
        <v>56</v>
      </c>
      <c r="X324" s="356" t="s">
        <v>54</v>
      </c>
      <c r="Y324" s="356" t="s">
        <v>56</v>
      </c>
    </row>
    <row r="325" spans="1:29" ht="24.9" hidden="1" customHeight="1">
      <c r="A325" s="375" t="s">
        <v>1407</v>
      </c>
      <c r="B325" s="27" t="s">
        <v>13</v>
      </c>
      <c r="C325" s="27" t="s">
        <v>287</v>
      </c>
      <c r="D325" s="198" t="s">
        <v>54</v>
      </c>
      <c r="E325" s="400" t="s">
        <v>1379</v>
      </c>
      <c r="F325" s="398" t="s">
        <v>56</v>
      </c>
      <c r="G325" s="398" t="s">
        <v>56</v>
      </c>
      <c r="H325" s="398" t="s">
        <v>56</v>
      </c>
      <c r="I325" s="398" t="s">
        <v>56</v>
      </c>
      <c r="J325" s="398" t="s">
        <v>56</v>
      </c>
      <c r="K325" s="354" t="s">
        <v>56</v>
      </c>
      <c r="L325" s="354" t="s">
        <v>56</v>
      </c>
      <c r="M325" s="158" t="s">
        <v>157</v>
      </c>
      <c r="N325" s="158" t="s">
        <v>158</v>
      </c>
      <c r="O325" s="354" t="s">
        <v>59</v>
      </c>
      <c r="P325" s="354" t="s">
        <v>59</v>
      </c>
      <c r="Q325" s="407" t="s">
        <v>1380</v>
      </c>
      <c r="R325" s="424" t="s">
        <v>1381</v>
      </c>
      <c r="S325" s="355" t="s">
        <v>62</v>
      </c>
      <c r="T325" s="355" t="s">
        <v>63</v>
      </c>
      <c r="U325" s="355" t="s">
        <v>64</v>
      </c>
      <c r="V325" s="356" t="s">
        <v>54</v>
      </c>
      <c r="W325" s="356" t="s">
        <v>56</v>
      </c>
      <c r="X325" s="356" t="s">
        <v>54</v>
      </c>
      <c r="Y325" s="356" t="s">
        <v>56</v>
      </c>
    </row>
    <row r="326" spans="1:29" ht="50.1" hidden="1" customHeight="1">
      <c r="A326" s="375" t="s">
        <v>1410</v>
      </c>
      <c r="B326" s="27" t="s">
        <v>13</v>
      </c>
      <c r="C326" s="27" t="s">
        <v>287</v>
      </c>
      <c r="D326" s="198" t="s">
        <v>54</v>
      </c>
      <c r="E326" s="400" t="s">
        <v>1383</v>
      </c>
      <c r="F326" s="398" t="s">
        <v>56</v>
      </c>
      <c r="G326" s="398" t="s">
        <v>56</v>
      </c>
      <c r="H326" s="398" t="s">
        <v>56</v>
      </c>
      <c r="I326" s="398" t="s">
        <v>56</v>
      </c>
      <c r="J326" s="398" t="s">
        <v>56</v>
      </c>
      <c r="K326" s="354" t="s">
        <v>56</v>
      </c>
      <c r="L326" s="354" t="s">
        <v>56</v>
      </c>
      <c r="M326" s="158" t="s">
        <v>289</v>
      </c>
      <c r="N326" s="158" t="s">
        <v>290</v>
      </c>
      <c r="O326" s="354">
        <v>99999999999</v>
      </c>
      <c r="P326" s="354">
        <v>11111111111</v>
      </c>
      <c r="Q326" s="423" t="s">
        <v>7629</v>
      </c>
      <c r="R326" s="424" t="s">
        <v>1384</v>
      </c>
      <c r="S326" s="355" t="s">
        <v>62</v>
      </c>
      <c r="T326" s="355" t="s">
        <v>63</v>
      </c>
      <c r="U326" s="355" t="s">
        <v>64</v>
      </c>
      <c r="V326" s="356" t="s">
        <v>54</v>
      </c>
      <c r="W326" s="356" t="s">
        <v>56</v>
      </c>
      <c r="X326" s="356" t="s">
        <v>56</v>
      </c>
      <c r="Y326" s="356" t="s">
        <v>56</v>
      </c>
    </row>
    <row r="327" spans="1:29" ht="50.1" hidden="1" customHeight="1">
      <c r="A327" s="375" t="s">
        <v>1414</v>
      </c>
      <c r="B327" s="27" t="s">
        <v>13</v>
      </c>
      <c r="C327" s="27" t="s">
        <v>287</v>
      </c>
      <c r="D327" s="198" t="s">
        <v>54</v>
      </c>
      <c r="E327" s="400" t="s">
        <v>1386</v>
      </c>
      <c r="F327" s="398" t="s">
        <v>56</v>
      </c>
      <c r="G327" s="398" t="s">
        <v>56</v>
      </c>
      <c r="H327" s="398" t="s">
        <v>56</v>
      </c>
      <c r="I327" s="398" t="s">
        <v>56</v>
      </c>
      <c r="J327" s="398" t="s">
        <v>56</v>
      </c>
      <c r="K327" s="398" t="s">
        <v>56</v>
      </c>
      <c r="L327" s="354" t="s">
        <v>56</v>
      </c>
      <c r="M327" s="158" t="s">
        <v>289</v>
      </c>
      <c r="N327" s="158" t="s">
        <v>290</v>
      </c>
      <c r="O327" s="354">
        <v>99999999999</v>
      </c>
      <c r="P327" s="354">
        <v>11111111111</v>
      </c>
      <c r="Q327" s="423" t="s">
        <v>7630</v>
      </c>
      <c r="R327" s="423" t="s">
        <v>1387</v>
      </c>
      <c r="S327" s="355" t="s">
        <v>62</v>
      </c>
      <c r="T327" s="355" t="s">
        <v>63</v>
      </c>
      <c r="U327" s="355" t="s">
        <v>64</v>
      </c>
      <c r="V327" s="356" t="s">
        <v>54</v>
      </c>
      <c r="W327" s="356" t="s">
        <v>56</v>
      </c>
      <c r="X327" s="356" t="s">
        <v>56</v>
      </c>
      <c r="Y327" s="356" t="s">
        <v>56</v>
      </c>
    </row>
    <row r="328" spans="1:29" ht="24.9" hidden="1" customHeight="1">
      <c r="A328" s="375" t="s">
        <v>1418</v>
      </c>
      <c r="B328" s="27" t="s">
        <v>13</v>
      </c>
      <c r="C328" s="27" t="s">
        <v>287</v>
      </c>
      <c r="D328" s="198" t="s">
        <v>54</v>
      </c>
      <c r="E328" s="400" t="s">
        <v>1389</v>
      </c>
      <c r="F328" s="398" t="s">
        <v>56</v>
      </c>
      <c r="G328" s="398" t="s">
        <v>56</v>
      </c>
      <c r="H328" s="398" t="s">
        <v>56</v>
      </c>
      <c r="I328" s="398" t="s">
        <v>56</v>
      </c>
      <c r="J328" s="398" t="s">
        <v>56</v>
      </c>
      <c r="K328" s="354" t="s">
        <v>56</v>
      </c>
      <c r="L328" s="354" t="s">
        <v>56</v>
      </c>
      <c r="M328" s="158" t="s">
        <v>289</v>
      </c>
      <c r="N328" s="158" t="s">
        <v>290</v>
      </c>
      <c r="O328" s="354">
        <v>99999999999</v>
      </c>
      <c r="P328" s="354">
        <v>11111111111</v>
      </c>
      <c r="Q328" s="407" t="s">
        <v>1390</v>
      </c>
      <c r="R328" s="424" t="s">
        <v>1391</v>
      </c>
      <c r="S328" s="355" t="s">
        <v>62</v>
      </c>
      <c r="T328" s="355" t="s">
        <v>63</v>
      </c>
      <c r="U328" s="355" t="s">
        <v>64</v>
      </c>
      <c r="V328" s="356" t="s">
        <v>54</v>
      </c>
      <c r="W328" s="356" t="s">
        <v>56</v>
      </c>
      <c r="X328" s="356" t="s">
        <v>54</v>
      </c>
      <c r="Y328" s="356" t="s">
        <v>56</v>
      </c>
    </row>
    <row r="329" spans="1:29" ht="24.9" hidden="1" customHeight="1">
      <c r="A329" s="375" t="s">
        <v>1422</v>
      </c>
      <c r="B329" s="27" t="s">
        <v>13</v>
      </c>
      <c r="C329" s="27" t="s">
        <v>287</v>
      </c>
      <c r="D329" s="198" t="s">
        <v>54</v>
      </c>
      <c r="E329" s="400" t="s">
        <v>1393</v>
      </c>
      <c r="F329" s="398" t="s">
        <v>56</v>
      </c>
      <c r="G329" s="398" t="s">
        <v>56</v>
      </c>
      <c r="H329" s="398" t="s">
        <v>56</v>
      </c>
      <c r="I329" s="398" t="s">
        <v>56</v>
      </c>
      <c r="J329" s="398" t="s">
        <v>56</v>
      </c>
      <c r="K329" s="354" t="s">
        <v>56</v>
      </c>
      <c r="L329" s="354" t="s">
        <v>56</v>
      </c>
      <c r="M329" s="158" t="s">
        <v>289</v>
      </c>
      <c r="N329" s="158" t="s">
        <v>290</v>
      </c>
      <c r="O329" s="354">
        <v>99999999999</v>
      </c>
      <c r="P329" s="354">
        <v>11111111111</v>
      </c>
      <c r="Q329" s="407" t="s">
        <v>1394</v>
      </c>
      <c r="R329" s="424" t="s">
        <v>1395</v>
      </c>
      <c r="S329" s="355" t="s">
        <v>62</v>
      </c>
      <c r="T329" s="355" t="s">
        <v>63</v>
      </c>
      <c r="U329" s="355" t="s">
        <v>64</v>
      </c>
      <c r="V329" s="356" t="s">
        <v>54</v>
      </c>
      <c r="W329" s="356" t="s">
        <v>56</v>
      </c>
      <c r="X329" s="356" t="s">
        <v>54</v>
      </c>
      <c r="Y329" s="356" t="s">
        <v>56</v>
      </c>
    </row>
    <row r="330" spans="1:29" s="325" customFormat="1" ht="24.9" customHeight="1">
      <c r="A330" s="375" t="s">
        <v>1426</v>
      </c>
      <c r="B330" s="27" t="s">
        <v>13</v>
      </c>
      <c r="C330" s="27" t="s">
        <v>151</v>
      </c>
      <c r="D330" s="198" t="s">
        <v>54</v>
      </c>
      <c r="E330" s="428" t="s">
        <v>1397</v>
      </c>
      <c r="F330" s="398" t="s">
        <v>56</v>
      </c>
      <c r="G330" s="398" t="s">
        <v>56</v>
      </c>
      <c r="H330" s="398" t="s">
        <v>56</v>
      </c>
      <c r="I330" s="398" t="s">
        <v>56</v>
      </c>
      <c r="J330" s="398" t="s">
        <v>56</v>
      </c>
      <c r="K330" s="354" t="s">
        <v>56</v>
      </c>
      <c r="L330" s="354" t="s">
        <v>56</v>
      </c>
      <c r="M330" s="363" t="s">
        <v>68</v>
      </c>
      <c r="N330" s="318" t="s">
        <v>69</v>
      </c>
      <c r="O330" s="354" t="s">
        <v>70</v>
      </c>
      <c r="P330" s="354" t="s">
        <v>59</v>
      </c>
      <c r="Q330" s="407" t="s">
        <v>1398</v>
      </c>
      <c r="R330" s="424" t="s">
        <v>1399</v>
      </c>
      <c r="S330" s="355" t="s">
        <v>62</v>
      </c>
      <c r="T330" s="355" t="s">
        <v>63</v>
      </c>
      <c r="U330" s="355" t="s">
        <v>64</v>
      </c>
      <c r="V330" s="356" t="s">
        <v>54</v>
      </c>
      <c r="W330" s="356" t="s">
        <v>56</v>
      </c>
      <c r="X330" s="356" t="s">
        <v>54</v>
      </c>
      <c r="Y330" s="356" t="s">
        <v>56</v>
      </c>
    </row>
    <row r="331" spans="1:29" s="333" customFormat="1" ht="24.9" customHeight="1">
      <c r="A331" s="375" t="s">
        <v>1430</v>
      </c>
      <c r="B331" s="27" t="s">
        <v>13</v>
      </c>
      <c r="C331" s="27" t="s">
        <v>151</v>
      </c>
      <c r="D331" s="198" t="s">
        <v>54</v>
      </c>
      <c r="E331" s="429" t="s">
        <v>1401</v>
      </c>
      <c r="F331" s="398" t="s">
        <v>56</v>
      </c>
      <c r="G331" s="398" t="s">
        <v>56</v>
      </c>
      <c r="H331" s="420" t="s">
        <v>56</v>
      </c>
      <c r="I331" s="420" t="s">
        <v>56</v>
      </c>
      <c r="J331" s="420" t="s">
        <v>56</v>
      </c>
      <c r="K331" s="420" t="s">
        <v>56</v>
      </c>
      <c r="L331" s="420" t="s">
        <v>56</v>
      </c>
      <c r="M331" s="338" t="str">
        <f>HYPERLINK("#"&amp;"CodeList!"&amp;ADDRESS(2,MATCH($E331,CodeList!$2:$2,0)+1,),"Code List")</f>
        <v>Code List</v>
      </c>
      <c r="N331" s="318" t="s">
        <v>69</v>
      </c>
      <c r="O331" s="354" t="s">
        <v>70</v>
      </c>
      <c r="P331" s="354" t="s">
        <v>59</v>
      </c>
      <c r="Q331" s="412" t="s">
        <v>1402</v>
      </c>
      <c r="R331" s="425" t="s">
        <v>1403</v>
      </c>
      <c r="S331" s="355" t="s">
        <v>62</v>
      </c>
      <c r="T331" s="355" t="s">
        <v>63</v>
      </c>
      <c r="U331" s="355" t="s">
        <v>64</v>
      </c>
      <c r="V331" s="356" t="s">
        <v>54</v>
      </c>
      <c r="W331" s="356" t="s">
        <v>56</v>
      </c>
      <c r="X331" s="356" t="s">
        <v>54</v>
      </c>
      <c r="Y331" s="356" t="s">
        <v>56</v>
      </c>
    </row>
    <row r="332" spans="1:29" ht="50.1" hidden="1" customHeight="1">
      <c r="A332" s="375" t="s">
        <v>1434</v>
      </c>
      <c r="B332" s="27" t="s">
        <v>13</v>
      </c>
      <c r="C332" s="27" t="s">
        <v>287</v>
      </c>
      <c r="D332" s="198" t="s">
        <v>54</v>
      </c>
      <c r="E332" s="400" t="s">
        <v>1405</v>
      </c>
      <c r="F332" s="398" t="s">
        <v>56</v>
      </c>
      <c r="G332" s="398" t="s">
        <v>56</v>
      </c>
      <c r="H332" s="398" t="s">
        <v>56</v>
      </c>
      <c r="I332" s="398" t="s">
        <v>56</v>
      </c>
      <c r="J332" s="398" t="s">
        <v>56</v>
      </c>
      <c r="K332" s="398" t="s">
        <v>56</v>
      </c>
      <c r="L332" s="354" t="s">
        <v>56</v>
      </c>
      <c r="M332" s="158" t="s">
        <v>289</v>
      </c>
      <c r="N332" s="158" t="s">
        <v>290</v>
      </c>
      <c r="O332" s="354">
        <v>99999999999</v>
      </c>
      <c r="P332" s="354">
        <v>11111111111</v>
      </c>
      <c r="Q332" s="423" t="s">
        <v>7631</v>
      </c>
      <c r="R332" s="423" t="s">
        <v>1406</v>
      </c>
      <c r="S332" s="355" t="s">
        <v>62</v>
      </c>
      <c r="T332" s="355" t="s">
        <v>63</v>
      </c>
      <c r="U332" s="359" t="s">
        <v>64</v>
      </c>
      <c r="V332" s="356" t="s">
        <v>54</v>
      </c>
      <c r="W332" s="356" t="s">
        <v>56</v>
      </c>
      <c r="X332" s="356" t="s">
        <v>54</v>
      </c>
      <c r="Y332" s="356" t="s">
        <v>56</v>
      </c>
    </row>
    <row r="333" spans="1:29" ht="50.1" hidden="1" customHeight="1">
      <c r="A333" s="375" t="s">
        <v>1438</v>
      </c>
      <c r="B333" s="27" t="s">
        <v>13</v>
      </c>
      <c r="C333" s="27" t="s">
        <v>287</v>
      </c>
      <c r="D333" s="198" t="s">
        <v>54</v>
      </c>
      <c r="E333" s="400" t="s">
        <v>1408</v>
      </c>
      <c r="F333" s="398" t="s">
        <v>56</v>
      </c>
      <c r="G333" s="354" t="s">
        <v>56</v>
      </c>
      <c r="H333" s="354" t="s">
        <v>56</v>
      </c>
      <c r="I333" s="354" t="s">
        <v>56</v>
      </c>
      <c r="J333" s="354" t="s">
        <v>56</v>
      </c>
      <c r="K333" s="354" t="s">
        <v>56</v>
      </c>
      <c r="L333" s="354" t="s">
        <v>56</v>
      </c>
      <c r="M333" s="158" t="s">
        <v>289</v>
      </c>
      <c r="N333" s="158" t="s">
        <v>290</v>
      </c>
      <c r="O333" s="354">
        <v>99999999999</v>
      </c>
      <c r="P333" s="354">
        <v>11111111111</v>
      </c>
      <c r="Q333" s="423" t="s">
        <v>7632</v>
      </c>
      <c r="R333" s="423" t="s">
        <v>1409</v>
      </c>
      <c r="S333" s="355" t="s">
        <v>62</v>
      </c>
      <c r="T333" s="355" t="s">
        <v>63</v>
      </c>
      <c r="U333" s="355" t="s">
        <v>64</v>
      </c>
      <c r="V333" s="356" t="s">
        <v>54</v>
      </c>
      <c r="W333" s="356" t="s">
        <v>56</v>
      </c>
      <c r="X333" s="356" t="s">
        <v>54</v>
      </c>
      <c r="Y333" s="356" t="s">
        <v>56</v>
      </c>
    </row>
    <row r="334" spans="1:29" ht="24.9" hidden="1" customHeight="1">
      <c r="A334" s="375" t="s">
        <v>1442</v>
      </c>
      <c r="B334" s="27" t="s">
        <v>13</v>
      </c>
      <c r="C334" s="27" t="s">
        <v>287</v>
      </c>
      <c r="D334" s="198" t="s">
        <v>54</v>
      </c>
      <c r="E334" s="400" t="s">
        <v>1411</v>
      </c>
      <c r="F334" s="398" t="s">
        <v>56</v>
      </c>
      <c r="G334" s="398" t="s">
        <v>56</v>
      </c>
      <c r="H334" s="398" t="s">
        <v>56</v>
      </c>
      <c r="I334" s="398" t="s">
        <v>56</v>
      </c>
      <c r="J334" s="398" t="s">
        <v>56</v>
      </c>
      <c r="K334" s="398" t="s">
        <v>56</v>
      </c>
      <c r="L334" s="354" t="s">
        <v>56</v>
      </c>
      <c r="M334" s="158" t="s">
        <v>157</v>
      </c>
      <c r="N334" s="158" t="s">
        <v>158</v>
      </c>
      <c r="O334" s="354" t="s">
        <v>70</v>
      </c>
      <c r="P334" s="354" t="s">
        <v>59</v>
      </c>
      <c r="Q334" s="407" t="s">
        <v>1412</v>
      </c>
      <c r="R334" s="423" t="s">
        <v>1413</v>
      </c>
      <c r="S334" s="355" t="s">
        <v>62</v>
      </c>
      <c r="T334" s="355" t="s">
        <v>63</v>
      </c>
      <c r="U334" s="355" t="s">
        <v>64</v>
      </c>
      <c r="V334" s="356" t="s">
        <v>54</v>
      </c>
      <c r="W334" s="356" t="s">
        <v>56</v>
      </c>
      <c r="X334" s="356" t="s">
        <v>54</v>
      </c>
      <c r="Y334" s="356" t="s">
        <v>56</v>
      </c>
    </row>
    <row r="335" spans="1:29" ht="24.9" customHeight="1">
      <c r="A335" s="375" t="s">
        <v>1446</v>
      </c>
      <c r="B335" s="27" t="s">
        <v>13</v>
      </c>
      <c r="C335" s="27" t="s">
        <v>287</v>
      </c>
      <c r="D335" s="198" t="s">
        <v>54</v>
      </c>
      <c r="E335" s="428" t="s">
        <v>1415</v>
      </c>
      <c r="F335" s="398" t="s">
        <v>56</v>
      </c>
      <c r="G335" s="398" t="s">
        <v>56</v>
      </c>
      <c r="H335" s="398" t="s">
        <v>56</v>
      </c>
      <c r="I335" s="398" t="s">
        <v>56</v>
      </c>
      <c r="J335" s="398" t="s">
        <v>56</v>
      </c>
      <c r="K335" s="398" t="s">
        <v>56</v>
      </c>
      <c r="L335" s="354" t="s">
        <v>56</v>
      </c>
      <c r="M335" s="338" t="str">
        <f>HYPERLINK("#"&amp;"CodeList!"&amp;ADDRESS(2,MATCH($E335,CodeList!$2:$2,0)+1,),"Code List")</f>
        <v>Code List</v>
      </c>
      <c r="N335" s="318" t="s">
        <v>69</v>
      </c>
      <c r="O335" s="354" t="s">
        <v>70</v>
      </c>
      <c r="P335" s="354" t="s">
        <v>63</v>
      </c>
      <c r="Q335" s="407" t="s">
        <v>1416</v>
      </c>
      <c r="R335" s="423" t="s">
        <v>1417</v>
      </c>
      <c r="S335" s="355" t="s">
        <v>62</v>
      </c>
      <c r="T335" s="355" t="s">
        <v>63</v>
      </c>
      <c r="U335" s="355" t="s">
        <v>64</v>
      </c>
      <c r="V335" s="356" t="s">
        <v>54</v>
      </c>
      <c r="W335" s="356" t="s">
        <v>56</v>
      </c>
      <c r="X335" s="356" t="s">
        <v>54</v>
      </c>
      <c r="Y335" s="356" t="s">
        <v>56</v>
      </c>
    </row>
    <row r="336" spans="1:29" ht="24.9" hidden="1" customHeight="1">
      <c r="A336" s="375" t="s">
        <v>1449</v>
      </c>
      <c r="B336" s="27" t="s">
        <v>13</v>
      </c>
      <c r="C336" s="27" t="s">
        <v>53</v>
      </c>
      <c r="D336" s="198" t="s">
        <v>54</v>
      </c>
      <c r="E336" s="400" t="s">
        <v>1419</v>
      </c>
      <c r="F336" s="398" t="s">
        <v>56</v>
      </c>
      <c r="G336" s="398" t="s">
        <v>56</v>
      </c>
      <c r="H336" s="398" t="s">
        <v>56</v>
      </c>
      <c r="I336" s="398" t="s">
        <v>56</v>
      </c>
      <c r="J336" s="398" t="s">
        <v>56</v>
      </c>
      <c r="K336" s="354" t="s">
        <v>56</v>
      </c>
      <c r="L336" s="354" t="s">
        <v>56</v>
      </c>
      <c r="M336" s="158" t="s">
        <v>57</v>
      </c>
      <c r="N336" s="158" t="s">
        <v>58</v>
      </c>
      <c r="O336" s="354" t="s">
        <v>59</v>
      </c>
      <c r="P336" s="371" t="s">
        <v>1366</v>
      </c>
      <c r="Q336" s="407" t="s">
        <v>1420</v>
      </c>
      <c r="R336" s="423" t="s">
        <v>1421</v>
      </c>
      <c r="S336" s="355" t="s">
        <v>62</v>
      </c>
      <c r="T336" s="355" t="s">
        <v>63</v>
      </c>
      <c r="U336" s="355" t="s">
        <v>64</v>
      </c>
      <c r="V336" s="356" t="s">
        <v>54</v>
      </c>
      <c r="W336" s="356" t="s">
        <v>56</v>
      </c>
      <c r="X336" s="356" t="s">
        <v>54</v>
      </c>
      <c r="Y336" s="356" t="s">
        <v>56</v>
      </c>
    </row>
    <row r="337" spans="1:25" ht="24.9" customHeight="1">
      <c r="A337" s="375" t="s">
        <v>1453</v>
      </c>
      <c r="B337" s="27" t="s">
        <v>13</v>
      </c>
      <c r="C337" s="27" t="s">
        <v>151</v>
      </c>
      <c r="D337" s="198" t="s">
        <v>54</v>
      </c>
      <c r="E337" s="428" t="s">
        <v>1423</v>
      </c>
      <c r="F337" s="398" t="s">
        <v>56</v>
      </c>
      <c r="G337" s="398" t="s">
        <v>56</v>
      </c>
      <c r="H337" s="398" t="s">
        <v>56</v>
      </c>
      <c r="I337" s="398" t="s">
        <v>56</v>
      </c>
      <c r="J337" s="398" t="s">
        <v>56</v>
      </c>
      <c r="K337" s="354" t="s">
        <v>56</v>
      </c>
      <c r="L337" s="354" t="s">
        <v>56</v>
      </c>
      <c r="M337" s="363" t="s">
        <v>68</v>
      </c>
      <c r="N337" s="318" t="s">
        <v>69</v>
      </c>
      <c r="O337" s="354" t="s">
        <v>70</v>
      </c>
      <c r="P337" s="354" t="s">
        <v>63</v>
      </c>
      <c r="Q337" s="407" t="s">
        <v>1424</v>
      </c>
      <c r="R337" s="423" t="s">
        <v>1425</v>
      </c>
      <c r="S337" s="355" t="s">
        <v>62</v>
      </c>
      <c r="T337" s="355" t="s">
        <v>63</v>
      </c>
      <c r="U337" s="355" t="s">
        <v>64</v>
      </c>
      <c r="V337" s="356" t="s">
        <v>54</v>
      </c>
      <c r="W337" s="356" t="s">
        <v>56</v>
      </c>
      <c r="X337" s="356" t="s">
        <v>54</v>
      </c>
      <c r="Y337" s="356" t="s">
        <v>56</v>
      </c>
    </row>
    <row r="338" spans="1:25" ht="24.9" hidden="1" customHeight="1">
      <c r="A338" s="375" t="s">
        <v>1456</v>
      </c>
      <c r="B338" s="27" t="s">
        <v>13</v>
      </c>
      <c r="C338" s="27" t="s">
        <v>287</v>
      </c>
      <c r="D338" s="198" t="s">
        <v>54</v>
      </c>
      <c r="E338" s="400" t="s">
        <v>1427</v>
      </c>
      <c r="F338" s="398" t="s">
        <v>56</v>
      </c>
      <c r="G338" s="398" t="s">
        <v>56</v>
      </c>
      <c r="H338" s="398" t="s">
        <v>56</v>
      </c>
      <c r="I338" s="398" t="s">
        <v>56</v>
      </c>
      <c r="J338" s="398" t="s">
        <v>56</v>
      </c>
      <c r="K338" s="354" t="s">
        <v>56</v>
      </c>
      <c r="L338" s="354" t="s">
        <v>54</v>
      </c>
      <c r="M338" s="158" t="s">
        <v>289</v>
      </c>
      <c r="N338" s="158" t="s">
        <v>290</v>
      </c>
      <c r="O338" s="354">
        <v>99999999999</v>
      </c>
      <c r="P338" s="354">
        <v>11111111111</v>
      </c>
      <c r="Q338" s="405" t="s">
        <v>1428</v>
      </c>
      <c r="R338" s="410" t="s">
        <v>1429</v>
      </c>
      <c r="S338" s="355" t="s">
        <v>62</v>
      </c>
      <c r="T338" s="355" t="s">
        <v>63</v>
      </c>
      <c r="U338" s="355" t="s">
        <v>64</v>
      </c>
      <c r="V338" s="356" t="s">
        <v>54</v>
      </c>
      <c r="W338" s="356" t="s">
        <v>56</v>
      </c>
      <c r="X338" s="356" t="s">
        <v>54</v>
      </c>
      <c r="Y338" s="356" t="s">
        <v>56</v>
      </c>
    </row>
    <row r="339" spans="1:25" ht="24.9" hidden="1" customHeight="1">
      <c r="A339" s="375" t="s">
        <v>1460</v>
      </c>
      <c r="B339" s="27" t="s">
        <v>13</v>
      </c>
      <c r="C339" s="27" t="s">
        <v>287</v>
      </c>
      <c r="D339" s="198" t="s">
        <v>54</v>
      </c>
      <c r="E339" s="400" t="s">
        <v>1431</v>
      </c>
      <c r="F339" s="398" t="s">
        <v>56</v>
      </c>
      <c r="G339" s="398" t="s">
        <v>56</v>
      </c>
      <c r="H339" s="398" t="s">
        <v>56</v>
      </c>
      <c r="I339" s="398" t="s">
        <v>56</v>
      </c>
      <c r="J339" s="398" t="s">
        <v>56</v>
      </c>
      <c r="K339" s="354" t="s">
        <v>56</v>
      </c>
      <c r="L339" s="354" t="s">
        <v>54</v>
      </c>
      <c r="M339" s="158" t="s">
        <v>289</v>
      </c>
      <c r="N339" s="158" t="s">
        <v>290</v>
      </c>
      <c r="O339" s="354">
        <v>99999999999</v>
      </c>
      <c r="P339" s="354">
        <v>11111111111</v>
      </c>
      <c r="Q339" s="407" t="s">
        <v>1432</v>
      </c>
      <c r="R339" s="424" t="s">
        <v>1433</v>
      </c>
      <c r="S339" s="355" t="s">
        <v>62</v>
      </c>
      <c r="T339" s="355" t="s">
        <v>63</v>
      </c>
      <c r="U339" s="355" t="s">
        <v>64</v>
      </c>
      <c r="V339" s="356" t="s">
        <v>54</v>
      </c>
      <c r="W339" s="356" t="s">
        <v>56</v>
      </c>
      <c r="X339" s="356" t="s">
        <v>54</v>
      </c>
      <c r="Y339" s="356" t="s">
        <v>56</v>
      </c>
    </row>
    <row r="340" spans="1:25" ht="50.1" hidden="1" customHeight="1">
      <c r="A340" s="375" t="s">
        <v>1464</v>
      </c>
      <c r="B340" s="27" t="s">
        <v>13</v>
      </c>
      <c r="C340" s="27" t="s">
        <v>287</v>
      </c>
      <c r="D340" s="198" t="s">
        <v>54</v>
      </c>
      <c r="E340" s="400" t="s">
        <v>1435</v>
      </c>
      <c r="F340" s="398" t="s">
        <v>56</v>
      </c>
      <c r="G340" s="398" t="s">
        <v>56</v>
      </c>
      <c r="H340" s="398" t="s">
        <v>56</v>
      </c>
      <c r="I340" s="398" t="s">
        <v>56</v>
      </c>
      <c r="J340" s="398" t="s">
        <v>56</v>
      </c>
      <c r="K340" s="398" t="s">
        <v>56</v>
      </c>
      <c r="L340" s="354" t="s">
        <v>54</v>
      </c>
      <c r="M340" s="158" t="s">
        <v>289</v>
      </c>
      <c r="N340" s="158" t="s">
        <v>290</v>
      </c>
      <c r="O340" s="354">
        <v>99999999999</v>
      </c>
      <c r="P340" s="354">
        <v>11111111111</v>
      </c>
      <c r="Q340" s="423" t="s">
        <v>1436</v>
      </c>
      <c r="R340" s="424" t="s">
        <v>1437</v>
      </c>
      <c r="S340" s="355" t="s">
        <v>62</v>
      </c>
      <c r="T340" s="355" t="s">
        <v>63</v>
      </c>
      <c r="U340" s="355" t="s">
        <v>64</v>
      </c>
      <c r="V340" s="356" t="s">
        <v>54</v>
      </c>
      <c r="W340" s="356" t="s">
        <v>56</v>
      </c>
      <c r="X340" s="356" t="s">
        <v>56</v>
      </c>
      <c r="Y340" s="356" t="s">
        <v>56</v>
      </c>
    </row>
    <row r="341" spans="1:25" ht="50.1" hidden="1" customHeight="1">
      <c r="A341" s="375" t="s">
        <v>1468</v>
      </c>
      <c r="B341" s="27" t="s">
        <v>13</v>
      </c>
      <c r="C341" s="27" t="s">
        <v>287</v>
      </c>
      <c r="D341" s="198" t="s">
        <v>54</v>
      </c>
      <c r="E341" s="400" t="s">
        <v>1439</v>
      </c>
      <c r="F341" s="398" t="s">
        <v>56</v>
      </c>
      <c r="G341" s="398" t="s">
        <v>56</v>
      </c>
      <c r="H341" s="398" t="s">
        <v>56</v>
      </c>
      <c r="I341" s="398" t="s">
        <v>56</v>
      </c>
      <c r="J341" s="398" t="s">
        <v>56</v>
      </c>
      <c r="K341" s="398" t="s">
        <v>56</v>
      </c>
      <c r="L341" s="354" t="s">
        <v>54</v>
      </c>
      <c r="M341" s="158" t="s">
        <v>289</v>
      </c>
      <c r="N341" s="158" t="s">
        <v>290</v>
      </c>
      <c r="O341" s="354">
        <v>99999999999</v>
      </c>
      <c r="P341" s="354">
        <v>11111111111</v>
      </c>
      <c r="Q341" s="423" t="s">
        <v>1440</v>
      </c>
      <c r="R341" s="424" t="s">
        <v>1441</v>
      </c>
      <c r="S341" s="355" t="s">
        <v>62</v>
      </c>
      <c r="T341" s="355" t="s">
        <v>63</v>
      </c>
      <c r="U341" s="355" t="s">
        <v>64</v>
      </c>
      <c r="V341" s="356" t="s">
        <v>54</v>
      </c>
      <c r="W341" s="356" t="s">
        <v>56</v>
      </c>
      <c r="X341" s="356" t="s">
        <v>54</v>
      </c>
      <c r="Y341" s="356" t="s">
        <v>56</v>
      </c>
    </row>
    <row r="342" spans="1:25" ht="24.9" hidden="1" customHeight="1">
      <c r="A342" s="375" t="s">
        <v>1472</v>
      </c>
      <c r="B342" s="27" t="s">
        <v>13</v>
      </c>
      <c r="C342" s="27" t="s">
        <v>287</v>
      </c>
      <c r="D342" s="198" t="s">
        <v>54</v>
      </c>
      <c r="E342" s="400" t="s">
        <v>1443</v>
      </c>
      <c r="F342" s="398" t="s">
        <v>234</v>
      </c>
      <c r="G342" s="398" t="s">
        <v>234</v>
      </c>
      <c r="H342" s="398" t="s">
        <v>234</v>
      </c>
      <c r="I342" s="398" t="s">
        <v>234</v>
      </c>
      <c r="J342" s="398" t="s">
        <v>234</v>
      </c>
      <c r="K342" s="354" t="s">
        <v>234</v>
      </c>
      <c r="L342" s="354" t="s">
        <v>54</v>
      </c>
      <c r="M342" s="158" t="s">
        <v>289</v>
      </c>
      <c r="N342" s="158" t="s">
        <v>290</v>
      </c>
      <c r="O342" s="354">
        <v>99999999999</v>
      </c>
      <c r="P342" s="354">
        <v>11111111111</v>
      </c>
      <c r="Q342" s="407" t="s">
        <v>1444</v>
      </c>
      <c r="R342" s="424" t="s">
        <v>1445</v>
      </c>
      <c r="S342" s="355" t="s">
        <v>62</v>
      </c>
      <c r="T342" s="355" t="s">
        <v>63</v>
      </c>
      <c r="U342" s="355" t="s">
        <v>64</v>
      </c>
      <c r="V342" s="356" t="s">
        <v>54</v>
      </c>
      <c r="W342" s="356" t="s">
        <v>56</v>
      </c>
      <c r="X342" s="356" t="s">
        <v>54</v>
      </c>
      <c r="Y342" s="356" t="s">
        <v>56</v>
      </c>
    </row>
    <row r="343" spans="1:25" ht="50.1" hidden="1" customHeight="1">
      <c r="A343" s="375" t="s">
        <v>1476</v>
      </c>
      <c r="B343" s="27" t="s">
        <v>13</v>
      </c>
      <c r="C343" s="27" t="s">
        <v>287</v>
      </c>
      <c r="D343" s="198" t="s">
        <v>54</v>
      </c>
      <c r="E343" s="400" t="s">
        <v>1447</v>
      </c>
      <c r="F343" s="398" t="s">
        <v>56</v>
      </c>
      <c r="G343" s="398" t="s">
        <v>56</v>
      </c>
      <c r="H343" s="398" t="s">
        <v>56</v>
      </c>
      <c r="I343" s="398" t="s">
        <v>56</v>
      </c>
      <c r="J343" s="398" t="s">
        <v>56</v>
      </c>
      <c r="K343" s="354" t="s">
        <v>56</v>
      </c>
      <c r="L343" s="354" t="s">
        <v>56</v>
      </c>
      <c r="M343" s="158" t="s">
        <v>289</v>
      </c>
      <c r="N343" s="158" t="s">
        <v>290</v>
      </c>
      <c r="O343" s="354">
        <v>99999999999</v>
      </c>
      <c r="P343" s="354">
        <v>11111111111</v>
      </c>
      <c r="Q343" s="423" t="s">
        <v>7633</v>
      </c>
      <c r="R343" s="424" t="s">
        <v>1448</v>
      </c>
      <c r="S343" s="355" t="s">
        <v>62</v>
      </c>
      <c r="T343" s="355" t="s">
        <v>63</v>
      </c>
      <c r="U343" s="355" t="s">
        <v>64</v>
      </c>
      <c r="V343" s="356" t="s">
        <v>54</v>
      </c>
      <c r="W343" s="356" t="s">
        <v>56</v>
      </c>
      <c r="X343" s="356" t="s">
        <v>54</v>
      </c>
      <c r="Y343" s="356" t="s">
        <v>56</v>
      </c>
    </row>
    <row r="344" spans="1:25" ht="50.1" hidden="1" customHeight="1">
      <c r="A344" s="375" t="s">
        <v>1480</v>
      </c>
      <c r="B344" s="27" t="s">
        <v>13</v>
      </c>
      <c r="C344" s="27" t="s">
        <v>287</v>
      </c>
      <c r="D344" s="198" t="s">
        <v>54</v>
      </c>
      <c r="E344" s="400" t="s">
        <v>1450</v>
      </c>
      <c r="F344" s="398" t="s">
        <v>56</v>
      </c>
      <c r="G344" s="398" t="s">
        <v>56</v>
      </c>
      <c r="H344" s="398" t="s">
        <v>56</v>
      </c>
      <c r="I344" s="398" t="s">
        <v>56</v>
      </c>
      <c r="J344" s="398" t="s">
        <v>56</v>
      </c>
      <c r="K344" s="354" t="s">
        <v>56</v>
      </c>
      <c r="L344" s="354" t="s">
        <v>56</v>
      </c>
      <c r="M344" s="158" t="s">
        <v>289</v>
      </c>
      <c r="N344" s="158" t="s">
        <v>290</v>
      </c>
      <c r="O344" s="354">
        <v>99999999999</v>
      </c>
      <c r="P344" s="354">
        <v>11111111111</v>
      </c>
      <c r="Q344" s="423" t="s">
        <v>1451</v>
      </c>
      <c r="R344" s="424" t="s">
        <v>1452</v>
      </c>
      <c r="S344" s="355" t="s">
        <v>62</v>
      </c>
      <c r="T344" s="355" t="s">
        <v>63</v>
      </c>
      <c r="U344" s="355" t="s">
        <v>64</v>
      </c>
      <c r="V344" s="356" t="s">
        <v>54</v>
      </c>
      <c r="W344" s="356" t="s">
        <v>56</v>
      </c>
      <c r="X344" s="356" t="s">
        <v>54</v>
      </c>
      <c r="Y344" s="356" t="s">
        <v>56</v>
      </c>
    </row>
    <row r="345" spans="1:25" ht="24.9" hidden="1" customHeight="1">
      <c r="A345" s="375" t="s">
        <v>1482</v>
      </c>
      <c r="B345" s="27" t="s">
        <v>13</v>
      </c>
      <c r="C345" s="27" t="s">
        <v>287</v>
      </c>
      <c r="D345" s="198" t="s">
        <v>54</v>
      </c>
      <c r="E345" s="400" t="s">
        <v>8012</v>
      </c>
      <c r="F345" s="398" t="s">
        <v>56</v>
      </c>
      <c r="G345" s="398" t="s">
        <v>56</v>
      </c>
      <c r="H345" s="398" t="s">
        <v>56</v>
      </c>
      <c r="I345" s="398" t="s">
        <v>56</v>
      </c>
      <c r="J345" s="398" t="s">
        <v>56</v>
      </c>
      <c r="K345" s="354" t="s">
        <v>56</v>
      </c>
      <c r="L345" s="354" t="s">
        <v>56</v>
      </c>
      <c r="M345" s="158" t="s">
        <v>289</v>
      </c>
      <c r="N345" s="158" t="s">
        <v>290</v>
      </c>
      <c r="O345" s="354">
        <v>99999999999</v>
      </c>
      <c r="P345" s="354">
        <v>11111111111</v>
      </c>
      <c r="Q345" s="407" t="s">
        <v>7624</v>
      </c>
      <c r="R345" s="424" t="s">
        <v>7619</v>
      </c>
      <c r="S345" s="355" t="s">
        <v>62</v>
      </c>
      <c r="T345" s="355" t="s">
        <v>63</v>
      </c>
      <c r="U345" s="355" t="s">
        <v>64</v>
      </c>
      <c r="V345" s="356" t="s">
        <v>54</v>
      </c>
      <c r="W345" s="356" t="s">
        <v>56</v>
      </c>
      <c r="X345" s="356" t="s">
        <v>54</v>
      </c>
      <c r="Y345" s="356" t="s">
        <v>56</v>
      </c>
    </row>
    <row r="346" spans="1:25" ht="24.9" hidden="1" customHeight="1">
      <c r="A346" s="375" t="s">
        <v>1483</v>
      </c>
      <c r="B346" s="27" t="s">
        <v>13</v>
      </c>
      <c r="C346" s="27" t="s">
        <v>287</v>
      </c>
      <c r="D346" s="198" t="s">
        <v>54</v>
      </c>
      <c r="E346" s="400" t="s">
        <v>8013</v>
      </c>
      <c r="F346" s="398" t="s">
        <v>56</v>
      </c>
      <c r="G346" s="398" t="s">
        <v>56</v>
      </c>
      <c r="H346" s="398" t="s">
        <v>56</v>
      </c>
      <c r="I346" s="398" t="s">
        <v>56</v>
      </c>
      <c r="J346" s="398" t="s">
        <v>56</v>
      </c>
      <c r="K346" s="354" t="s">
        <v>56</v>
      </c>
      <c r="L346" s="354" t="s">
        <v>56</v>
      </c>
      <c r="M346" s="158" t="s">
        <v>289</v>
      </c>
      <c r="N346" s="158" t="s">
        <v>290</v>
      </c>
      <c r="O346" s="354">
        <v>99999999999</v>
      </c>
      <c r="P346" s="354">
        <v>11111111111</v>
      </c>
      <c r="Q346" s="407" t="s">
        <v>7625</v>
      </c>
      <c r="R346" s="424" t="s">
        <v>7620</v>
      </c>
      <c r="S346" s="355" t="s">
        <v>62</v>
      </c>
      <c r="T346" s="355" t="s">
        <v>63</v>
      </c>
      <c r="U346" s="355" t="s">
        <v>64</v>
      </c>
      <c r="V346" s="356" t="s">
        <v>54</v>
      </c>
      <c r="W346" s="356" t="s">
        <v>56</v>
      </c>
      <c r="X346" s="356" t="s">
        <v>54</v>
      </c>
      <c r="Y346" s="356" t="s">
        <v>56</v>
      </c>
    </row>
    <row r="347" spans="1:25" ht="24.9" hidden="1" customHeight="1">
      <c r="A347" s="375" t="s">
        <v>1484</v>
      </c>
      <c r="B347" s="27" t="s">
        <v>13</v>
      </c>
      <c r="C347" s="27" t="s">
        <v>287</v>
      </c>
      <c r="D347" s="198" t="s">
        <v>54</v>
      </c>
      <c r="E347" s="400" t="s">
        <v>8014</v>
      </c>
      <c r="F347" s="398" t="s">
        <v>56</v>
      </c>
      <c r="G347" s="398" t="s">
        <v>56</v>
      </c>
      <c r="H347" s="398" t="s">
        <v>56</v>
      </c>
      <c r="I347" s="398" t="s">
        <v>56</v>
      </c>
      <c r="J347" s="398" t="s">
        <v>56</v>
      </c>
      <c r="K347" s="398" t="s">
        <v>56</v>
      </c>
      <c r="L347" s="354" t="s">
        <v>56</v>
      </c>
      <c r="M347" s="158" t="s">
        <v>289</v>
      </c>
      <c r="N347" s="158" t="s">
        <v>290</v>
      </c>
      <c r="O347" s="354">
        <v>99999999999</v>
      </c>
      <c r="P347" s="354">
        <v>11111111111</v>
      </c>
      <c r="Q347" s="407" t="s">
        <v>7626</v>
      </c>
      <c r="R347" s="423" t="s">
        <v>7621</v>
      </c>
      <c r="S347" s="355" t="s">
        <v>62</v>
      </c>
      <c r="T347" s="355" t="s">
        <v>63</v>
      </c>
      <c r="U347" s="355" t="s">
        <v>64</v>
      </c>
      <c r="V347" s="356" t="s">
        <v>54</v>
      </c>
      <c r="W347" s="356" t="s">
        <v>56</v>
      </c>
      <c r="X347" s="356" t="s">
        <v>54</v>
      </c>
      <c r="Y347" s="356" t="s">
        <v>56</v>
      </c>
    </row>
    <row r="348" spans="1:25" ht="24.9" hidden="1" customHeight="1">
      <c r="A348" s="375" t="s">
        <v>1485</v>
      </c>
      <c r="B348" s="27" t="s">
        <v>13</v>
      </c>
      <c r="C348" s="27" t="s">
        <v>287</v>
      </c>
      <c r="D348" s="198" t="s">
        <v>54</v>
      </c>
      <c r="E348" s="400" t="s">
        <v>8015</v>
      </c>
      <c r="F348" s="398" t="s">
        <v>56</v>
      </c>
      <c r="G348" s="398" t="s">
        <v>56</v>
      </c>
      <c r="H348" s="398" t="s">
        <v>56</v>
      </c>
      <c r="I348" s="398" t="s">
        <v>56</v>
      </c>
      <c r="J348" s="398" t="s">
        <v>56</v>
      </c>
      <c r="K348" s="398" t="s">
        <v>56</v>
      </c>
      <c r="L348" s="354" t="s">
        <v>56</v>
      </c>
      <c r="M348" s="158" t="s">
        <v>289</v>
      </c>
      <c r="N348" s="158" t="s">
        <v>290</v>
      </c>
      <c r="O348" s="354">
        <v>99999999999</v>
      </c>
      <c r="P348" s="354">
        <v>11111111111</v>
      </c>
      <c r="Q348" s="407" t="s">
        <v>7627</v>
      </c>
      <c r="R348" s="423" t="s">
        <v>7622</v>
      </c>
      <c r="S348" s="355" t="s">
        <v>62</v>
      </c>
      <c r="T348" s="355" t="s">
        <v>63</v>
      </c>
      <c r="U348" s="359" t="s">
        <v>64</v>
      </c>
      <c r="V348" s="356" t="s">
        <v>54</v>
      </c>
      <c r="W348" s="356" t="s">
        <v>56</v>
      </c>
      <c r="X348" s="356" t="s">
        <v>54</v>
      </c>
      <c r="Y348" s="356" t="s">
        <v>56</v>
      </c>
    </row>
    <row r="349" spans="1:25" ht="24.9" hidden="1" customHeight="1">
      <c r="A349" s="375" t="s">
        <v>1486</v>
      </c>
      <c r="B349" s="27" t="s">
        <v>13</v>
      </c>
      <c r="C349" s="27" t="s">
        <v>287</v>
      </c>
      <c r="D349" s="198" t="s">
        <v>54</v>
      </c>
      <c r="E349" s="400" t="s">
        <v>8016</v>
      </c>
      <c r="F349" s="398" t="s">
        <v>56</v>
      </c>
      <c r="G349" s="354" t="s">
        <v>56</v>
      </c>
      <c r="H349" s="354" t="s">
        <v>56</v>
      </c>
      <c r="I349" s="354" t="s">
        <v>56</v>
      </c>
      <c r="J349" s="354" t="s">
        <v>56</v>
      </c>
      <c r="K349" s="354" t="s">
        <v>56</v>
      </c>
      <c r="L349" s="354" t="s">
        <v>56</v>
      </c>
      <c r="M349" s="158" t="s">
        <v>289</v>
      </c>
      <c r="N349" s="158" t="s">
        <v>290</v>
      </c>
      <c r="O349" s="354">
        <v>99999999999</v>
      </c>
      <c r="P349" s="354">
        <v>11111111111</v>
      </c>
      <c r="Q349" s="407" t="s">
        <v>7628</v>
      </c>
      <c r="R349" s="423" t="s">
        <v>7623</v>
      </c>
      <c r="S349" s="355" t="s">
        <v>62</v>
      </c>
      <c r="T349" s="355" t="s">
        <v>63</v>
      </c>
      <c r="U349" s="355" t="s">
        <v>64</v>
      </c>
      <c r="V349" s="356" t="s">
        <v>54</v>
      </c>
      <c r="W349" s="356" t="s">
        <v>56</v>
      </c>
      <c r="X349" s="356" t="s">
        <v>54</v>
      </c>
      <c r="Y349" s="356" t="s">
        <v>56</v>
      </c>
    </row>
    <row r="350" spans="1:25" s="325" customFormat="1" ht="24.9" customHeight="1">
      <c r="A350" s="375" t="s">
        <v>1487</v>
      </c>
      <c r="B350" s="27" t="s">
        <v>13</v>
      </c>
      <c r="C350" s="27" t="s">
        <v>151</v>
      </c>
      <c r="D350" s="198" t="s">
        <v>54</v>
      </c>
      <c r="E350" s="428" t="s">
        <v>8017</v>
      </c>
      <c r="F350" s="398" t="s">
        <v>56</v>
      </c>
      <c r="G350" s="398" t="s">
        <v>56</v>
      </c>
      <c r="H350" s="398" t="s">
        <v>56</v>
      </c>
      <c r="I350" s="398" t="s">
        <v>56</v>
      </c>
      <c r="J350" s="398" t="s">
        <v>56</v>
      </c>
      <c r="K350" s="354" t="s">
        <v>56</v>
      </c>
      <c r="L350" s="354" t="s">
        <v>56</v>
      </c>
      <c r="M350" s="363" t="s">
        <v>68</v>
      </c>
      <c r="N350" s="318" t="s">
        <v>69</v>
      </c>
      <c r="O350" s="354" t="s">
        <v>70</v>
      </c>
      <c r="P350" s="354" t="s">
        <v>59</v>
      </c>
      <c r="Q350" s="407" t="s">
        <v>7634</v>
      </c>
      <c r="R350" s="424" t="s">
        <v>1399</v>
      </c>
      <c r="S350" s="355" t="s">
        <v>62</v>
      </c>
      <c r="T350" s="355" t="s">
        <v>63</v>
      </c>
      <c r="U350" s="355" t="s">
        <v>64</v>
      </c>
      <c r="V350" s="356" t="s">
        <v>54</v>
      </c>
      <c r="W350" s="356" t="s">
        <v>56</v>
      </c>
      <c r="X350" s="356" t="s">
        <v>54</v>
      </c>
      <c r="Y350" s="356" t="s">
        <v>56</v>
      </c>
    </row>
    <row r="351" spans="1:25" ht="14.85" hidden="1" customHeight="1">
      <c r="A351" s="375" t="s">
        <v>1488</v>
      </c>
      <c r="B351" s="27" t="s">
        <v>13</v>
      </c>
      <c r="C351" s="27" t="s">
        <v>66</v>
      </c>
      <c r="D351" s="198" t="s">
        <v>54</v>
      </c>
      <c r="E351" s="400" t="s">
        <v>1454</v>
      </c>
      <c r="F351" s="398" t="s">
        <v>54</v>
      </c>
      <c r="G351" s="398" t="s">
        <v>56</v>
      </c>
      <c r="H351" s="398" t="s">
        <v>56</v>
      </c>
      <c r="I351" s="398" t="s">
        <v>56</v>
      </c>
      <c r="J351" s="398" t="s">
        <v>56</v>
      </c>
      <c r="K351" s="398" t="s">
        <v>56</v>
      </c>
      <c r="L351" s="398" t="s">
        <v>56</v>
      </c>
      <c r="M351" s="158" t="s">
        <v>157</v>
      </c>
      <c r="N351" s="158" t="s">
        <v>158</v>
      </c>
      <c r="O351" s="354" t="s">
        <v>70</v>
      </c>
      <c r="P351" s="354" t="s">
        <v>59</v>
      </c>
      <c r="Q351" s="414" t="s">
        <v>1455</v>
      </c>
      <c r="R351" s="405" t="s">
        <v>8222</v>
      </c>
      <c r="S351" s="355" t="s">
        <v>62</v>
      </c>
      <c r="T351" s="355" t="s">
        <v>63</v>
      </c>
      <c r="U351" s="355" t="s">
        <v>64</v>
      </c>
      <c r="V351" s="356" t="s">
        <v>54</v>
      </c>
      <c r="W351" s="356" t="s">
        <v>54</v>
      </c>
      <c r="X351" s="356" t="s">
        <v>56</v>
      </c>
      <c r="Y351" s="356" t="s">
        <v>56</v>
      </c>
    </row>
    <row r="352" spans="1:25" ht="15" hidden="1" customHeight="1">
      <c r="A352" s="375" t="s">
        <v>1489</v>
      </c>
      <c r="B352" s="27" t="s">
        <v>13</v>
      </c>
      <c r="C352" s="27" t="s">
        <v>66</v>
      </c>
      <c r="D352" s="198" t="s">
        <v>54</v>
      </c>
      <c r="E352" s="400" t="s">
        <v>1457</v>
      </c>
      <c r="F352" s="398" t="s">
        <v>54</v>
      </c>
      <c r="G352" s="398" t="s">
        <v>56</v>
      </c>
      <c r="H352" s="398" t="s">
        <v>56</v>
      </c>
      <c r="I352" s="398" t="s">
        <v>56</v>
      </c>
      <c r="J352" s="398" t="s">
        <v>56</v>
      </c>
      <c r="K352" s="354" t="s">
        <v>56</v>
      </c>
      <c r="L352" s="354" t="s">
        <v>56</v>
      </c>
      <c r="M352" s="338" t="str">
        <f>HYPERLINK("#"&amp;"CodeList!"&amp;ADDRESS(2,MATCH($E352,CodeList!$2:$2,0)+1,),"Code List")</f>
        <v>Code List</v>
      </c>
      <c r="N352" s="158" t="s">
        <v>69</v>
      </c>
      <c r="O352" s="354" t="s">
        <v>70</v>
      </c>
      <c r="P352" s="354" t="s">
        <v>59</v>
      </c>
      <c r="Q352" s="407" t="s">
        <v>1458</v>
      </c>
      <c r="R352" s="408" t="s">
        <v>1459</v>
      </c>
      <c r="S352" s="355" t="s">
        <v>62</v>
      </c>
      <c r="T352" s="355" t="s">
        <v>63</v>
      </c>
      <c r="U352" s="355" t="s">
        <v>64</v>
      </c>
      <c r="V352" s="356" t="s">
        <v>54</v>
      </c>
      <c r="W352" s="356" t="s">
        <v>54</v>
      </c>
      <c r="X352" s="356" t="s">
        <v>56</v>
      </c>
      <c r="Y352" s="356" t="s">
        <v>56</v>
      </c>
    </row>
    <row r="353" spans="1:25" ht="15" hidden="1" customHeight="1">
      <c r="A353" s="375" t="s">
        <v>1490</v>
      </c>
      <c r="B353" s="27" t="s">
        <v>13</v>
      </c>
      <c r="C353" s="27" t="s">
        <v>66</v>
      </c>
      <c r="D353" s="198" t="s">
        <v>54</v>
      </c>
      <c r="E353" s="400" t="s">
        <v>1461</v>
      </c>
      <c r="F353" s="398" t="s">
        <v>54</v>
      </c>
      <c r="G353" s="398" t="s">
        <v>56</v>
      </c>
      <c r="H353" s="398" t="s">
        <v>56</v>
      </c>
      <c r="I353" s="398" t="s">
        <v>56</v>
      </c>
      <c r="J353" s="398" t="s">
        <v>56</v>
      </c>
      <c r="K353" s="354" t="s">
        <v>56</v>
      </c>
      <c r="L353" s="354" t="s">
        <v>56</v>
      </c>
      <c r="M353" s="338" t="str">
        <f>HYPERLINK("#"&amp;"CodeList!"&amp;ADDRESS(2,MATCH($E353,CodeList!$2:$2,0)+1,),"Code List")</f>
        <v>Code List</v>
      </c>
      <c r="N353" s="158" t="s">
        <v>69</v>
      </c>
      <c r="O353" s="354" t="s">
        <v>70</v>
      </c>
      <c r="P353" s="354" t="s">
        <v>59</v>
      </c>
      <c r="Q353" s="405" t="s">
        <v>1462</v>
      </c>
      <c r="R353" s="415" t="s">
        <v>1463</v>
      </c>
      <c r="S353" s="355" t="s">
        <v>62</v>
      </c>
      <c r="T353" s="355" t="s">
        <v>63</v>
      </c>
      <c r="U353" s="355" t="s">
        <v>64</v>
      </c>
      <c r="V353" s="356" t="s">
        <v>54</v>
      </c>
      <c r="W353" s="356" t="s">
        <v>54</v>
      </c>
      <c r="X353" s="356" t="s">
        <v>56</v>
      </c>
      <c r="Y353" s="356" t="s">
        <v>56</v>
      </c>
    </row>
    <row r="354" spans="1:25" ht="14.85" hidden="1" customHeight="1">
      <c r="A354" s="375" t="s">
        <v>1493</v>
      </c>
      <c r="B354" s="27" t="s">
        <v>13</v>
      </c>
      <c r="C354" s="27" t="s">
        <v>66</v>
      </c>
      <c r="D354" s="198" t="s">
        <v>54</v>
      </c>
      <c r="E354" s="400" t="s">
        <v>1465</v>
      </c>
      <c r="F354" s="398" t="s">
        <v>54</v>
      </c>
      <c r="G354" s="354" t="s">
        <v>56</v>
      </c>
      <c r="H354" s="398" t="s">
        <v>56</v>
      </c>
      <c r="I354" s="398" t="s">
        <v>56</v>
      </c>
      <c r="J354" s="398" t="s">
        <v>56</v>
      </c>
      <c r="K354" s="398" t="s">
        <v>56</v>
      </c>
      <c r="L354" s="398" t="s">
        <v>56</v>
      </c>
      <c r="M354" s="338" t="str">
        <f>HYPERLINK("#"&amp;"CodeList!"&amp;ADDRESS(2,MATCH($E354,CodeList!$2:$2,0)+1,),"Code List")</f>
        <v>Code List</v>
      </c>
      <c r="N354" s="158" t="s">
        <v>69</v>
      </c>
      <c r="O354" s="354" t="s">
        <v>70</v>
      </c>
      <c r="P354" s="354" t="s">
        <v>59</v>
      </c>
      <c r="Q354" s="411" t="s">
        <v>1466</v>
      </c>
      <c r="R354" s="415" t="s">
        <v>1467</v>
      </c>
      <c r="S354" s="355" t="s">
        <v>62</v>
      </c>
      <c r="T354" s="355" t="s">
        <v>63</v>
      </c>
      <c r="U354" s="355" t="s">
        <v>64</v>
      </c>
      <c r="V354" s="356" t="s">
        <v>54</v>
      </c>
      <c r="W354" s="356" t="s">
        <v>54</v>
      </c>
      <c r="X354" s="356" t="s">
        <v>56</v>
      </c>
      <c r="Y354" s="356" t="s">
        <v>56</v>
      </c>
    </row>
    <row r="355" spans="1:25" ht="14.85" hidden="1" customHeight="1">
      <c r="A355" s="375" t="s">
        <v>1496</v>
      </c>
      <c r="B355" s="27" t="s">
        <v>13</v>
      </c>
      <c r="C355" s="27" t="s">
        <v>66</v>
      </c>
      <c r="D355" s="198" t="s">
        <v>54</v>
      </c>
      <c r="E355" s="400" t="s">
        <v>1469</v>
      </c>
      <c r="F355" s="398" t="s">
        <v>54</v>
      </c>
      <c r="G355" s="398" t="s">
        <v>56</v>
      </c>
      <c r="H355" s="398" t="s">
        <v>56</v>
      </c>
      <c r="I355" s="398" t="s">
        <v>56</v>
      </c>
      <c r="J355" s="398" t="s">
        <v>56</v>
      </c>
      <c r="K355" s="398" t="s">
        <v>56</v>
      </c>
      <c r="L355" s="354" t="s">
        <v>56</v>
      </c>
      <c r="M355" s="338" t="str">
        <f>HYPERLINK("#"&amp;"CodeList!"&amp;ADDRESS(2,MATCH($E355,CodeList!$2:$2,0)+1,),"Code List")</f>
        <v>Code List</v>
      </c>
      <c r="N355" s="158" t="s">
        <v>69</v>
      </c>
      <c r="O355" s="354" t="s">
        <v>70</v>
      </c>
      <c r="P355" s="354" t="s">
        <v>63</v>
      </c>
      <c r="Q355" s="414" t="s">
        <v>1470</v>
      </c>
      <c r="R355" s="405" t="s">
        <v>1471</v>
      </c>
      <c r="S355" s="355" t="s">
        <v>62</v>
      </c>
      <c r="T355" s="355" t="s">
        <v>63</v>
      </c>
      <c r="U355" s="355" t="s">
        <v>64</v>
      </c>
      <c r="V355" s="356" t="s">
        <v>54</v>
      </c>
      <c r="W355" s="356" t="s">
        <v>54</v>
      </c>
      <c r="X355" s="356" t="s">
        <v>56</v>
      </c>
      <c r="Y355" s="356" t="s">
        <v>56</v>
      </c>
    </row>
    <row r="356" spans="1:25" ht="15" hidden="1" customHeight="1">
      <c r="A356" s="375" t="s">
        <v>7667</v>
      </c>
      <c r="B356" s="27" t="s">
        <v>13</v>
      </c>
      <c r="C356" s="27" t="s">
        <v>66</v>
      </c>
      <c r="D356" s="198" t="s">
        <v>54</v>
      </c>
      <c r="E356" s="400" t="s">
        <v>1473</v>
      </c>
      <c r="F356" s="398" t="s">
        <v>54</v>
      </c>
      <c r="G356" s="398" t="s">
        <v>56</v>
      </c>
      <c r="H356" s="398" t="s">
        <v>56</v>
      </c>
      <c r="I356" s="398" t="s">
        <v>56</v>
      </c>
      <c r="J356" s="398" t="s">
        <v>56</v>
      </c>
      <c r="K356" s="398" t="s">
        <v>56</v>
      </c>
      <c r="L356" s="398" t="s">
        <v>56</v>
      </c>
      <c r="M356" s="338" t="str">
        <f>HYPERLINK("#"&amp;"CodeList!"&amp;ADDRESS(2,MATCH($E356,CodeList!$2:$2,0)+1,),"Code List")</f>
        <v>Code List</v>
      </c>
      <c r="N356" s="158" t="s">
        <v>69</v>
      </c>
      <c r="O356" s="354" t="s">
        <v>70</v>
      </c>
      <c r="P356" s="354" t="s">
        <v>63</v>
      </c>
      <c r="Q356" s="407" t="s">
        <v>1474</v>
      </c>
      <c r="R356" s="405" t="s">
        <v>1475</v>
      </c>
      <c r="S356" s="355" t="s">
        <v>62</v>
      </c>
      <c r="T356" s="355" t="s">
        <v>63</v>
      </c>
      <c r="U356" s="355" t="s">
        <v>64</v>
      </c>
      <c r="V356" s="356" t="s">
        <v>54</v>
      </c>
      <c r="W356" s="356" t="s">
        <v>54</v>
      </c>
      <c r="X356" s="356" t="s">
        <v>56</v>
      </c>
      <c r="Y356" s="356" t="s">
        <v>56</v>
      </c>
    </row>
    <row r="357" spans="1:25" ht="15" hidden="1" customHeight="1">
      <c r="A357" s="375" t="s">
        <v>7668</v>
      </c>
      <c r="B357" s="27" t="s">
        <v>13</v>
      </c>
      <c r="C357" s="27" t="s">
        <v>151</v>
      </c>
      <c r="D357" s="198" t="s">
        <v>54</v>
      </c>
      <c r="E357" s="400" t="s">
        <v>1477</v>
      </c>
      <c r="F357" s="398" t="s">
        <v>54</v>
      </c>
      <c r="G357" s="398" t="s">
        <v>56</v>
      </c>
      <c r="H357" s="398" t="s">
        <v>56</v>
      </c>
      <c r="I357" s="398" t="s">
        <v>56</v>
      </c>
      <c r="J357" s="398" t="s">
        <v>56</v>
      </c>
      <c r="K357" s="398" t="s">
        <v>56</v>
      </c>
      <c r="L357" s="398" t="s">
        <v>56</v>
      </c>
      <c r="M357" s="158" t="s">
        <v>157</v>
      </c>
      <c r="N357" s="158" t="s">
        <v>158</v>
      </c>
      <c r="O357" s="354" t="s">
        <v>70</v>
      </c>
      <c r="P357" s="354" t="s">
        <v>59</v>
      </c>
      <c r="Q357" s="407" t="s">
        <v>1478</v>
      </c>
      <c r="R357" s="405" t="s">
        <v>1479</v>
      </c>
      <c r="S357" s="355" t="s">
        <v>62</v>
      </c>
      <c r="T357" s="355" t="s">
        <v>63</v>
      </c>
      <c r="U357" s="355" t="s">
        <v>64</v>
      </c>
      <c r="V357" s="356" t="s">
        <v>54</v>
      </c>
      <c r="W357" s="356" t="s">
        <v>54</v>
      </c>
      <c r="X357" s="356" t="s">
        <v>56</v>
      </c>
      <c r="Y357" s="356" t="s">
        <v>56</v>
      </c>
    </row>
    <row r="358" spans="1:25" ht="15" hidden="1" customHeight="1">
      <c r="A358" s="375" t="s">
        <v>7669</v>
      </c>
      <c r="B358" s="27" t="s">
        <v>13</v>
      </c>
      <c r="C358" s="27" t="s">
        <v>572</v>
      </c>
      <c r="D358" s="198" t="s">
        <v>54</v>
      </c>
      <c r="E358" s="400" t="s">
        <v>8095</v>
      </c>
      <c r="F358" s="398" t="s">
        <v>54</v>
      </c>
      <c r="G358" s="398" t="s">
        <v>56</v>
      </c>
      <c r="H358" s="398" t="s">
        <v>56</v>
      </c>
      <c r="I358" s="398" t="s">
        <v>56</v>
      </c>
      <c r="J358" s="398" t="s">
        <v>56</v>
      </c>
      <c r="K358" s="354" t="s">
        <v>56</v>
      </c>
      <c r="L358" s="354" t="s">
        <v>56</v>
      </c>
      <c r="M358" s="363" t="str">
        <f>HYPERLINK("#"&amp;"CodeList!"&amp;ADDRESS(2,MATCH($E358,CodeList!$2:$2,0)+1,),"Code List")</f>
        <v>Code List</v>
      </c>
      <c r="N358" s="158" t="s">
        <v>69</v>
      </c>
      <c r="O358" s="354" t="s">
        <v>70</v>
      </c>
      <c r="P358" s="354" t="s">
        <v>59</v>
      </c>
      <c r="Q358" s="410" t="s">
        <v>8018</v>
      </c>
      <c r="R358" s="351" t="s">
        <v>8152</v>
      </c>
      <c r="S358" s="355" t="s">
        <v>62</v>
      </c>
      <c r="T358" s="355" t="s">
        <v>63</v>
      </c>
      <c r="U358" s="355" t="s">
        <v>64</v>
      </c>
      <c r="V358" s="356" t="s">
        <v>54</v>
      </c>
      <c r="W358" s="356" t="s">
        <v>54</v>
      </c>
      <c r="X358" s="356" t="s">
        <v>56</v>
      </c>
      <c r="Y358" s="356" t="s">
        <v>56</v>
      </c>
    </row>
    <row r="359" spans="1:25" ht="15" hidden="1" customHeight="1">
      <c r="A359" s="375" t="s">
        <v>7670</v>
      </c>
      <c r="B359" s="27" t="s">
        <v>13</v>
      </c>
      <c r="C359" s="27" t="s">
        <v>151</v>
      </c>
      <c r="D359" s="198" t="s">
        <v>54</v>
      </c>
      <c r="E359" s="400" t="s">
        <v>1491</v>
      </c>
      <c r="F359" s="398" t="s">
        <v>54</v>
      </c>
      <c r="G359" s="398" t="s">
        <v>54</v>
      </c>
      <c r="H359" s="398" t="s">
        <v>54</v>
      </c>
      <c r="I359" s="398" t="s">
        <v>54</v>
      </c>
      <c r="J359" s="398" t="s">
        <v>56</v>
      </c>
      <c r="K359" s="398" t="s">
        <v>54</v>
      </c>
      <c r="L359" s="354" t="s">
        <v>56</v>
      </c>
      <c r="M359" s="363" t="s">
        <v>68</v>
      </c>
      <c r="N359" s="318" t="s">
        <v>69</v>
      </c>
      <c r="O359" s="354" t="s">
        <v>70</v>
      </c>
      <c r="P359" s="354" t="s">
        <v>63</v>
      </c>
      <c r="Q359" s="408" t="s">
        <v>1492</v>
      </c>
      <c r="R359" s="408" t="s">
        <v>1492</v>
      </c>
      <c r="S359" s="355" t="s">
        <v>62</v>
      </c>
      <c r="T359" s="355" t="s">
        <v>63</v>
      </c>
      <c r="U359" s="355" t="s">
        <v>64</v>
      </c>
      <c r="V359" s="356" t="s">
        <v>54</v>
      </c>
      <c r="W359" s="356" t="s">
        <v>54</v>
      </c>
      <c r="X359" s="356" t="s">
        <v>56</v>
      </c>
      <c r="Y359" s="356" t="s">
        <v>56</v>
      </c>
    </row>
    <row r="360" spans="1:25" ht="15" hidden="1" customHeight="1">
      <c r="A360" s="375" t="s">
        <v>7671</v>
      </c>
      <c r="B360" s="27" t="s">
        <v>13</v>
      </c>
      <c r="C360" s="27" t="s">
        <v>151</v>
      </c>
      <c r="D360" s="198" t="s">
        <v>54</v>
      </c>
      <c r="E360" s="400" t="s">
        <v>1494</v>
      </c>
      <c r="F360" s="398" t="s">
        <v>54</v>
      </c>
      <c r="G360" s="398" t="s">
        <v>54</v>
      </c>
      <c r="H360" s="398" t="s">
        <v>54</v>
      </c>
      <c r="I360" s="398" t="s">
        <v>54</v>
      </c>
      <c r="J360" s="398" t="s">
        <v>56</v>
      </c>
      <c r="K360" s="398" t="s">
        <v>54</v>
      </c>
      <c r="L360" s="354" t="s">
        <v>56</v>
      </c>
      <c r="M360" s="363" t="s">
        <v>68</v>
      </c>
      <c r="N360" s="318" t="s">
        <v>69</v>
      </c>
      <c r="O360" s="354" t="s">
        <v>70</v>
      </c>
      <c r="P360" s="354" t="s">
        <v>63</v>
      </c>
      <c r="Q360" s="408" t="s">
        <v>1495</v>
      </c>
      <c r="R360" s="408" t="s">
        <v>1495</v>
      </c>
      <c r="S360" s="355" t="s">
        <v>62</v>
      </c>
      <c r="T360" s="355" t="s">
        <v>63</v>
      </c>
      <c r="U360" s="355" t="s">
        <v>64</v>
      </c>
      <c r="V360" s="356" t="s">
        <v>54</v>
      </c>
      <c r="W360" s="356" t="s">
        <v>54</v>
      </c>
      <c r="X360" s="356" t="s">
        <v>56</v>
      </c>
      <c r="Y360" s="356" t="s">
        <v>56</v>
      </c>
    </row>
    <row r="361" spans="1:25" ht="15" hidden="1" customHeight="1">
      <c r="A361" s="375" t="s">
        <v>7672</v>
      </c>
      <c r="B361" s="27" t="s">
        <v>13</v>
      </c>
      <c r="C361" s="27" t="s">
        <v>151</v>
      </c>
      <c r="D361" s="198" t="s">
        <v>54</v>
      </c>
      <c r="E361" s="400" t="s">
        <v>1497</v>
      </c>
      <c r="F361" s="398" t="s">
        <v>54</v>
      </c>
      <c r="G361" s="398" t="s">
        <v>54</v>
      </c>
      <c r="H361" s="398" t="s">
        <v>54</v>
      </c>
      <c r="I361" s="398" t="s">
        <v>54</v>
      </c>
      <c r="J361" s="398" t="s">
        <v>56</v>
      </c>
      <c r="K361" s="398" t="s">
        <v>54</v>
      </c>
      <c r="L361" s="354" t="s">
        <v>56</v>
      </c>
      <c r="M361" s="363" t="s">
        <v>68</v>
      </c>
      <c r="N361" s="318" t="s">
        <v>69</v>
      </c>
      <c r="O361" s="354" t="s">
        <v>70</v>
      </c>
      <c r="P361" s="354" t="s">
        <v>63</v>
      </c>
      <c r="Q361" s="408" t="s">
        <v>1498</v>
      </c>
      <c r="R361" s="408" t="s">
        <v>1498</v>
      </c>
      <c r="S361" s="355" t="s">
        <v>62</v>
      </c>
      <c r="T361" s="355" t="s">
        <v>63</v>
      </c>
      <c r="U361" s="355" t="s">
        <v>64</v>
      </c>
      <c r="V361" s="356" t="s">
        <v>54</v>
      </c>
      <c r="W361" s="356" t="s">
        <v>54</v>
      </c>
      <c r="X361" s="356" t="s">
        <v>56</v>
      </c>
      <c r="Y361" s="356" t="s">
        <v>56</v>
      </c>
    </row>
    <row r="362" spans="1:25" ht="24.9" hidden="1" customHeight="1">
      <c r="A362" s="375" t="s">
        <v>8223</v>
      </c>
      <c r="B362" s="27" t="s">
        <v>13</v>
      </c>
      <c r="C362" s="27" t="s">
        <v>287</v>
      </c>
      <c r="D362" s="198" t="s">
        <v>54</v>
      </c>
      <c r="E362" s="400" t="s">
        <v>8225</v>
      </c>
      <c r="F362" s="398" t="s">
        <v>56</v>
      </c>
      <c r="G362" s="398" t="s">
        <v>56</v>
      </c>
      <c r="H362" s="398" t="s">
        <v>56</v>
      </c>
      <c r="I362" s="398" t="s">
        <v>56</v>
      </c>
      <c r="J362" s="398" t="s">
        <v>56</v>
      </c>
      <c r="K362" s="398" t="s">
        <v>56</v>
      </c>
      <c r="L362" s="354" t="s">
        <v>54</v>
      </c>
      <c r="M362" s="158" t="s">
        <v>289</v>
      </c>
      <c r="N362" s="158" t="s">
        <v>290</v>
      </c>
      <c r="O362" s="354">
        <v>99999999999</v>
      </c>
      <c r="P362" s="354">
        <v>11111111111</v>
      </c>
      <c r="Q362" s="407" t="s">
        <v>8227</v>
      </c>
      <c r="R362" s="424" t="s">
        <v>8229</v>
      </c>
      <c r="S362" s="355" t="s">
        <v>62</v>
      </c>
      <c r="T362" s="355" t="s">
        <v>63</v>
      </c>
      <c r="U362" s="355" t="s">
        <v>64</v>
      </c>
      <c r="V362" s="356" t="s">
        <v>54</v>
      </c>
      <c r="W362" s="356" t="s">
        <v>56</v>
      </c>
      <c r="X362" s="356" t="s">
        <v>54</v>
      </c>
      <c r="Y362" s="356" t="s">
        <v>56</v>
      </c>
    </row>
    <row r="363" spans="1:25" ht="24.9" hidden="1" customHeight="1">
      <c r="A363" s="375" t="s">
        <v>8224</v>
      </c>
      <c r="B363" s="27" t="s">
        <v>13</v>
      </c>
      <c r="C363" s="27" t="s">
        <v>287</v>
      </c>
      <c r="D363" s="198" t="s">
        <v>54</v>
      </c>
      <c r="E363" s="400" t="s">
        <v>8226</v>
      </c>
      <c r="F363" s="398" t="s">
        <v>56</v>
      </c>
      <c r="G363" s="398" t="s">
        <v>56</v>
      </c>
      <c r="H363" s="398" t="s">
        <v>56</v>
      </c>
      <c r="I363" s="398" t="s">
        <v>56</v>
      </c>
      <c r="J363" s="398" t="s">
        <v>56</v>
      </c>
      <c r="K363" s="398" t="s">
        <v>56</v>
      </c>
      <c r="L363" s="354" t="s">
        <v>54</v>
      </c>
      <c r="M363" s="158" t="s">
        <v>289</v>
      </c>
      <c r="N363" s="158" t="s">
        <v>290</v>
      </c>
      <c r="O363" s="354">
        <v>99999999999</v>
      </c>
      <c r="P363" s="354">
        <v>11111111111</v>
      </c>
      <c r="Q363" s="407" t="s">
        <v>8228</v>
      </c>
      <c r="R363" s="424" t="s">
        <v>8230</v>
      </c>
      <c r="S363" s="355" t="s">
        <v>62</v>
      </c>
      <c r="T363" s="355" t="s">
        <v>63</v>
      </c>
      <c r="U363" s="355" t="s">
        <v>64</v>
      </c>
      <c r="V363" s="356" t="s">
        <v>54</v>
      </c>
      <c r="W363" s="356" t="s">
        <v>56</v>
      </c>
      <c r="X363" s="356" t="s">
        <v>54</v>
      </c>
      <c r="Y363" s="356" t="s">
        <v>56</v>
      </c>
    </row>
    <row r="364" spans="1:25" ht="15" hidden="1" customHeight="1">
      <c r="A364" s="352" t="s">
        <v>1499</v>
      </c>
      <c r="B364" s="27" t="s">
        <v>12</v>
      </c>
      <c r="C364" s="27" t="s">
        <v>53</v>
      </c>
      <c r="D364" s="198" t="s">
        <v>54</v>
      </c>
      <c r="E364" s="400" t="s">
        <v>55</v>
      </c>
      <c r="F364" s="398" t="s">
        <v>54</v>
      </c>
      <c r="G364" s="398" t="s">
        <v>56</v>
      </c>
      <c r="H364" s="398" t="s">
        <v>56</v>
      </c>
      <c r="I364" s="398" t="s">
        <v>56</v>
      </c>
      <c r="J364" s="398" t="s">
        <v>56</v>
      </c>
      <c r="K364" s="354" t="s">
        <v>56</v>
      </c>
      <c r="L364" s="354" t="s">
        <v>54</v>
      </c>
      <c r="M364" s="158" t="s">
        <v>57</v>
      </c>
      <c r="N364" s="158" t="s">
        <v>58</v>
      </c>
      <c r="O364" s="354" t="s">
        <v>59</v>
      </c>
      <c r="P364" s="354" t="s">
        <v>59</v>
      </c>
      <c r="Q364" s="405" t="s">
        <v>60</v>
      </c>
      <c r="R364" s="405" t="s">
        <v>61</v>
      </c>
      <c r="S364" s="355" t="s">
        <v>62</v>
      </c>
      <c r="T364" s="355" t="s">
        <v>63</v>
      </c>
      <c r="U364" s="355" t="s">
        <v>64</v>
      </c>
      <c r="V364" s="356" t="s">
        <v>56</v>
      </c>
      <c r="W364" s="356" t="s">
        <v>54</v>
      </c>
      <c r="X364" s="356" t="s">
        <v>56</v>
      </c>
      <c r="Y364" s="356" t="s">
        <v>56</v>
      </c>
    </row>
    <row r="365" spans="1:25" ht="15" hidden="1" customHeight="1">
      <c r="A365" s="352" t="s">
        <v>1500</v>
      </c>
      <c r="B365" s="27" t="s">
        <v>12</v>
      </c>
      <c r="C365" s="27" t="s">
        <v>66</v>
      </c>
      <c r="D365" s="198" t="s">
        <v>56</v>
      </c>
      <c r="E365" s="400" t="s">
        <v>108</v>
      </c>
      <c r="F365" s="398" t="s">
        <v>54</v>
      </c>
      <c r="G365" s="398" t="s">
        <v>56</v>
      </c>
      <c r="H365" s="398" t="s">
        <v>56</v>
      </c>
      <c r="I365" s="398" t="s">
        <v>56</v>
      </c>
      <c r="J365" s="398" t="s">
        <v>56</v>
      </c>
      <c r="K365" s="354" t="s">
        <v>56</v>
      </c>
      <c r="L365" s="354" t="s">
        <v>54</v>
      </c>
      <c r="M365" s="158" t="s">
        <v>77</v>
      </c>
      <c r="N365" s="158" t="s">
        <v>78</v>
      </c>
      <c r="O365" s="354" t="s">
        <v>59</v>
      </c>
      <c r="P365" s="354" t="s">
        <v>59</v>
      </c>
      <c r="Q365" s="405" t="s">
        <v>554</v>
      </c>
      <c r="R365" s="405" t="s">
        <v>110</v>
      </c>
      <c r="S365" s="355" t="s">
        <v>62</v>
      </c>
      <c r="T365" s="355" t="s">
        <v>63</v>
      </c>
      <c r="U365" s="355" t="s">
        <v>64</v>
      </c>
      <c r="V365" s="356" t="s">
        <v>56</v>
      </c>
      <c r="W365" s="356" t="s">
        <v>54</v>
      </c>
      <c r="X365" s="356" t="s">
        <v>56</v>
      </c>
      <c r="Y365" s="356" t="s">
        <v>56</v>
      </c>
    </row>
    <row r="366" spans="1:25" ht="15" hidden="1" customHeight="1">
      <c r="A366" s="352" t="s">
        <v>1501</v>
      </c>
      <c r="B366" s="27" t="s">
        <v>12</v>
      </c>
      <c r="C366" s="27" t="s">
        <v>66</v>
      </c>
      <c r="D366" s="198" t="s">
        <v>56</v>
      </c>
      <c r="E366" s="400" t="s">
        <v>558</v>
      </c>
      <c r="F366" s="398" t="s">
        <v>54</v>
      </c>
      <c r="G366" s="398" t="s">
        <v>56</v>
      </c>
      <c r="H366" s="398" t="s">
        <v>56</v>
      </c>
      <c r="I366" s="398" t="s">
        <v>56</v>
      </c>
      <c r="J366" s="398" t="s">
        <v>56</v>
      </c>
      <c r="K366" s="354" t="s">
        <v>56</v>
      </c>
      <c r="L366" s="354" t="s">
        <v>54</v>
      </c>
      <c r="M366" s="158" t="s">
        <v>559</v>
      </c>
      <c r="N366" s="158" t="s">
        <v>58</v>
      </c>
      <c r="O366" s="354" t="s">
        <v>59</v>
      </c>
      <c r="P366" s="354" t="s">
        <v>59</v>
      </c>
      <c r="Q366" s="405" t="s">
        <v>560</v>
      </c>
      <c r="R366" s="405" t="s">
        <v>561</v>
      </c>
      <c r="S366" s="355" t="s">
        <v>62</v>
      </c>
      <c r="T366" s="355" t="s">
        <v>63</v>
      </c>
      <c r="U366" s="355" t="s">
        <v>64</v>
      </c>
      <c r="V366" s="356" t="s">
        <v>56</v>
      </c>
      <c r="W366" s="356" t="s">
        <v>54</v>
      </c>
      <c r="X366" s="356" t="s">
        <v>56</v>
      </c>
      <c r="Y366" s="356" t="s">
        <v>56</v>
      </c>
    </row>
    <row r="367" spans="1:25" ht="15" hidden="1" customHeight="1">
      <c r="A367" s="352" t="s">
        <v>1502</v>
      </c>
      <c r="B367" s="27" t="s">
        <v>12</v>
      </c>
      <c r="C367" s="27" t="s">
        <v>66</v>
      </c>
      <c r="D367" s="198" t="s">
        <v>56</v>
      </c>
      <c r="E367" s="400" t="s">
        <v>1503</v>
      </c>
      <c r="F367" s="398" t="s">
        <v>54</v>
      </c>
      <c r="G367" s="398" t="s">
        <v>56</v>
      </c>
      <c r="H367" s="398" t="s">
        <v>56</v>
      </c>
      <c r="I367" s="398" t="s">
        <v>56</v>
      </c>
      <c r="J367" s="398" t="s">
        <v>56</v>
      </c>
      <c r="K367" s="354" t="s">
        <v>56</v>
      </c>
      <c r="L367" s="354" t="s">
        <v>54</v>
      </c>
      <c r="M367" s="158" t="s">
        <v>559</v>
      </c>
      <c r="N367" s="158" t="s">
        <v>58</v>
      </c>
      <c r="O367" s="354" t="s">
        <v>59</v>
      </c>
      <c r="P367" s="354" t="s">
        <v>59</v>
      </c>
      <c r="Q367" s="405" t="s">
        <v>1504</v>
      </c>
      <c r="R367" s="405" t="s">
        <v>1505</v>
      </c>
      <c r="S367" s="355" t="s">
        <v>62</v>
      </c>
      <c r="T367" s="355" t="s">
        <v>63</v>
      </c>
      <c r="U367" s="355" t="s">
        <v>64</v>
      </c>
      <c r="V367" s="356" t="s">
        <v>56</v>
      </c>
      <c r="W367" s="356" t="s">
        <v>54</v>
      </c>
      <c r="X367" s="356" t="s">
        <v>56</v>
      </c>
      <c r="Y367" s="356" t="s">
        <v>56</v>
      </c>
    </row>
    <row r="368" spans="1:25" ht="15" hidden="1" customHeight="1">
      <c r="A368" s="352" t="s">
        <v>1506</v>
      </c>
      <c r="B368" s="27" t="s">
        <v>12</v>
      </c>
      <c r="C368" s="27" t="s">
        <v>287</v>
      </c>
      <c r="D368" s="198" t="s">
        <v>56</v>
      </c>
      <c r="E368" s="400" t="s">
        <v>1507</v>
      </c>
      <c r="F368" s="398" t="s">
        <v>54</v>
      </c>
      <c r="G368" s="398" t="s">
        <v>56</v>
      </c>
      <c r="H368" s="398" t="s">
        <v>56</v>
      </c>
      <c r="I368" s="398" t="s">
        <v>56</v>
      </c>
      <c r="J368" s="398" t="s">
        <v>56</v>
      </c>
      <c r="K368" s="354" t="s">
        <v>56</v>
      </c>
      <c r="L368" s="354" t="s">
        <v>54</v>
      </c>
      <c r="M368" s="158" t="s">
        <v>289</v>
      </c>
      <c r="N368" s="158" t="s">
        <v>290</v>
      </c>
      <c r="O368" s="354">
        <v>99999999999</v>
      </c>
      <c r="P368" s="354" t="s">
        <v>59</v>
      </c>
      <c r="Q368" s="405" t="s">
        <v>1508</v>
      </c>
      <c r="R368" s="405" t="s">
        <v>1509</v>
      </c>
      <c r="S368" s="355" t="s">
        <v>83</v>
      </c>
      <c r="T368" s="355" t="s">
        <v>1510</v>
      </c>
      <c r="U368" s="355" t="s">
        <v>64</v>
      </c>
      <c r="V368" s="356" t="s">
        <v>56</v>
      </c>
      <c r="W368" s="356" t="s">
        <v>54</v>
      </c>
      <c r="X368" s="356" t="s">
        <v>56</v>
      </c>
      <c r="Y368" s="356" t="s">
        <v>56</v>
      </c>
    </row>
    <row r="369" spans="1:25" ht="15" hidden="1" customHeight="1">
      <c r="A369" s="352" t="s">
        <v>1511</v>
      </c>
      <c r="B369" s="27" t="s">
        <v>12</v>
      </c>
      <c r="C369" s="27" t="s">
        <v>287</v>
      </c>
      <c r="D369" s="198" t="s">
        <v>56</v>
      </c>
      <c r="E369" s="400" t="s">
        <v>1512</v>
      </c>
      <c r="F369" s="398" t="s">
        <v>54</v>
      </c>
      <c r="G369" s="398" t="s">
        <v>56</v>
      </c>
      <c r="H369" s="398" t="s">
        <v>56</v>
      </c>
      <c r="I369" s="398" t="s">
        <v>56</v>
      </c>
      <c r="J369" s="398" t="s">
        <v>56</v>
      </c>
      <c r="K369" s="354" t="s">
        <v>56</v>
      </c>
      <c r="L369" s="354" t="s">
        <v>54</v>
      </c>
      <c r="M369" s="158" t="s">
        <v>289</v>
      </c>
      <c r="N369" s="158" t="s">
        <v>290</v>
      </c>
      <c r="O369" s="354">
        <v>99999999999</v>
      </c>
      <c r="P369" s="354">
        <v>11111111111</v>
      </c>
      <c r="Q369" s="405" t="s">
        <v>1513</v>
      </c>
      <c r="R369" s="405" t="s">
        <v>1514</v>
      </c>
      <c r="S369" s="355" t="s">
        <v>62</v>
      </c>
      <c r="T369" s="355" t="s">
        <v>63</v>
      </c>
      <c r="U369" s="355" t="s">
        <v>64</v>
      </c>
      <c r="V369" s="356" t="s">
        <v>56</v>
      </c>
      <c r="W369" s="356" t="s">
        <v>54</v>
      </c>
      <c r="X369" s="356" t="s">
        <v>54</v>
      </c>
      <c r="Y369" s="356" t="s">
        <v>54</v>
      </c>
    </row>
    <row r="370" spans="1:25" ht="15" hidden="1" customHeight="1">
      <c r="A370" s="352" t="s">
        <v>1515</v>
      </c>
      <c r="B370" s="27" t="s">
        <v>14</v>
      </c>
      <c r="C370" s="27" t="s">
        <v>53</v>
      </c>
      <c r="D370" s="198" t="s">
        <v>54</v>
      </c>
      <c r="E370" s="402" t="s">
        <v>55</v>
      </c>
      <c r="F370" s="398" t="s">
        <v>54</v>
      </c>
      <c r="G370" s="398" t="s">
        <v>56</v>
      </c>
      <c r="H370" s="398" t="s">
        <v>56</v>
      </c>
      <c r="I370" s="398" t="s">
        <v>56</v>
      </c>
      <c r="J370" s="398" t="s">
        <v>56</v>
      </c>
      <c r="K370" s="354" t="s">
        <v>56</v>
      </c>
      <c r="L370" s="354" t="s">
        <v>54</v>
      </c>
      <c r="M370" s="158" t="s">
        <v>57</v>
      </c>
      <c r="N370" s="158" t="s">
        <v>58</v>
      </c>
      <c r="O370" s="354" t="s">
        <v>59</v>
      </c>
      <c r="P370" s="354" t="s">
        <v>59</v>
      </c>
      <c r="Q370" s="405" t="s">
        <v>60</v>
      </c>
      <c r="R370" s="405" t="s">
        <v>61</v>
      </c>
      <c r="S370" s="355" t="s">
        <v>62</v>
      </c>
      <c r="T370" s="355" t="s">
        <v>63</v>
      </c>
      <c r="U370" s="355" t="s">
        <v>64</v>
      </c>
      <c r="V370" s="356" t="s">
        <v>56</v>
      </c>
      <c r="W370" s="356" t="s">
        <v>54</v>
      </c>
      <c r="X370" s="356" t="s">
        <v>56</v>
      </c>
      <c r="Y370" s="356" t="s">
        <v>56</v>
      </c>
    </row>
    <row r="371" spans="1:25" ht="15" hidden="1" customHeight="1">
      <c r="A371" s="352" t="s">
        <v>1516</v>
      </c>
      <c r="B371" s="27" t="s">
        <v>14</v>
      </c>
      <c r="C371" s="27" t="s">
        <v>66</v>
      </c>
      <c r="D371" s="198" t="s">
        <v>56</v>
      </c>
      <c r="E371" s="400" t="s">
        <v>1517</v>
      </c>
      <c r="F371" s="398" t="s">
        <v>54</v>
      </c>
      <c r="G371" s="398" t="s">
        <v>56</v>
      </c>
      <c r="H371" s="398" t="s">
        <v>56</v>
      </c>
      <c r="I371" s="398" t="s">
        <v>56</v>
      </c>
      <c r="J371" s="398" t="s">
        <v>56</v>
      </c>
      <c r="K371" s="354" t="s">
        <v>56</v>
      </c>
      <c r="L371" s="354" t="s">
        <v>54</v>
      </c>
      <c r="M371" s="158" t="s">
        <v>77</v>
      </c>
      <c r="N371" s="158" t="s">
        <v>78</v>
      </c>
      <c r="O371" s="354" t="s">
        <v>79</v>
      </c>
      <c r="P371" s="354" t="s">
        <v>80</v>
      </c>
      <c r="Q371" s="405" t="s">
        <v>1518</v>
      </c>
      <c r="R371" s="405" t="s">
        <v>1519</v>
      </c>
      <c r="S371" s="355" t="s">
        <v>83</v>
      </c>
      <c r="T371" s="355" t="s">
        <v>1520</v>
      </c>
      <c r="U371" s="355" t="s">
        <v>64</v>
      </c>
      <c r="V371" s="356" t="s">
        <v>56</v>
      </c>
      <c r="W371" s="356" t="s">
        <v>54</v>
      </c>
      <c r="X371" s="356" t="s">
        <v>54</v>
      </c>
      <c r="Y371" s="356" t="s">
        <v>54</v>
      </c>
    </row>
    <row r="372" spans="1:25" ht="15" hidden="1" customHeight="1">
      <c r="A372" s="352" t="s">
        <v>1521</v>
      </c>
      <c r="B372" s="27" t="s">
        <v>14</v>
      </c>
      <c r="C372" s="27" t="s">
        <v>66</v>
      </c>
      <c r="D372" s="198" t="s">
        <v>56</v>
      </c>
      <c r="E372" s="400" t="s">
        <v>108</v>
      </c>
      <c r="F372" s="398" t="s">
        <v>54</v>
      </c>
      <c r="G372" s="398" t="s">
        <v>56</v>
      </c>
      <c r="H372" s="398" t="s">
        <v>56</v>
      </c>
      <c r="I372" s="398" t="s">
        <v>56</v>
      </c>
      <c r="J372" s="398" t="s">
        <v>56</v>
      </c>
      <c r="K372" s="354" t="s">
        <v>56</v>
      </c>
      <c r="L372" s="354" t="s">
        <v>54</v>
      </c>
      <c r="M372" s="158" t="s">
        <v>77</v>
      </c>
      <c r="N372" s="158" t="s">
        <v>78</v>
      </c>
      <c r="O372" s="354" t="s">
        <v>59</v>
      </c>
      <c r="P372" s="354" t="s">
        <v>59</v>
      </c>
      <c r="Q372" s="405" t="s">
        <v>554</v>
      </c>
      <c r="R372" s="405" t="s">
        <v>110</v>
      </c>
      <c r="S372" s="355" t="s">
        <v>62</v>
      </c>
      <c r="T372" s="355" t="s">
        <v>63</v>
      </c>
      <c r="U372" s="355" t="s">
        <v>64</v>
      </c>
      <c r="V372" s="356" t="s">
        <v>56</v>
      </c>
      <c r="W372" s="356" t="s">
        <v>54</v>
      </c>
      <c r="X372" s="356" t="s">
        <v>56</v>
      </c>
      <c r="Y372" s="356" t="s">
        <v>56</v>
      </c>
    </row>
    <row r="373" spans="1:25" ht="15" hidden="1" customHeight="1">
      <c r="A373" s="352" t="s">
        <v>1522</v>
      </c>
      <c r="B373" s="27" t="s">
        <v>14</v>
      </c>
      <c r="C373" s="27" t="s">
        <v>66</v>
      </c>
      <c r="D373" s="198" t="s">
        <v>54</v>
      </c>
      <c r="E373" s="400" t="s">
        <v>1523</v>
      </c>
      <c r="F373" s="398" t="s">
        <v>54</v>
      </c>
      <c r="G373" s="398" t="s">
        <v>56</v>
      </c>
      <c r="H373" s="398" t="s">
        <v>56</v>
      </c>
      <c r="I373" s="398" t="s">
        <v>56</v>
      </c>
      <c r="J373" s="398" t="s">
        <v>56</v>
      </c>
      <c r="K373" s="354" t="s">
        <v>56</v>
      </c>
      <c r="L373" s="354" t="s">
        <v>54</v>
      </c>
      <c r="M373" s="158" t="s">
        <v>113</v>
      </c>
      <c r="N373" s="158" t="s">
        <v>58</v>
      </c>
      <c r="O373" s="354" t="s">
        <v>70</v>
      </c>
      <c r="P373" s="354" t="s">
        <v>63</v>
      </c>
      <c r="Q373" s="405" t="s">
        <v>1524</v>
      </c>
      <c r="R373" s="405" t="s">
        <v>1525</v>
      </c>
      <c r="S373" s="355" t="s">
        <v>83</v>
      </c>
      <c r="T373" s="355" t="s">
        <v>1526</v>
      </c>
      <c r="U373" s="355" t="s">
        <v>64</v>
      </c>
      <c r="V373" s="356" t="s">
        <v>56</v>
      </c>
      <c r="W373" s="356" t="s">
        <v>54</v>
      </c>
      <c r="X373" s="356" t="s">
        <v>54</v>
      </c>
      <c r="Y373" s="356" t="s">
        <v>54</v>
      </c>
    </row>
    <row r="374" spans="1:25" ht="15" hidden="1" customHeight="1">
      <c r="A374" s="352" t="s">
        <v>1527</v>
      </c>
      <c r="B374" s="27" t="s">
        <v>14</v>
      </c>
      <c r="C374" s="27" t="s">
        <v>66</v>
      </c>
      <c r="D374" s="198" t="s">
        <v>56</v>
      </c>
      <c r="E374" s="400" t="s">
        <v>1503</v>
      </c>
      <c r="F374" s="398" t="s">
        <v>54</v>
      </c>
      <c r="G374" s="398" t="s">
        <v>56</v>
      </c>
      <c r="H374" s="398" t="s">
        <v>56</v>
      </c>
      <c r="I374" s="398" t="s">
        <v>56</v>
      </c>
      <c r="J374" s="398" t="s">
        <v>56</v>
      </c>
      <c r="K374" s="354" t="s">
        <v>56</v>
      </c>
      <c r="L374" s="354" t="s">
        <v>54</v>
      </c>
      <c r="M374" s="158" t="s">
        <v>559</v>
      </c>
      <c r="N374" s="158" t="s">
        <v>58</v>
      </c>
      <c r="O374" s="354" t="s">
        <v>59</v>
      </c>
      <c r="P374" s="354" t="s">
        <v>59</v>
      </c>
      <c r="Q374" s="405" t="s">
        <v>1504</v>
      </c>
      <c r="R374" s="405" t="s">
        <v>1528</v>
      </c>
      <c r="S374" s="355" t="s">
        <v>62</v>
      </c>
      <c r="T374" s="355" t="s">
        <v>63</v>
      </c>
      <c r="U374" s="355" t="s">
        <v>64</v>
      </c>
      <c r="V374" s="356" t="s">
        <v>56</v>
      </c>
      <c r="W374" s="356" t="s">
        <v>54</v>
      </c>
      <c r="X374" s="356" t="s">
        <v>56</v>
      </c>
      <c r="Y374" s="356" t="s">
        <v>56</v>
      </c>
    </row>
    <row r="375" spans="1:25" ht="15" hidden="1" customHeight="1">
      <c r="A375" s="352" t="s">
        <v>1529</v>
      </c>
      <c r="B375" s="27" t="s">
        <v>14</v>
      </c>
      <c r="C375" s="27" t="s">
        <v>66</v>
      </c>
      <c r="D375" s="198" t="s">
        <v>56</v>
      </c>
      <c r="E375" s="400" t="s">
        <v>1530</v>
      </c>
      <c r="F375" s="398" t="s">
        <v>54</v>
      </c>
      <c r="G375" s="398" t="s">
        <v>56</v>
      </c>
      <c r="H375" s="398" t="s">
        <v>56</v>
      </c>
      <c r="I375" s="398" t="s">
        <v>56</v>
      </c>
      <c r="J375" s="398" t="s">
        <v>56</v>
      </c>
      <c r="K375" s="354" t="s">
        <v>56</v>
      </c>
      <c r="L375" s="354" t="s">
        <v>54</v>
      </c>
      <c r="M375" s="158" t="s">
        <v>611</v>
      </c>
      <c r="N375" s="158" t="s">
        <v>58</v>
      </c>
      <c r="O375" s="354" t="s">
        <v>70</v>
      </c>
      <c r="P375" s="354" t="s">
        <v>63</v>
      </c>
      <c r="Q375" s="405" t="s">
        <v>1531</v>
      </c>
      <c r="R375" s="405" t="s">
        <v>1532</v>
      </c>
      <c r="S375" s="355" t="s">
        <v>101</v>
      </c>
      <c r="T375" s="355" t="s">
        <v>1533</v>
      </c>
      <c r="U375" s="355" t="s">
        <v>64</v>
      </c>
      <c r="V375" s="356" t="s">
        <v>56</v>
      </c>
      <c r="W375" s="356" t="s">
        <v>54</v>
      </c>
      <c r="X375" s="356" t="s">
        <v>54</v>
      </c>
      <c r="Y375" s="356" t="s">
        <v>54</v>
      </c>
    </row>
    <row r="376" spans="1:25" ht="14.4" hidden="1">
      <c r="A376" s="352" t="s">
        <v>1534</v>
      </c>
      <c r="B376" s="27" t="s">
        <v>14</v>
      </c>
      <c r="C376" s="27" t="s">
        <v>66</v>
      </c>
      <c r="D376" s="198" t="s">
        <v>54</v>
      </c>
      <c r="E376" s="400" t="s">
        <v>1535</v>
      </c>
      <c r="F376" s="398" t="s">
        <v>54</v>
      </c>
      <c r="G376" s="398" t="s">
        <v>54</v>
      </c>
      <c r="H376" s="398" t="s">
        <v>54</v>
      </c>
      <c r="I376" s="398" t="s">
        <v>54</v>
      </c>
      <c r="J376" s="398" t="s">
        <v>56</v>
      </c>
      <c r="K376" s="354" t="s">
        <v>54</v>
      </c>
      <c r="L376" s="354" t="s">
        <v>54</v>
      </c>
      <c r="M376" s="158" t="s">
        <v>113</v>
      </c>
      <c r="N376" s="158" t="s">
        <v>58</v>
      </c>
      <c r="O376" s="354" t="s">
        <v>70</v>
      </c>
      <c r="P376" s="354" t="s">
        <v>63</v>
      </c>
      <c r="Q376" s="405" t="s">
        <v>1536</v>
      </c>
      <c r="R376" s="405" t="s">
        <v>1537</v>
      </c>
      <c r="S376" s="355" t="s">
        <v>62</v>
      </c>
      <c r="T376" s="355" t="s">
        <v>63</v>
      </c>
      <c r="U376" s="355" t="s">
        <v>64</v>
      </c>
      <c r="V376" s="356" t="s">
        <v>56</v>
      </c>
      <c r="W376" s="356" t="s">
        <v>54</v>
      </c>
      <c r="X376" s="356" t="s">
        <v>54</v>
      </c>
      <c r="Y376" s="356" t="s">
        <v>54</v>
      </c>
    </row>
    <row r="377" spans="1:25" ht="15" hidden="1" customHeight="1">
      <c r="A377" s="352" t="s">
        <v>1538</v>
      </c>
      <c r="B377" s="27" t="s">
        <v>14</v>
      </c>
      <c r="C377" s="27" t="s">
        <v>66</v>
      </c>
      <c r="D377" s="198" t="s">
        <v>56</v>
      </c>
      <c r="E377" s="400" t="s">
        <v>1539</v>
      </c>
      <c r="F377" s="398" t="s">
        <v>54</v>
      </c>
      <c r="G377" s="398" t="s">
        <v>56</v>
      </c>
      <c r="H377" s="398" t="s">
        <v>56</v>
      </c>
      <c r="I377" s="398" t="s">
        <v>56</v>
      </c>
      <c r="J377" s="398" t="s">
        <v>56</v>
      </c>
      <c r="K377" s="354" t="s">
        <v>56</v>
      </c>
      <c r="L377" s="354" t="s">
        <v>54</v>
      </c>
      <c r="M377" s="338" t="str">
        <f>HYPERLINK("#"&amp;"CodeList!"&amp;ADDRESS(2,MATCH($E377,CodeList!$2:$2,0)+1,),"Code List")</f>
        <v>Code List</v>
      </c>
      <c r="N377" s="318" t="s">
        <v>69</v>
      </c>
      <c r="O377" s="354" t="s">
        <v>70</v>
      </c>
      <c r="P377" s="354" t="s">
        <v>63</v>
      </c>
      <c r="Q377" s="405" t="s">
        <v>1540</v>
      </c>
      <c r="R377" s="355" t="s">
        <v>1541</v>
      </c>
      <c r="S377" s="355" t="s">
        <v>83</v>
      </c>
      <c r="T377" s="355" t="s">
        <v>1542</v>
      </c>
      <c r="U377" s="355" t="s">
        <v>64</v>
      </c>
      <c r="V377" s="356" t="s">
        <v>56</v>
      </c>
      <c r="W377" s="356" t="s">
        <v>54</v>
      </c>
      <c r="X377" s="356" t="s">
        <v>56</v>
      </c>
      <c r="Y377" s="356" t="s">
        <v>56</v>
      </c>
    </row>
    <row r="378" spans="1:25" ht="15" hidden="1" customHeight="1">
      <c r="A378" s="352" t="s">
        <v>1543</v>
      </c>
      <c r="B378" s="27" t="s">
        <v>14</v>
      </c>
      <c r="C378" s="27" t="s">
        <v>66</v>
      </c>
      <c r="D378" s="198" t="s">
        <v>54</v>
      </c>
      <c r="E378" s="400" t="s">
        <v>1544</v>
      </c>
      <c r="F378" s="398" t="s">
        <v>54</v>
      </c>
      <c r="G378" s="398" t="s">
        <v>54</v>
      </c>
      <c r="H378" s="398" t="s">
        <v>54</v>
      </c>
      <c r="I378" s="398" t="s">
        <v>54</v>
      </c>
      <c r="J378" s="398" t="s">
        <v>54</v>
      </c>
      <c r="K378" s="354" t="s">
        <v>56</v>
      </c>
      <c r="L378" s="354" t="s">
        <v>54</v>
      </c>
      <c r="M378" s="158" t="s">
        <v>113</v>
      </c>
      <c r="N378" s="158" t="s">
        <v>58</v>
      </c>
      <c r="O378" s="354" t="s">
        <v>70</v>
      </c>
      <c r="P378" s="354" t="s">
        <v>63</v>
      </c>
      <c r="Q378" s="405" t="s">
        <v>1545</v>
      </c>
      <c r="R378" s="405" t="s">
        <v>1546</v>
      </c>
      <c r="S378" s="355" t="s">
        <v>83</v>
      </c>
      <c r="T378" s="355" t="s">
        <v>1547</v>
      </c>
      <c r="U378" s="355" t="s">
        <v>64</v>
      </c>
      <c r="V378" s="356" t="s">
        <v>56</v>
      </c>
      <c r="W378" s="356" t="s">
        <v>54</v>
      </c>
      <c r="X378" s="356" t="s">
        <v>54</v>
      </c>
      <c r="Y378" s="356" t="s">
        <v>54</v>
      </c>
    </row>
    <row r="379" spans="1:25" ht="15" hidden="1" customHeight="1">
      <c r="A379" s="352" t="s">
        <v>1548</v>
      </c>
      <c r="B379" s="27" t="s">
        <v>14</v>
      </c>
      <c r="C379" s="27" t="s">
        <v>66</v>
      </c>
      <c r="D379" s="198" t="s">
        <v>54</v>
      </c>
      <c r="E379" s="400" t="s">
        <v>1549</v>
      </c>
      <c r="F379" s="398" t="s">
        <v>54</v>
      </c>
      <c r="G379" s="398" t="s">
        <v>54</v>
      </c>
      <c r="H379" s="398" t="s">
        <v>54</v>
      </c>
      <c r="I379" s="398" t="s">
        <v>54</v>
      </c>
      <c r="J379" s="398" t="s">
        <v>56</v>
      </c>
      <c r="K379" s="354" t="s">
        <v>54</v>
      </c>
      <c r="L379" s="354" t="s">
        <v>54</v>
      </c>
      <c r="M379" s="158" t="s">
        <v>113</v>
      </c>
      <c r="N379" s="158" t="s">
        <v>58</v>
      </c>
      <c r="O379" s="354" t="s">
        <v>70</v>
      </c>
      <c r="P379" s="354" t="s">
        <v>63</v>
      </c>
      <c r="Q379" s="405" t="s">
        <v>1550</v>
      </c>
      <c r="R379" s="405" t="s">
        <v>1551</v>
      </c>
      <c r="S379" s="355" t="s">
        <v>62</v>
      </c>
      <c r="T379" s="355" t="s">
        <v>63</v>
      </c>
      <c r="U379" s="355" t="s">
        <v>64</v>
      </c>
      <c r="V379" s="356" t="s">
        <v>56</v>
      </c>
      <c r="W379" s="356" t="s">
        <v>54</v>
      </c>
      <c r="X379" s="356" t="s">
        <v>54</v>
      </c>
      <c r="Y379" s="356" t="s">
        <v>54</v>
      </c>
    </row>
    <row r="380" spans="1:25" ht="15" hidden="1" customHeight="1">
      <c r="A380" s="352" t="s">
        <v>1552</v>
      </c>
      <c r="B380" s="27" t="s">
        <v>14</v>
      </c>
      <c r="C380" s="27" t="s">
        <v>66</v>
      </c>
      <c r="D380" s="198" t="s">
        <v>54</v>
      </c>
      <c r="E380" s="400" t="s">
        <v>1553</v>
      </c>
      <c r="F380" s="398" t="s">
        <v>54</v>
      </c>
      <c r="G380" s="398" t="s">
        <v>56</v>
      </c>
      <c r="H380" s="398" t="s">
        <v>56</v>
      </c>
      <c r="I380" s="398" t="s">
        <v>56</v>
      </c>
      <c r="J380" s="398" t="s">
        <v>56</v>
      </c>
      <c r="K380" s="354" t="s">
        <v>56</v>
      </c>
      <c r="L380" s="354" t="s">
        <v>54</v>
      </c>
      <c r="M380" s="158" t="s">
        <v>113</v>
      </c>
      <c r="N380" s="158" t="s">
        <v>58</v>
      </c>
      <c r="O380" s="354" t="s">
        <v>70</v>
      </c>
      <c r="P380" s="354" t="s">
        <v>63</v>
      </c>
      <c r="Q380" s="405" t="s">
        <v>465</v>
      </c>
      <c r="R380" s="405" t="s">
        <v>466</v>
      </c>
      <c r="S380" s="355" t="s">
        <v>83</v>
      </c>
      <c r="T380" s="355" t="s">
        <v>1554</v>
      </c>
      <c r="U380" s="355" t="s">
        <v>64</v>
      </c>
      <c r="V380" s="356" t="s">
        <v>56</v>
      </c>
      <c r="W380" s="356" t="s">
        <v>54</v>
      </c>
      <c r="X380" s="356" t="s">
        <v>56</v>
      </c>
      <c r="Y380" s="356" t="s">
        <v>56</v>
      </c>
    </row>
    <row r="381" spans="1:25" ht="15" hidden="1" customHeight="1">
      <c r="A381" s="352" t="s">
        <v>1555</v>
      </c>
      <c r="B381" s="27" t="s">
        <v>14</v>
      </c>
      <c r="C381" s="27" t="s">
        <v>151</v>
      </c>
      <c r="D381" s="198" t="s">
        <v>54</v>
      </c>
      <c r="E381" s="400" t="s">
        <v>1556</v>
      </c>
      <c r="F381" s="398" t="s">
        <v>54</v>
      </c>
      <c r="G381" s="398" t="s">
        <v>56</v>
      </c>
      <c r="H381" s="398" t="s">
        <v>56</v>
      </c>
      <c r="I381" s="398" t="s">
        <v>56</v>
      </c>
      <c r="J381" s="398" t="s">
        <v>56</v>
      </c>
      <c r="K381" s="354" t="s">
        <v>56</v>
      </c>
      <c r="L381" s="354" t="s">
        <v>54</v>
      </c>
      <c r="M381" s="158" t="s">
        <v>357</v>
      </c>
      <c r="N381" s="158" t="s">
        <v>290</v>
      </c>
      <c r="O381" s="354">
        <v>99999999999</v>
      </c>
      <c r="P381" s="354">
        <v>11111111111</v>
      </c>
      <c r="Q381" s="405" t="s">
        <v>1557</v>
      </c>
      <c r="R381" s="405" t="s">
        <v>1558</v>
      </c>
      <c r="S381" s="355" t="s">
        <v>62</v>
      </c>
      <c r="T381" s="355" t="s">
        <v>63</v>
      </c>
      <c r="U381" s="355" t="s">
        <v>64</v>
      </c>
      <c r="V381" s="356" t="s">
        <v>56</v>
      </c>
      <c r="W381" s="356" t="s">
        <v>54</v>
      </c>
      <c r="X381" s="356" t="s">
        <v>54</v>
      </c>
      <c r="Y381" s="356" t="s">
        <v>54</v>
      </c>
    </row>
    <row r="382" spans="1:25" s="325" customFormat="1" ht="15" hidden="1" customHeight="1">
      <c r="A382" s="352" t="s">
        <v>1559</v>
      </c>
      <c r="B382" s="27" t="s">
        <v>14</v>
      </c>
      <c r="C382" s="27" t="s">
        <v>151</v>
      </c>
      <c r="D382" s="198" t="s">
        <v>54</v>
      </c>
      <c r="E382" s="400" t="s">
        <v>1560</v>
      </c>
      <c r="F382" s="398" t="s">
        <v>54</v>
      </c>
      <c r="G382" s="398" t="s">
        <v>56</v>
      </c>
      <c r="H382" s="398" t="s">
        <v>56</v>
      </c>
      <c r="I382" s="398" t="s">
        <v>56</v>
      </c>
      <c r="J382" s="398" t="s">
        <v>56</v>
      </c>
      <c r="K382" s="354" t="s">
        <v>56</v>
      </c>
      <c r="L382" s="354" t="s">
        <v>54</v>
      </c>
      <c r="M382" s="158" t="s">
        <v>157</v>
      </c>
      <c r="N382" s="158" t="s">
        <v>158</v>
      </c>
      <c r="O382" s="354" t="s">
        <v>70</v>
      </c>
      <c r="P382" s="354" t="s">
        <v>63</v>
      </c>
      <c r="Q382" s="405" t="s">
        <v>1561</v>
      </c>
      <c r="R382" s="405" t="s">
        <v>1562</v>
      </c>
      <c r="S382" s="355" t="s">
        <v>101</v>
      </c>
      <c r="T382" s="355" t="s">
        <v>1563</v>
      </c>
      <c r="U382" s="355" t="s">
        <v>64</v>
      </c>
      <c r="V382" s="356" t="s">
        <v>56</v>
      </c>
      <c r="W382" s="356" t="s">
        <v>54</v>
      </c>
      <c r="X382" s="356" t="s">
        <v>54</v>
      </c>
      <c r="Y382" s="356" t="s">
        <v>54</v>
      </c>
    </row>
    <row r="383" spans="1:25" ht="15" hidden="1" customHeight="1">
      <c r="A383" s="353" t="s">
        <v>1564</v>
      </c>
      <c r="B383" s="27" t="s">
        <v>14</v>
      </c>
      <c r="C383" s="27" t="s">
        <v>151</v>
      </c>
      <c r="D383" s="198" t="s">
        <v>56</v>
      </c>
      <c r="E383" s="403" t="s">
        <v>1565</v>
      </c>
      <c r="F383" s="398" t="s">
        <v>54</v>
      </c>
      <c r="G383" s="398" t="s">
        <v>56</v>
      </c>
      <c r="H383" s="398" t="s">
        <v>56</v>
      </c>
      <c r="I383" s="398" t="s">
        <v>56</v>
      </c>
      <c r="J383" s="398" t="s">
        <v>56</v>
      </c>
      <c r="K383" s="354" t="s">
        <v>56</v>
      </c>
      <c r="L383" s="354" t="s">
        <v>54</v>
      </c>
      <c r="M383" s="338" t="str">
        <f>HYPERLINK("#"&amp;"CodeList!"&amp;ADDRESS(2,MATCH($E383,CodeList!$2:$2,0)+1,),"Code List")</f>
        <v>Code List</v>
      </c>
      <c r="N383" s="158" t="s">
        <v>69</v>
      </c>
      <c r="O383" s="354">
        <v>99999999999</v>
      </c>
      <c r="P383" s="354">
        <v>11111111111</v>
      </c>
      <c r="Q383" s="409" t="s">
        <v>1566</v>
      </c>
      <c r="R383" s="409" t="s">
        <v>1567</v>
      </c>
      <c r="S383" s="357" t="s">
        <v>62</v>
      </c>
      <c r="T383" s="357" t="s">
        <v>63</v>
      </c>
      <c r="U383" s="357" t="s">
        <v>64</v>
      </c>
      <c r="V383" s="356" t="s">
        <v>56</v>
      </c>
      <c r="W383" s="356" t="s">
        <v>54</v>
      </c>
      <c r="X383" s="356" t="s">
        <v>56</v>
      </c>
      <c r="Y383" s="356" t="s">
        <v>56</v>
      </c>
    </row>
    <row r="384" spans="1:25" ht="15" hidden="1" customHeight="1">
      <c r="A384" s="352" t="s">
        <v>1568</v>
      </c>
      <c r="B384" s="27" t="s">
        <v>14</v>
      </c>
      <c r="C384" s="27" t="s">
        <v>151</v>
      </c>
      <c r="D384" s="198" t="s">
        <v>54</v>
      </c>
      <c r="E384" s="400" t="s">
        <v>1569</v>
      </c>
      <c r="F384" s="398" t="s">
        <v>54</v>
      </c>
      <c r="G384" s="398" t="s">
        <v>56</v>
      </c>
      <c r="H384" s="398" t="s">
        <v>56</v>
      </c>
      <c r="I384" s="398" t="s">
        <v>56</v>
      </c>
      <c r="J384" s="398" t="s">
        <v>56</v>
      </c>
      <c r="K384" s="354" t="s">
        <v>56</v>
      </c>
      <c r="L384" s="354" t="s">
        <v>54</v>
      </c>
      <c r="M384" s="158" t="s">
        <v>113</v>
      </c>
      <c r="N384" s="158" t="s">
        <v>58</v>
      </c>
      <c r="O384" s="354" t="s">
        <v>70</v>
      </c>
      <c r="P384" s="354" t="s">
        <v>63</v>
      </c>
      <c r="Q384" s="405" t="s">
        <v>1570</v>
      </c>
      <c r="R384" s="405" t="s">
        <v>1571</v>
      </c>
      <c r="S384" s="355" t="s">
        <v>101</v>
      </c>
      <c r="T384" s="355" t="s">
        <v>1572</v>
      </c>
      <c r="U384" s="355" t="s">
        <v>64</v>
      </c>
      <c r="V384" s="356" t="s">
        <v>56</v>
      </c>
      <c r="W384" s="356" t="s">
        <v>54</v>
      </c>
      <c r="X384" s="356" t="s">
        <v>54</v>
      </c>
      <c r="Y384" s="356" t="s">
        <v>54</v>
      </c>
    </row>
    <row r="385" spans="1:25" ht="15" hidden="1" customHeight="1">
      <c r="A385" s="352" t="s">
        <v>1573</v>
      </c>
      <c r="B385" s="27" t="s">
        <v>14</v>
      </c>
      <c r="C385" s="27" t="s">
        <v>151</v>
      </c>
      <c r="D385" s="198" t="s">
        <v>56</v>
      </c>
      <c r="E385" s="400" t="s">
        <v>1574</v>
      </c>
      <c r="F385" s="398" t="s">
        <v>54</v>
      </c>
      <c r="G385" s="398" t="s">
        <v>56</v>
      </c>
      <c r="H385" s="398" t="s">
        <v>56</v>
      </c>
      <c r="I385" s="398" t="s">
        <v>56</v>
      </c>
      <c r="J385" s="398" t="s">
        <v>56</v>
      </c>
      <c r="K385" s="354" t="s">
        <v>54</v>
      </c>
      <c r="L385" s="354" t="s">
        <v>54</v>
      </c>
      <c r="M385" s="338" t="str">
        <f>HYPERLINK("#"&amp;"CodeList!"&amp;ADDRESS(2,MATCH($E385,CodeList!$2:$2,0)+1,),"Code List")</f>
        <v>Code List</v>
      </c>
      <c r="N385" s="158" t="s">
        <v>69</v>
      </c>
      <c r="O385" s="354">
        <v>99999999999</v>
      </c>
      <c r="P385" s="354">
        <v>11111111111</v>
      </c>
      <c r="Q385" s="405" t="s">
        <v>1575</v>
      </c>
      <c r="R385" s="405" t="s">
        <v>1576</v>
      </c>
      <c r="S385" s="355" t="s">
        <v>62</v>
      </c>
      <c r="T385" s="355" t="s">
        <v>63</v>
      </c>
      <c r="U385" s="355" t="s">
        <v>64</v>
      </c>
      <c r="V385" s="356" t="s">
        <v>56</v>
      </c>
      <c r="W385" s="356" t="s">
        <v>54</v>
      </c>
      <c r="X385" s="356" t="s">
        <v>54</v>
      </c>
      <c r="Y385" s="356" t="s">
        <v>54</v>
      </c>
    </row>
    <row r="386" spans="1:25" ht="15" hidden="1" customHeight="1">
      <c r="A386" s="352" t="s">
        <v>1577</v>
      </c>
      <c r="B386" s="27" t="s">
        <v>14</v>
      </c>
      <c r="C386" s="27" t="s">
        <v>1578</v>
      </c>
      <c r="D386" s="198" t="s">
        <v>54</v>
      </c>
      <c r="E386" s="400" t="s">
        <v>1579</v>
      </c>
      <c r="F386" s="398" t="s">
        <v>54</v>
      </c>
      <c r="G386" s="398" t="s">
        <v>56</v>
      </c>
      <c r="H386" s="398" t="s">
        <v>56</v>
      </c>
      <c r="I386" s="398" t="s">
        <v>56</v>
      </c>
      <c r="J386" s="398" t="s">
        <v>56</v>
      </c>
      <c r="K386" s="354" t="s">
        <v>56</v>
      </c>
      <c r="L386" s="354" t="s">
        <v>54</v>
      </c>
      <c r="M386" s="338" t="str">
        <f>HYPERLINK("#"&amp;"CodeList!"&amp;ADDRESS(2,MATCH($E386,CodeList!$2:$2,0)+1,),"Code List")</f>
        <v>Code List</v>
      </c>
      <c r="N386" s="158" t="s">
        <v>69</v>
      </c>
      <c r="O386" s="354">
        <v>99999999999</v>
      </c>
      <c r="P386" s="354">
        <v>11111111111</v>
      </c>
      <c r="Q386" s="405" t="s">
        <v>1580</v>
      </c>
      <c r="R386" s="405" t="s">
        <v>1581</v>
      </c>
      <c r="S386" s="355" t="s">
        <v>83</v>
      </c>
      <c r="T386" s="355" t="s">
        <v>1582</v>
      </c>
      <c r="U386" s="355" t="s">
        <v>64</v>
      </c>
      <c r="V386" s="356" t="s">
        <v>56</v>
      </c>
      <c r="W386" s="356" t="s">
        <v>54</v>
      </c>
      <c r="X386" s="356" t="s">
        <v>54</v>
      </c>
      <c r="Y386" s="356" t="s">
        <v>54</v>
      </c>
    </row>
    <row r="387" spans="1:25" ht="15" hidden="1" customHeight="1">
      <c r="A387" s="352" t="s">
        <v>1583</v>
      </c>
      <c r="B387" s="27" t="s">
        <v>14</v>
      </c>
      <c r="C387" s="27" t="s">
        <v>1578</v>
      </c>
      <c r="D387" s="198" t="s">
        <v>54</v>
      </c>
      <c r="E387" s="400" t="s">
        <v>1584</v>
      </c>
      <c r="F387" s="398" t="s">
        <v>54</v>
      </c>
      <c r="G387" s="398" t="s">
        <v>56</v>
      </c>
      <c r="H387" s="398" t="s">
        <v>56</v>
      </c>
      <c r="I387" s="398" t="s">
        <v>56</v>
      </c>
      <c r="J387" s="398" t="s">
        <v>56</v>
      </c>
      <c r="K387" s="354" t="s">
        <v>56</v>
      </c>
      <c r="L387" s="354" t="s">
        <v>54</v>
      </c>
      <c r="M387" s="158" t="s">
        <v>113</v>
      </c>
      <c r="N387" s="158" t="s">
        <v>58</v>
      </c>
      <c r="O387" s="354" t="s">
        <v>70</v>
      </c>
      <c r="P387" s="354" t="s">
        <v>63</v>
      </c>
      <c r="Q387" s="405" t="s">
        <v>1585</v>
      </c>
      <c r="R387" s="405" t="s">
        <v>1586</v>
      </c>
      <c r="S387" s="355" t="s">
        <v>83</v>
      </c>
      <c r="T387" s="355" t="s">
        <v>1587</v>
      </c>
      <c r="U387" s="355" t="s">
        <v>64</v>
      </c>
      <c r="V387" s="356" t="s">
        <v>56</v>
      </c>
      <c r="W387" s="356" t="s">
        <v>54</v>
      </c>
      <c r="X387" s="356" t="s">
        <v>54</v>
      </c>
      <c r="Y387" s="356" t="s">
        <v>54</v>
      </c>
    </row>
    <row r="388" spans="1:25" ht="15" hidden="1" customHeight="1">
      <c r="A388" s="352" t="s">
        <v>1588</v>
      </c>
      <c r="B388" s="27" t="s">
        <v>14</v>
      </c>
      <c r="C388" s="27" t="s">
        <v>1578</v>
      </c>
      <c r="D388" s="198" t="s">
        <v>54</v>
      </c>
      <c r="E388" s="400" t="s">
        <v>1589</v>
      </c>
      <c r="F388" s="398" t="s">
        <v>54</v>
      </c>
      <c r="G388" s="398" t="s">
        <v>56</v>
      </c>
      <c r="H388" s="398" t="s">
        <v>56</v>
      </c>
      <c r="I388" s="398" t="s">
        <v>56</v>
      </c>
      <c r="J388" s="398" t="s">
        <v>56</v>
      </c>
      <c r="K388" s="354" t="s">
        <v>56</v>
      </c>
      <c r="L388" s="354" t="s">
        <v>54</v>
      </c>
      <c r="M388" s="158" t="s">
        <v>77</v>
      </c>
      <c r="N388" s="158" t="s">
        <v>78</v>
      </c>
      <c r="O388" s="354" t="s">
        <v>79</v>
      </c>
      <c r="P388" s="354" t="s">
        <v>80</v>
      </c>
      <c r="Q388" s="405" t="s">
        <v>1590</v>
      </c>
      <c r="R388" s="405" t="s">
        <v>1591</v>
      </c>
      <c r="S388" s="355" t="s">
        <v>62</v>
      </c>
      <c r="T388" s="355" t="s">
        <v>63</v>
      </c>
      <c r="U388" s="355" t="s">
        <v>64</v>
      </c>
      <c r="V388" s="356" t="s">
        <v>56</v>
      </c>
      <c r="W388" s="356" t="s">
        <v>54</v>
      </c>
      <c r="X388" s="356" t="s">
        <v>54</v>
      </c>
      <c r="Y388" s="356" t="s">
        <v>54</v>
      </c>
    </row>
    <row r="389" spans="1:25" ht="15" hidden="1" customHeight="1">
      <c r="A389" s="352" t="s">
        <v>1592</v>
      </c>
      <c r="B389" s="27" t="s">
        <v>14</v>
      </c>
      <c r="C389" s="27" t="s">
        <v>1578</v>
      </c>
      <c r="D389" s="198" t="s">
        <v>56</v>
      </c>
      <c r="E389" s="400" t="s">
        <v>1593</v>
      </c>
      <c r="F389" s="398" t="s">
        <v>54</v>
      </c>
      <c r="G389" s="398" t="s">
        <v>56</v>
      </c>
      <c r="H389" s="398" t="s">
        <v>56</v>
      </c>
      <c r="I389" s="398" t="s">
        <v>56</v>
      </c>
      <c r="J389" s="398" t="s">
        <v>56</v>
      </c>
      <c r="K389" s="354" t="s">
        <v>56</v>
      </c>
      <c r="L389" s="354" t="s">
        <v>54</v>
      </c>
      <c r="M389" s="158" t="s">
        <v>77</v>
      </c>
      <c r="N389" s="158" t="s">
        <v>78</v>
      </c>
      <c r="O389" s="354" t="s">
        <v>79</v>
      </c>
      <c r="P389" s="354" t="s">
        <v>80</v>
      </c>
      <c r="Q389" s="405" t="s">
        <v>1594</v>
      </c>
      <c r="R389" s="405" t="s">
        <v>1595</v>
      </c>
      <c r="S389" s="355" t="s">
        <v>101</v>
      </c>
      <c r="T389" s="355" t="s">
        <v>1596</v>
      </c>
      <c r="U389" s="355" t="s">
        <v>64</v>
      </c>
      <c r="V389" s="356" t="s">
        <v>56</v>
      </c>
      <c r="W389" s="356" t="s">
        <v>54</v>
      </c>
      <c r="X389" s="356" t="s">
        <v>54</v>
      </c>
      <c r="Y389" s="356" t="s">
        <v>54</v>
      </c>
    </row>
    <row r="390" spans="1:25" ht="15" hidden="1" customHeight="1">
      <c r="A390" s="352" t="s">
        <v>1597</v>
      </c>
      <c r="B390" s="27" t="s">
        <v>14</v>
      </c>
      <c r="C390" s="27" t="s">
        <v>1578</v>
      </c>
      <c r="D390" s="198" t="s">
        <v>56</v>
      </c>
      <c r="E390" s="400" t="s">
        <v>1598</v>
      </c>
      <c r="F390" s="398" t="s">
        <v>54</v>
      </c>
      <c r="G390" s="398" t="s">
        <v>56</v>
      </c>
      <c r="H390" s="398" t="s">
        <v>56</v>
      </c>
      <c r="I390" s="398" t="s">
        <v>56</v>
      </c>
      <c r="J390" s="398" t="s">
        <v>56</v>
      </c>
      <c r="K390" s="354" t="s">
        <v>56</v>
      </c>
      <c r="L390" s="354" t="s">
        <v>54</v>
      </c>
      <c r="M390" s="158" t="s">
        <v>77</v>
      </c>
      <c r="N390" s="158" t="s">
        <v>78</v>
      </c>
      <c r="O390" s="354" t="s">
        <v>79</v>
      </c>
      <c r="P390" s="354" t="s">
        <v>80</v>
      </c>
      <c r="Q390" s="405" t="s">
        <v>1599</v>
      </c>
      <c r="R390" s="405" t="s">
        <v>1600</v>
      </c>
      <c r="S390" s="355" t="s">
        <v>83</v>
      </c>
      <c r="T390" s="355" t="s">
        <v>1601</v>
      </c>
      <c r="U390" s="355" t="s">
        <v>64</v>
      </c>
      <c r="V390" s="356" t="s">
        <v>56</v>
      </c>
      <c r="W390" s="356" t="s">
        <v>54</v>
      </c>
      <c r="X390" s="356" t="s">
        <v>54</v>
      </c>
      <c r="Y390" s="356" t="s">
        <v>54</v>
      </c>
    </row>
    <row r="391" spans="1:25" ht="15" hidden="1" customHeight="1">
      <c r="A391" s="352" t="s">
        <v>1602</v>
      </c>
      <c r="B391" s="27" t="s">
        <v>14</v>
      </c>
      <c r="C391" s="27" t="s">
        <v>1578</v>
      </c>
      <c r="D391" s="198" t="s">
        <v>56</v>
      </c>
      <c r="E391" s="400" t="s">
        <v>1603</v>
      </c>
      <c r="F391" s="398" t="s">
        <v>54</v>
      </c>
      <c r="G391" s="398" t="s">
        <v>56</v>
      </c>
      <c r="H391" s="398" t="s">
        <v>56</v>
      </c>
      <c r="I391" s="398" t="s">
        <v>56</v>
      </c>
      <c r="J391" s="398" t="s">
        <v>56</v>
      </c>
      <c r="K391" s="354" t="s">
        <v>56</v>
      </c>
      <c r="L391" s="354" t="s">
        <v>54</v>
      </c>
      <c r="M391" s="158" t="s">
        <v>289</v>
      </c>
      <c r="N391" s="158" t="s">
        <v>290</v>
      </c>
      <c r="O391" s="354">
        <v>99999999999</v>
      </c>
      <c r="P391" s="354">
        <v>11111111111</v>
      </c>
      <c r="Q391" s="405" t="s">
        <v>1604</v>
      </c>
      <c r="R391" s="405" t="s">
        <v>1605</v>
      </c>
      <c r="S391" s="355" t="s">
        <v>101</v>
      </c>
      <c r="T391" s="355" t="s">
        <v>1606</v>
      </c>
      <c r="U391" s="355" t="s">
        <v>64</v>
      </c>
      <c r="V391" s="356" t="s">
        <v>56</v>
      </c>
      <c r="W391" s="356" t="s">
        <v>54</v>
      </c>
      <c r="X391" s="356" t="s">
        <v>56</v>
      </c>
      <c r="Y391" s="356" t="s">
        <v>56</v>
      </c>
    </row>
    <row r="392" spans="1:25" ht="15" hidden="1" customHeight="1">
      <c r="A392" s="352" t="s">
        <v>1607</v>
      </c>
      <c r="B392" s="27" t="s">
        <v>14</v>
      </c>
      <c r="C392" s="27" t="s">
        <v>1578</v>
      </c>
      <c r="D392" s="198" t="s">
        <v>54</v>
      </c>
      <c r="E392" s="400" t="s">
        <v>1608</v>
      </c>
      <c r="F392" s="398" t="s">
        <v>54</v>
      </c>
      <c r="G392" s="398" t="s">
        <v>56</v>
      </c>
      <c r="H392" s="398" t="s">
        <v>56</v>
      </c>
      <c r="I392" s="398" t="s">
        <v>56</v>
      </c>
      <c r="J392" s="398" t="s">
        <v>56</v>
      </c>
      <c r="K392" s="354" t="s">
        <v>56</v>
      </c>
      <c r="L392" s="354" t="s">
        <v>54</v>
      </c>
      <c r="M392" s="158" t="s">
        <v>289</v>
      </c>
      <c r="N392" s="158" t="s">
        <v>290</v>
      </c>
      <c r="O392" s="354">
        <v>99999999999</v>
      </c>
      <c r="P392" s="354">
        <v>11111111111</v>
      </c>
      <c r="Q392" s="405" t="s">
        <v>1609</v>
      </c>
      <c r="R392" s="405" t="s">
        <v>1610</v>
      </c>
      <c r="S392" s="355" t="s">
        <v>62</v>
      </c>
      <c r="T392" s="355" t="s">
        <v>63</v>
      </c>
      <c r="U392" s="355" t="s">
        <v>64</v>
      </c>
      <c r="V392" s="356" t="s">
        <v>56</v>
      </c>
      <c r="W392" s="356" t="s">
        <v>54</v>
      </c>
      <c r="X392" s="356" t="s">
        <v>54</v>
      </c>
      <c r="Y392" s="356" t="s">
        <v>54</v>
      </c>
    </row>
    <row r="393" spans="1:25" ht="15" hidden="1" customHeight="1">
      <c r="A393" s="352" t="s">
        <v>1611</v>
      </c>
      <c r="B393" s="27" t="s">
        <v>14</v>
      </c>
      <c r="C393" s="27" t="s">
        <v>1578</v>
      </c>
      <c r="D393" s="198" t="s">
        <v>56</v>
      </c>
      <c r="E393" s="400" t="s">
        <v>1612</v>
      </c>
      <c r="F393" s="398" t="s">
        <v>54</v>
      </c>
      <c r="G393" s="398" t="s">
        <v>56</v>
      </c>
      <c r="H393" s="398" t="s">
        <v>56</v>
      </c>
      <c r="I393" s="398" t="s">
        <v>56</v>
      </c>
      <c r="J393" s="398" t="s">
        <v>56</v>
      </c>
      <c r="K393" s="354" t="s">
        <v>56</v>
      </c>
      <c r="L393" s="354" t="s">
        <v>54</v>
      </c>
      <c r="M393" s="158" t="s">
        <v>289</v>
      </c>
      <c r="N393" s="158" t="s">
        <v>290</v>
      </c>
      <c r="O393" s="354">
        <v>99999999999</v>
      </c>
      <c r="P393" s="354" t="s">
        <v>59</v>
      </c>
      <c r="Q393" s="405" t="s">
        <v>1613</v>
      </c>
      <c r="R393" s="416" t="s">
        <v>1614</v>
      </c>
      <c r="S393" s="355" t="s">
        <v>83</v>
      </c>
      <c r="T393" s="355" t="s">
        <v>1615</v>
      </c>
      <c r="U393" s="355" t="s">
        <v>64</v>
      </c>
      <c r="V393" s="356" t="s">
        <v>56</v>
      </c>
      <c r="W393" s="356" t="s">
        <v>54</v>
      </c>
      <c r="X393" s="356" t="s">
        <v>56</v>
      </c>
      <c r="Y393" s="356" t="s">
        <v>56</v>
      </c>
    </row>
    <row r="394" spans="1:25" ht="15" hidden="1" customHeight="1">
      <c r="A394" s="352" t="s">
        <v>1616</v>
      </c>
      <c r="B394" s="27" t="s">
        <v>14</v>
      </c>
      <c r="C394" s="27" t="s">
        <v>1578</v>
      </c>
      <c r="D394" s="198" t="s">
        <v>54</v>
      </c>
      <c r="E394" s="400" t="s">
        <v>1617</v>
      </c>
      <c r="F394" s="398" t="s">
        <v>54</v>
      </c>
      <c r="G394" s="398" t="s">
        <v>56</v>
      </c>
      <c r="H394" s="398" t="s">
        <v>56</v>
      </c>
      <c r="I394" s="398" t="s">
        <v>56</v>
      </c>
      <c r="J394" s="398" t="s">
        <v>56</v>
      </c>
      <c r="K394" s="354" t="s">
        <v>56</v>
      </c>
      <c r="L394" s="354" t="s">
        <v>54</v>
      </c>
      <c r="M394" s="158" t="s">
        <v>289</v>
      </c>
      <c r="N394" s="158" t="s">
        <v>290</v>
      </c>
      <c r="O394" s="354">
        <v>99999999999</v>
      </c>
      <c r="P394" s="354">
        <v>11111111111</v>
      </c>
      <c r="Q394" s="405" t="s">
        <v>1618</v>
      </c>
      <c r="R394" s="405" t="s">
        <v>1619</v>
      </c>
      <c r="S394" s="355" t="s">
        <v>101</v>
      </c>
      <c r="T394" s="355" t="s">
        <v>1620</v>
      </c>
      <c r="U394" s="355" t="s">
        <v>64</v>
      </c>
      <c r="V394" s="356" t="s">
        <v>56</v>
      </c>
      <c r="W394" s="356" t="s">
        <v>54</v>
      </c>
      <c r="X394" s="356" t="s">
        <v>54</v>
      </c>
      <c r="Y394" s="356" t="s">
        <v>54</v>
      </c>
    </row>
    <row r="395" spans="1:25" ht="15" hidden="1" customHeight="1">
      <c r="A395" s="352" t="s">
        <v>1621</v>
      </c>
      <c r="B395" s="27" t="s">
        <v>14</v>
      </c>
      <c r="C395" s="27" t="s">
        <v>1578</v>
      </c>
      <c r="D395" s="198" t="s">
        <v>56</v>
      </c>
      <c r="E395" s="400" t="s">
        <v>1622</v>
      </c>
      <c r="F395" s="398" t="s">
        <v>54</v>
      </c>
      <c r="G395" s="398" t="s">
        <v>56</v>
      </c>
      <c r="H395" s="398" t="s">
        <v>56</v>
      </c>
      <c r="I395" s="398" t="s">
        <v>56</v>
      </c>
      <c r="J395" s="398" t="s">
        <v>56</v>
      </c>
      <c r="K395" s="354" t="s">
        <v>56</v>
      </c>
      <c r="L395" s="354" t="s">
        <v>54</v>
      </c>
      <c r="M395" s="338" t="str">
        <f>HYPERLINK("#"&amp;"CodeList!"&amp;ADDRESS(2,MATCH($E395,CodeList!$2:$2,0)+1,),"Code List")</f>
        <v>Code List</v>
      </c>
      <c r="N395" s="158" t="s">
        <v>69</v>
      </c>
      <c r="O395" s="354">
        <v>99999999999</v>
      </c>
      <c r="P395" s="354">
        <v>11111111111</v>
      </c>
      <c r="Q395" s="405" t="s">
        <v>1623</v>
      </c>
      <c r="R395" s="405" t="s">
        <v>1624</v>
      </c>
      <c r="S395" s="355" t="s">
        <v>62</v>
      </c>
      <c r="T395" s="355" t="s">
        <v>63</v>
      </c>
      <c r="U395" s="355" t="s">
        <v>64</v>
      </c>
      <c r="V395" s="356" t="s">
        <v>56</v>
      </c>
      <c r="W395" s="356" t="s">
        <v>54</v>
      </c>
      <c r="X395" s="356" t="s">
        <v>54</v>
      </c>
      <c r="Y395" s="356" t="s">
        <v>54</v>
      </c>
    </row>
    <row r="396" spans="1:25" ht="15" hidden="1" customHeight="1">
      <c r="A396" s="352" t="s">
        <v>1625</v>
      </c>
      <c r="B396" s="27" t="s">
        <v>14</v>
      </c>
      <c r="C396" s="27" t="s">
        <v>1578</v>
      </c>
      <c r="D396" s="198" t="s">
        <v>54</v>
      </c>
      <c r="E396" s="400" t="s">
        <v>1626</v>
      </c>
      <c r="F396" s="398" t="s">
        <v>54</v>
      </c>
      <c r="G396" s="398" t="s">
        <v>56</v>
      </c>
      <c r="H396" s="398" t="s">
        <v>56</v>
      </c>
      <c r="I396" s="398" t="s">
        <v>56</v>
      </c>
      <c r="J396" s="398" t="s">
        <v>56</v>
      </c>
      <c r="K396" s="354" t="s">
        <v>56</v>
      </c>
      <c r="L396" s="354" t="s">
        <v>54</v>
      </c>
      <c r="M396" s="158" t="s">
        <v>77</v>
      </c>
      <c r="N396" s="158" t="s">
        <v>78</v>
      </c>
      <c r="O396" s="354" t="s">
        <v>79</v>
      </c>
      <c r="P396" s="354" t="s">
        <v>80</v>
      </c>
      <c r="Q396" s="405" t="s">
        <v>1627</v>
      </c>
      <c r="R396" s="405" t="s">
        <v>1628</v>
      </c>
      <c r="S396" s="355" t="s">
        <v>101</v>
      </c>
      <c r="T396" s="355" t="s">
        <v>1629</v>
      </c>
      <c r="U396" s="355" t="s">
        <v>64</v>
      </c>
      <c r="V396" s="356" t="s">
        <v>56</v>
      </c>
      <c r="W396" s="356" t="s">
        <v>54</v>
      </c>
      <c r="X396" s="356" t="s">
        <v>54</v>
      </c>
      <c r="Y396" s="356" t="s">
        <v>54</v>
      </c>
    </row>
    <row r="397" spans="1:25" ht="15" hidden="1" customHeight="1">
      <c r="A397" s="352" t="s">
        <v>1630</v>
      </c>
      <c r="B397" s="27" t="s">
        <v>14</v>
      </c>
      <c r="C397" s="27" t="s">
        <v>1578</v>
      </c>
      <c r="D397" s="198" t="s">
        <v>54</v>
      </c>
      <c r="E397" s="400" t="s">
        <v>1631</v>
      </c>
      <c r="F397" s="398" t="s">
        <v>54</v>
      </c>
      <c r="G397" s="398" t="s">
        <v>56</v>
      </c>
      <c r="H397" s="398" t="s">
        <v>56</v>
      </c>
      <c r="I397" s="398" t="s">
        <v>56</v>
      </c>
      <c r="J397" s="398" t="s">
        <v>56</v>
      </c>
      <c r="K397" s="354" t="s">
        <v>56</v>
      </c>
      <c r="L397" s="354" t="s">
        <v>54</v>
      </c>
      <c r="M397" s="158" t="s">
        <v>289</v>
      </c>
      <c r="N397" s="158" t="s">
        <v>290</v>
      </c>
      <c r="O397" s="354">
        <v>99999999999</v>
      </c>
      <c r="P397" s="354">
        <v>11111111111</v>
      </c>
      <c r="Q397" s="405" t="s">
        <v>1632</v>
      </c>
      <c r="R397" s="405" t="s">
        <v>1633</v>
      </c>
      <c r="S397" s="355" t="s">
        <v>101</v>
      </c>
      <c r="T397" s="355" t="s">
        <v>1634</v>
      </c>
      <c r="U397" s="355" t="s">
        <v>64</v>
      </c>
      <c r="V397" s="356" t="s">
        <v>56</v>
      </c>
      <c r="W397" s="356" t="s">
        <v>54</v>
      </c>
      <c r="X397" s="356" t="s">
        <v>54</v>
      </c>
      <c r="Y397" s="356" t="s">
        <v>54</v>
      </c>
    </row>
    <row r="398" spans="1:25" ht="15" hidden="1" customHeight="1">
      <c r="A398" s="352" t="s">
        <v>1635</v>
      </c>
      <c r="B398" s="27" t="s">
        <v>14</v>
      </c>
      <c r="C398" s="27" t="s">
        <v>1636</v>
      </c>
      <c r="D398" s="198" t="s">
        <v>54</v>
      </c>
      <c r="E398" s="400" t="s">
        <v>1637</v>
      </c>
      <c r="F398" s="398" t="s">
        <v>54</v>
      </c>
      <c r="G398" s="398" t="s">
        <v>54</v>
      </c>
      <c r="H398" s="398" t="s">
        <v>54</v>
      </c>
      <c r="I398" s="398" t="s">
        <v>54</v>
      </c>
      <c r="J398" s="398" t="s">
        <v>56</v>
      </c>
      <c r="K398" s="354" t="s">
        <v>54</v>
      </c>
      <c r="L398" s="354" t="s">
        <v>54</v>
      </c>
      <c r="M398" s="338" t="str">
        <f>HYPERLINK("#"&amp;"CodeList!"&amp;ADDRESS(2,MATCH($E398,CodeList!$2:$2,0)+1,),"Code List")</f>
        <v>Code List</v>
      </c>
      <c r="N398" s="158" t="s">
        <v>69</v>
      </c>
      <c r="O398" s="354">
        <v>99999999999</v>
      </c>
      <c r="P398" s="354">
        <v>11111111111</v>
      </c>
      <c r="Q398" s="405" t="s">
        <v>1638</v>
      </c>
      <c r="R398" s="405" t="s">
        <v>1639</v>
      </c>
      <c r="S398" s="355" t="s">
        <v>73</v>
      </c>
      <c r="T398" s="345" t="s">
        <v>74</v>
      </c>
      <c r="U398" s="355" t="s">
        <v>64</v>
      </c>
      <c r="V398" s="356" t="s">
        <v>56</v>
      </c>
      <c r="W398" s="356" t="s">
        <v>54</v>
      </c>
      <c r="X398" s="356" t="s">
        <v>54</v>
      </c>
      <c r="Y398" s="356" t="s">
        <v>54</v>
      </c>
    </row>
    <row r="399" spans="1:25" ht="14.85" hidden="1" customHeight="1">
      <c r="A399" s="352" t="s">
        <v>1640</v>
      </c>
      <c r="B399" s="27" t="s">
        <v>14</v>
      </c>
      <c r="C399" s="27" t="s">
        <v>1636</v>
      </c>
      <c r="D399" s="198" t="s">
        <v>54</v>
      </c>
      <c r="E399" s="400" t="s">
        <v>1641</v>
      </c>
      <c r="F399" s="398" t="s">
        <v>54</v>
      </c>
      <c r="G399" s="398" t="s">
        <v>54</v>
      </c>
      <c r="H399" s="398" t="s">
        <v>54</v>
      </c>
      <c r="I399" s="398" t="s">
        <v>54</v>
      </c>
      <c r="J399" s="398" t="s">
        <v>56</v>
      </c>
      <c r="K399" s="354" t="s">
        <v>54</v>
      </c>
      <c r="L399" s="354" t="s">
        <v>54</v>
      </c>
      <c r="M399" s="158" t="s">
        <v>77</v>
      </c>
      <c r="N399" s="158" t="s">
        <v>78</v>
      </c>
      <c r="O399" s="354" t="s">
        <v>79</v>
      </c>
      <c r="P399" s="354" t="s">
        <v>80</v>
      </c>
      <c r="Q399" s="411" t="s">
        <v>1642</v>
      </c>
      <c r="R399" s="405" t="s">
        <v>1643</v>
      </c>
      <c r="S399" s="355" t="s">
        <v>83</v>
      </c>
      <c r="T399" s="355" t="s">
        <v>1644</v>
      </c>
      <c r="U399" s="355" t="s">
        <v>64</v>
      </c>
      <c r="V399" s="356" t="s">
        <v>56</v>
      </c>
      <c r="W399" s="356" t="s">
        <v>54</v>
      </c>
      <c r="X399" s="356" t="s">
        <v>54</v>
      </c>
      <c r="Y399" s="356" t="s">
        <v>54</v>
      </c>
    </row>
    <row r="400" spans="1:25" ht="14.85" hidden="1" customHeight="1">
      <c r="A400" s="352" t="s">
        <v>1645</v>
      </c>
      <c r="B400" s="27" t="s">
        <v>14</v>
      </c>
      <c r="C400" s="27" t="s">
        <v>1636</v>
      </c>
      <c r="D400" s="198" t="s">
        <v>54</v>
      </c>
      <c r="E400" s="400" t="s">
        <v>1646</v>
      </c>
      <c r="F400" s="398" t="s">
        <v>54</v>
      </c>
      <c r="G400" s="398" t="s">
        <v>54</v>
      </c>
      <c r="H400" s="398" t="s">
        <v>54</v>
      </c>
      <c r="I400" s="398" t="s">
        <v>54</v>
      </c>
      <c r="J400" s="398" t="s">
        <v>56</v>
      </c>
      <c r="K400" s="354" t="s">
        <v>54</v>
      </c>
      <c r="L400" s="354" t="s">
        <v>54</v>
      </c>
      <c r="M400" s="158" t="s">
        <v>77</v>
      </c>
      <c r="N400" s="158" t="s">
        <v>78</v>
      </c>
      <c r="O400" s="354" t="s">
        <v>79</v>
      </c>
      <c r="P400" s="354" t="s">
        <v>80</v>
      </c>
      <c r="Q400" s="411" t="s">
        <v>1647</v>
      </c>
      <c r="R400" s="405" t="s">
        <v>1648</v>
      </c>
      <c r="S400" s="355" t="s">
        <v>62</v>
      </c>
      <c r="T400" s="355" t="s">
        <v>63</v>
      </c>
      <c r="U400" s="355" t="s">
        <v>64</v>
      </c>
      <c r="V400" s="356" t="s">
        <v>56</v>
      </c>
      <c r="W400" s="356" t="s">
        <v>54</v>
      </c>
      <c r="X400" s="356" t="s">
        <v>54</v>
      </c>
      <c r="Y400" s="356" t="s">
        <v>54</v>
      </c>
    </row>
    <row r="401" spans="1:25" ht="14.85" hidden="1" customHeight="1">
      <c r="A401" s="352" t="s">
        <v>1649</v>
      </c>
      <c r="B401" s="27" t="s">
        <v>14</v>
      </c>
      <c r="C401" s="27" t="s">
        <v>1636</v>
      </c>
      <c r="D401" s="198" t="s">
        <v>54</v>
      </c>
      <c r="E401" s="400" t="s">
        <v>1650</v>
      </c>
      <c r="F401" s="398" t="s">
        <v>54</v>
      </c>
      <c r="G401" s="398" t="s">
        <v>56</v>
      </c>
      <c r="H401" s="398" t="s">
        <v>56</v>
      </c>
      <c r="I401" s="398" t="s">
        <v>56</v>
      </c>
      <c r="J401" s="398" t="s">
        <v>56</v>
      </c>
      <c r="K401" s="354" t="s">
        <v>56</v>
      </c>
      <c r="L401" s="354" t="s">
        <v>54</v>
      </c>
      <c r="M401" s="338" t="str">
        <f>HYPERLINK("#"&amp;"CodeList!"&amp;ADDRESS(2,MATCH($E401,CodeList!$2:$2,0)+1,),"Code List")</f>
        <v>Code List</v>
      </c>
      <c r="N401" s="158" t="s">
        <v>69</v>
      </c>
      <c r="O401" s="354">
        <v>99999999999</v>
      </c>
      <c r="P401" s="354">
        <v>11111111111</v>
      </c>
      <c r="Q401" s="411" t="s">
        <v>1651</v>
      </c>
      <c r="R401" s="405" t="s">
        <v>1652</v>
      </c>
      <c r="S401" s="355" t="s">
        <v>73</v>
      </c>
      <c r="T401" s="345" t="s">
        <v>74</v>
      </c>
      <c r="U401" s="355" t="s">
        <v>64</v>
      </c>
      <c r="V401" s="356" t="s">
        <v>56</v>
      </c>
      <c r="W401" s="356" t="s">
        <v>54</v>
      </c>
      <c r="X401" s="356" t="s">
        <v>54</v>
      </c>
      <c r="Y401" s="356" t="s">
        <v>54</v>
      </c>
    </row>
    <row r="402" spans="1:25" ht="14.85" hidden="1" customHeight="1">
      <c r="A402" s="352" t="s">
        <v>1653</v>
      </c>
      <c r="B402" s="27" t="s">
        <v>14</v>
      </c>
      <c r="C402" s="27" t="s">
        <v>1636</v>
      </c>
      <c r="D402" s="198" t="s">
        <v>54</v>
      </c>
      <c r="E402" s="400" t="s">
        <v>1654</v>
      </c>
      <c r="F402" s="398" t="s">
        <v>54</v>
      </c>
      <c r="G402" s="398" t="s">
        <v>54</v>
      </c>
      <c r="H402" s="398" t="s">
        <v>54</v>
      </c>
      <c r="I402" s="398" t="s">
        <v>54</v>
      </c>
      <c r="J402" s="398" t="s">
        <v>56</v>
      </c>
      <c r="K402" s="354" t="s">
        <v>54</v>
      </c>
      <c r="L402" s="354" t="s">
        <v>54</v>
      </c>
      <c r="M402" s="338" t="str">
        <f>HYPERLINK("#"&amp;"CodeList!"&amp;ADDRESS(2,MATCH($E402,CodeList!$2:$2,0)+1,),"Code List")</f>
        <v>Code List</v>
      </c>
      <c r="N402" s="158" t="s">
        <v>69</v>
      </c>
      <c r="O402" s="354">
        <v>99999999999</v>
      </c>
      <c r="P402" s="354">
        <v>11111111111</v>
      </c>
      <c r="Q402" s="411" t="s">
        <v>1655</v>
      </c>
      <c r="R402" s="405" t="s">
        <v>1656</v>
      </c>
      <c r="S402" s="355" t="s">
        <v>73</v>
      </c>
      <c r="T402" s="345" t="s">
        <v>74</v>
      </c>
      <c r="U402" s="355" t="s">
        <v>64</v>
      </c>
      <c r="V402" s="356" t="s">
        <v>56</v>
      </c>
      <c r="W402" s="356" t="s">
        <v>54</v>
      </c>
      <c r="X402" s="356" t="s">
        <v>54</v>
      </c>
      <c r="Y402" s="356" t="s">
        <v>54</v>
      </c>
    </row>
    <row r="403" spans="1:25" ht="14.85" hidden="1" customHeight="1">
      <c r="A403" s="352" t="s">
        <v>1657</v>
      </c>
      <c r="B403" s="27" t="s">
        <v>14</v>
      </c>
      <c r="C403" s="27" t="s">
        <v>1636</v>
      </c>
      <c r="D403" s="198" t="s">
        <v>54</v>
      </c>
      <c r="E403" s="400" t="s">
        <v>1658</v>
      </c>
      <c r="F403" s="398" t="s">
        <v>54</v>
      </c>
      <c r="G403" s="398" t="s">
        <v>54</v>
      </c>
      <c r="H403" s="398" t="s">
        <v>54</v>
      </c>
      <c r="I403" s="398" t="s">
        <v>54</v>
      </c>
      <c r="J403" s="398" t="s">
        <v>56</v>
      </c>
      <c r="K403" s="354" t="s">
        <v>54</v>
      </c>
      <c r="L403" s="354" t="s">
        <v>54</v>
      </c>
      <c r="M403" s="158" t="s">
        <v>157</v>
      </c>
      <c r="N403" s="158" t="s">
        <v>158</v>
      </c>
      <c r="O403" s="354" t="s">
        <v>70</v>
      </c>
      <c r="P403" s="354" t="s">
        <v>63</v>
      </c>
      <c r="Q403" s="411" t="s">
        <v>1659</v>
      </c>
      <c r="R403" s="405" t="s">
        <v>1660</v>
      </c>
      <c r="S403" s="355" t="s">
        <v>101</v>
      </c>
      <c r="T403" s="355" t="s">
        <v>1661</v>
      </c>
      <c r="U403" s="355" t="s">
        <v>64</v>
      </c>
      <c r="V403" s="356" t="s">
        <v>56</v>
      </c>
      <c r="W403" s="356" t="s">
        <v>54</v>
      </c>
      <c r="X403" s="356" t="s">
        <v>54</v>
      </c>
      <c r="Y403" s="356" t="s">
        <v>54</v>
      </c>
    </row>
    <row r="404" spans="1:25" ht="14.85" hidden="1" customHeight="1">
      <c r="A404" s="352" t="s">
        <v>1662</v>
      </c>
      <c r="B404" s="27" t="s">
        <v>14</v>
      </c>
      <c r="C404" s="27" t="s">
        <v>287</v>
      </c>
      <c r="D404" s="198" t="s">
        <v>54</v>
      </c>
      <c r="E404" s="400" t="s">
        <v>1663</v>
      </c>
      <c r="F404" s="398" t="s">
        <v>54</v>
      </c>
      <c r="G404" s="398" t="s">
        <v>54</v>
      </c>
      <c r="H404" s="398" t="s">
        <v>54</v>
      </c>
      <c r="I404" s="398" t="s">
        <v>54</v>
      </c>
      <c r="J404" s="398" t="s">
        <v>56</v>
      </c>
      <c r="K404" s="354" t="s">
        <v>54</v>
      </c>
      <c r="L404" s="354" t="s">
        <v>54</v>
      </c>
      <c r="M404" s="338" t="str">
        <f>HYPERLINK("#"&amp;"CodeList!"&amp;ADDRESS(2,MATCH($E404,CodeList!$2:$2,0)+1,),"Code List")</f>
        <v>Code List</v>
      </c>
      <c r="N404" s="158" t="s">
        <v>69</v>
      </c>
      <c r="O404" s="354">
        <v>99999999999</v>
      </c>
      <c r="P404" s="354">
        <v>11111111111</v>
      </c>
      <c r="Q404" s="411" t="s">
        <v>1664</v>
      </c>
      <c r="R404" s="405" t="s">
        <v>1665</v>
      </c>
      <c r="S404" s="355" t="s">
        <v>62</v>
      </c>
      <c r="T404" s="355" t="s">
        <v>63</v>
      </c>
      <c r="U404" s="355" t="s">
        <v>64</v>
      </c>
      <c r="V404" s="356" t="s">
        <v>56</v>
      </c>
      <c r="W404" s="356" t="s">
        <v>54</v>
      </c>
      <c r="X404" s="356" t="s">
        <v>54</v>
      </c>
      <c r="Y404" s="356" t="s">
        <v>54</v>
      </c>
    </row>
    <row r="405" spans="1:25" ht="14.85" hidden="1" customHeight="1">
      <c r="A405" s="352" t="s">
        <v>1666</v>
      </c>
      <c r="B405" s="27" t="s">
        <v>14</v>
      </c>
      <c r="C405" s="27" t="s">
        <v>287</v>
      </c>
      <c r="D405" s="198" t="s">
        <v>54</v>
      </c>
      <c r="E405" s="400" t="s">
        <v>1667</v>
      </c>
      <c r="F405" s="398" t="s">
        <v>54</v>
      </c>
      <c r="G405" s="398" t="s">
        <v>54</v>
      </c>
      <c r="H405" s="398" t="s">
        <v>54</v>
      </c>
      <c r="I405" s="398" t="s">
        <v>54</v>
      </c>
      <c r="J405" s="398" t="s">
        <v>56</v>
      </c>
      <c r="K405" s="354" t="s">
        <v>54</v>
      </c>
      <c r="L405" s="354" t="s">
        <v>54</v>
      </c>
      <c r="M405" s="158" t="s">
        <v>289</v>
      </c>
      <c r="N405" s="158" t="s">
        <v>290</v>
      </c>
      <c r="O405" s="354">
        <v>99999999999</v>
      </c>
      <c r="P405" s="354">
        <v>11111111111</v>
      </c>
      <c r="Q405" s="411" t="s">
        <v>1668</v>
      </c>
      <c r="R405" s="405" t="s">
        <v>1669</v>
      </c>
      <c r="S405" s="355" t="s">
        <v>62</v>
      </c>
      <c r="T405" s="355" t="s">
        <v>63</v>
      </c>
      <c r="U405" s="355" t="s">
        <v>64</v>
      </c>
      <c r="V405" s="356" t="s">
        <v>56</v>
      </c>
      <c r="W405" s="356" t="s">
        <v>54</v>
      </c>
      <c r="X405" s="356" t="s">
        <v>54</v>
      </c>
      <c r="Y405" s="356" t="s">
        <v>54</v>
      </c>
    </row>
    <row r="406" spans="1:25" ht="14.85" hidden="1" customHeight="1">
      <c r="A406" s="352" t="s">
        <v>1670</v>
      </c>
      <c r="B406" s="27" t="s">
        <v>14</v>
      </c>
      <c r="C406" s="27" t="s">
        <v>287</v>
      </c>
      <c r="D406" s="198" t="s">
        <v>54</v>
      </c>
      <c r="E406" s="400" t="s">
        <v>1671</v>
      </c>
      <c r="F406" s="398" t="s">
        <v>54</v>
      </c>
      <c r="G406" s="398" t="s">
        <v>54</v>
      </c>
      <c r="H406" s="398" t="s">
        <v>54</v>
      </c>
      <c r="I406" s="398" t="s">
        <v>54</v>
      </c>
      <c r="J406" s="398" t="s">
        <v>56</v>
      </c>
      <c r="K406" s="354" t="s">
        <v>54</v>
      </c>
      <c r="L406" s="354" t="s">
        <v>54</v>
      </c>
      <c r="M406" s="158" t="s">
        <v>289</v>
      </c>
      <c r="N406" s="158" t="s">
        <v>290</v>
      </c>
      <c r="O406" s="354">
        <v>99999999999</v>
      </c>
      <c r="P406" s="354">
        <v>11111111111</v>
      </c>
      <c r="Q406" s="411" t="s">
        <v>1672</v>
      </c>
      <c r="R406" s="405" t="s">
        <v>1673</v>
      </c>
      <c r="S406" s="355" t="s">
        <v>62</v>
      </c>
      <c r="T406" s="355" t="s">
        <v>63</v>
      </c>
      <c r="U406" s="355" t="s">
        <v>64</v>
      </c>
      <c r="V406" s="356" t="s">
        <v>56</v>
      </c>
      <c r="W406" s="356" t="s">
        <v>54</v>
      </c>
      <c r="X406" s="356" t="s">
        <v>54</v>
      </c>
      <c r="Y406" s="356" t="s">
        <v>54</v>
      </c>
    </row>
    <row r="407" spans="1:25" ht="14.85" hidden="1" customHeight="1">
      <c r="A407" s="352" t="s">
        <v>1674</v>
      </c>
      <c r="B407" s="27" t="s">
        <v>14</v>
      </c>
      <c r="C407" s="27" t="s">
        <v>1145</v>
      </c>
      <c r="D407" s="198" t="s">
        <v>54</v>
      </c>
      <c r="E407" s="400" t="s">
        <v>1675</v>
      </c>
      <c r="F407" s="398" t="s">
        <v>54</v>
      </c>
      <c r="G407" s="398" t="s">
        <v>54</v>
      </c>
      <c r="H407" s="398" t="s">
        <v>54</v>
      </c>
      <c r="I407" s="398" t="s">
        <v>54</v>
      </c>
      <c r="J407" s="398" t="s">
        <v>56</v>
      </c>
      <c r="K407" s="354" t="s">
        <v>56</v>
      </c>
      <c r="L407" s="354" t="s">
        <v>54</v>
      </c>
      <c r="M407" s="158" t="s">
        <v>157</v>
      </c>
      <c r="N407" s="158" t="s">
        <v>158</v>
      </c>
      <c r="O407" s="354" t="s">
        <v>70</v>
      </c>
      <c r="P407" s="354" t="s">
        <v>63</v>
      </c>
      <c r="Q407" s="411" t="s">
        <v>1676</v>
      </c>
      <c r="R407" s="405" t="s">
        <v>1677</v>
      </c>
      <c r="S407" s="355" t="s">
        <v>101</v>
      </c>
      <c r="T407" s="355" t="s">
        <v>1678</v>
      </c>
      <c r="U407" s="355" t="s">
        <v>64</v>
      </c>
      <c r="V407" s="356" t="s">
        <v>56</v>
      </c>
      <c r="W407" s="356" t="s">
        <v>54</v>
      </c>
      <c r="X407" s="356" t="s">
        <v>54</v>
      </c>
      <c r="Y407" s="356" t="s">
        <v>54</v>
      </c>
    </row>
    <row r="408" spans="1:25" ht="15" hidden="1" customHeight="1">
      <c r="A408" s="352" t="s">
        <v>1679</v>
      </c>
      <c r="B408" s="27" t="s">
        <v>14</v>
      </c>
      <c r="C408" s="27" t="s">
        <v>66</v>
      </c>
      <c r="D408" s="198" t="s">
        <v>54</v>
      </c>
      <c r="E408" s="400" t="s">
        <v>442</v>
      </c>
      <c r="F408" s="398" t="s">
        <v>54</v>
      </c>
      <c r="G408" s="398" t="s">
        <v>56</v>
      </c>
      <c r="H408" s="398" t="s">
        <v>56</v>
      </c>
      <c r="I408" s="398" t="s">
        <v>56</v>
      </c>
      <c r="J408" s="398" t="s">
        <v>56</v>
      </c>
      <c r="K408" s="354" t="s">
        <v>56</v>
      </c>
      <c r="L408" s="354" t="s">
        <v>54</v>
      </c>
      <c r="M408" s="158" t="s">
        <v>113</v>
      </c>
      <c r="N408" s="158" t="s">
        <v>58</v>
      </c>
      <c r="O408" s="354" t="s">
        <v>70</v>
      </c>
      <c r="P408" s="354" t="s">
        <v>63</v>
      </c>
      <c r="Q408" s="405" t="s">
        <v>443</v>
      </c>
      <c r="R408" s="405" t="s">
        <v>444</v>
      </c>
      <c r="S408" s="355" t="s">
        <v>62</v>
      </c>
      <c r="T408" s="355" t="s">
        <v>63</v>
      </c>
      <c r="U408" s="355" t="s">
        <v>64</v>
      </c>
      <c r="V408" s="356" t="s">
        <v>56</v>
      </c>
      <c r="W408" s="356" t="s">
        <v>54</v>
      </c>
      <c r="X408" s="356" t="s">
        <v>54</v>
      </c>
      <c r="Y408" s="356" t="s">
        <v>54</v>
      </c>
    </row>
    <row r="409" spans="1:25" ht="15" hidden="1" customHeight="1">
      <c r="A409" s="375" t="s">
        <v>1680</v>
      </c>
      <c r="B409" s="27" t="s">
        <v>14</v>
      </c>
      <c r="C409" s="27" t="s">
        <v>66</v>
      </c>
      <c r="D409" s="198" t="s">
        <v>54</v>
      </c>
      <c r="E409" s="400" t="s">
        <v>1681</v>
      </c>
      <c r="F409" s="398" t="s">
        <v>54</v>
      </c>
      <c r="G409" s="398" t="s">
        <v>56</v>
      </c>
      <c r="H409" s="398" t="s">
        <v>56</v>
      </c>
      <c r="I409" s="398" t="s">
        <v>56</v>
      </c>
      <c r="J409" s="398" t="s">
        <v>56</v>
      </c>
      <c r="K409" s="354" t="s">
        <v>56</v>
      </c>
      <c r="L409" s="354" t="s">
        <v>56</v>
      </c>
      <c r="M409" s="338" t="str">
        <f>HYPERLINK("#"&amp;"CodeList!"&amp;ADDRESS(2,MATCH($E409,CodeList!$2:$2,0)+1,),"Code List")</f>
        <v>Code List</v>
      </c>
      <c r="N409" s="158" t="s">
        <v>69</v>
      </c>
      <c r="O409" s="354" t="s">
        <v>70</v>
      </c>
      <c r="P409" s="354" t="s">
        <v>63</v>
      </c>
      <c r="Q409" s="405" t="s">
        <v>1682</v>
      </c>
      <c r="R409" s="405" t="s">
        <v>1683</v>
      </c>
      <c r="S409" s="355" t="s">
        <v>62</v>
      </c>
      <c r="T409" s="355" t="s">
        <v>63</v>
      </c>
      <c r="U409" s="355" t="s">
        <v>64</v>
      </c>
      <c r="V409" s="356" t="s">
        <v>54</v>
      </c>
      <c r="W409" s="356" t="s">
        <v>54</v>
      </c>
      <c r="X409" s="356" t="s">
        <v>56</v>
      </c>
      <c r="Y409" s="356" t="s">
        <v>56</v>
      </c>
    </row>
    <row r="410" spans="1:25" ht="15" hidden="1" customHeight="1">
      <c r="A410" s="375" t="s">
        <v>1684</v>
      </c>
      <c r="B410" s="27" t="s">
        <v>14</v>
      </c>
      <c r="C410" s="27" t="s">
        <v>66</v>
      </c>
      <c r="D410" s="198" t="s">
        <v>54</v>
      </c>
      <c r="E410" s="400" t="s">
        <v>1685</v>
      </c>
      <c r="F410" s="398" t="s">
        <v>54</v>
      </c>
      <c r="G410" s="398" t="s">
        <v>56</v>
      </c>
      <c r="H410" s="398" t="s">
        <v>56</v>
      </c>
      <c r="I410" s="398" t="s">
        <v>56</v>
      </c>
      <c r="J410" s="398" t="s">
        <v>56</v>
      </c>
      <c r="K410" s="354" t="s">
        <v>56</v>
      </c>
      <c r="L410" s="354" t="s">
        <v>56</v>
      </c>
      <c r="M410" s="338" t="str">
        <f>HYPERLINK("#"&amp;"CodeList!"&amp;ADDRESS(2,MATCH($E410,CodeList!$2:$2,0)+1,),"Code List")</f>
        <v>Code List</v>
      </c>
      <c r="N410" s="158" t="s">
        <v>69</v>
      </c>
      <c r="O410" s="354" t="s">
        <v>70</v>
      </c>
      <c r="P410" s="158" t="s">
        <v>63</v>
      </c>
      <c r="Q410" s="405" t="s">
        <v>1686</v>
      </c>
      <c r="R410" s="405" t="s">
        <v>1687</v>
      </c>
      <c r="S410" s="355" t="s">
        <v>62</v>
      </c>
      <c r="T410" s="355" t="s">
        <v>63</v>
      </c>
      <c r="U410" s="355" t="s">
        <v>64</v>
      </c>
      <c r="V410" s="356" t="s">
        <v>54</v>
      </c>
      <c r="W410" s="356" t="s">
        <v>54</v>
      </c>
      <c r="X410" s="356" t="s">
        <v>56</v>
      </c>
      <c r="Y410" s="356" t="s">
        <v>56</v>
      </c>
    </row>
    <row r="411" spans="1:25" ht="15" hidden="1" customHeight="1">
      <c r="A411" s="375" t="s">
        <v>1688</v>
      </c>
      <c r="B411" s="27" t="s">
        <v>14</v>
      </c>
      <c r="C411" s="27" t="s">
        <v>66</v>
      </c>
      <c r="D411" s="198" t="s">
        <v>54</v>
      </c>
      <c r="E411" s="400" t="s">
        <v>1689</v>
      </c>
      <c r="F411" s="398" t="s">
        <v>54</v>
      </c>
      <c r="G411" s="398" t="s">
        <v>56</v>
      </c>
      <c r="H411" s="398" t="s">
        <v>56</v>
      </c>
      <c r="I411" s="398" t="s">
        <v>56</v>
      </c>
      <c r="J411" s="398" t="s">
        <v>56</v>
      </c>
      <c r="K411" s="354" t="s">
        <v>56</v>
      </c>
      <c r="L411" s="354" t="s">
        <v>56</v>
      </c>
      <c r="M411" s="338" t="str">
        <f>HYPERLINK("#"&amp;"CodeList!"&amp;ADDRESS(2,MATCH($E411,CodeList!$2:$2,0)+1,),"Code List")</f>
        <v>Code List</v>
      </c>
      <c r="N411" s="158" t="s">
        <v>69</v>
      </c>
      <c r="O411" s="354" t="s">
        <v>70</v>
      </c>
      <c r="P411" s="354" t="s">
        <v>63</v>
      </c>
      <c r="Q411" s="405" t="s">
        <v>1690</v>
      </c>
      <c r="R411" s="405" t="s">
        <v>1691</v>
      </c>
      <c r="S411" s="355" t="s">
        <v>62</v>
      </c>
      <c r="T411" s="355" t="s">
        <v>63</v>
      </c>
      <c r="U411" s="355" t="s">
        <v>64</v>
      </c>
      <c r="V411" s="356" t="s">
        <v>54</v>
      </c>
      <c r="W411" s="356" t="s">
        <v>54</v>
      </c>
      <c r="X411" s="356" t="s">
        <v>56</v>
      </c>
      <c r="Y411" s="356" t="s">
        <v>56</v>
      </c>
    </row>
    <row r="412" spans="1:25" ht="14.85" hidden="1" customHeight="1">
      <c r="A412" s="375" t="s">
        <v>1692</v>
      </c>
      <c r="B412" s="27" t="s">
        <v>14</v>
      </c>
      <c r="C412" s="27" t="s">
        <v>66</v>
      </c>
      <c r="D412" s="198" t="s">
        <v>54</v>
      </c>
      <c r="E412" s="400" t="s">
        <v>1693</v>
      </c>
      <c r="F412" s="398" t="s">
        <v>54</v>
      </c>
      <c r="G412" s="398" t="s">
        <v>56</v>
      </c>
      <c r="H412" s="398" t="s">
        <v>56</v>
      </c>
      <c r="I412" s="398" t="s">
        <v>56</v>
      </c>
      <c r="J412" s="398" t="s">
        <v>56</v>
      </c>
      <c r="K412" s="354" t="s">
        <v>56</v>
      </c>
      <c r="L412" s="354" t="s">
        <v>56</v>
      </c>
      <c r="M412" s="338" t="str">
        <f>HYPERLINK("#"&amp;"CodeList!"&amp;ADDRESS(2,MATCH($E412,CodeList!$2:$2,0)+1,),"Code List")</f>
        <v>Code List</v>
      </c>
      <c r="N412" s="158" t="s">
        <v>69</v>
      </c>
      <c r="O412" s="354" t="s">
        <v>70</v>
      </c>
      <c r="P412" s="158" t="s">
        <v>63</v>
      </c>
      <c r="Q412" s="411" t="s">
        <v>1694</v>
      </c>
      <c r="R412" s="405" t="s">
        <v>1695</v>
      </c>
      <c r="S412" s="355" t="s">
        <v>62</v>
      </c>
      <c r="T412" s="355" t="s">
        <v>63</v>
      </c>
      <c r="U412" s="355" t="s">
        <v>64</v>
      </c>
      <c r="V412" s="356" t="s">
        <v>54</v>
      </c>
      <c r="W412" s="356" t="s">
        <v>54</v>
      </c>
      <c r="X412" s="356" t="s">
        <v>56</v>
      </c>
      <c r="Y412" s="356" t="s">
        <v>56</v>
      </c>
    </row>
    <row r="413" spans="1:25" ht="15" hidden="1" customHeight="1">
      <c r="A413" s="375" t="s">
        <v>1696</v>
      </c>
      <c r="B413" s="27" t="s">
        <v>14</v>
      </c>
      <c r="C413" s="27" t="s">
        <v>66</v>
      </c>
      <c r="D413" s="198" t="s">
        <v>54</v>
      </c>
      <c r="E413" s="400" t="s">
        <v>1697</v>
      </c>
      <c r="F413" s="398" t="s">
        <v>54</v>
      </c>
      <c r="G413" s="398" t="s">
        <v>54</v>
      </c>
      <c r="H413" s="398" t="s">
        <v>54</v>
      </c>
      <c r="I413" s="398" t="s">
        <v>54</v>
      </c>
      <c r="J413" s="398" t="s">
        <v>56</v>
      </c>
      <c r="K413" s="354" t="s">
        <v>54</v>
      </c>
      <c r="L413" s="354" t="s">
        <v>56</v>
      </c>
      <c r="M413" s="158" t="s">
        <v>357</v>
      </c>
      <c r="N413" s="158" t="s">
        <v>290</v>
      </c>
      <c r="O413" s="354">
        <v>99999999999</v>
      </c>
      <c r="P413" s="354">
        <v>11111111111</v>
      </c>
      <c r="Q413" s="405" t="s">
        <v>1698</v>
      </c>
      <c r="R413" s="405" t="s">
        <v>1698</v>
      </c>
      <c r="S413" s="355" t="s">
        <v>62</v>
      </c>
      <c r="T413" s="355" t="s">
        <v>63</v>
      </c>
      <c r="U413" s="355" t="s">
        <v>64</v>
      </c>
      <c r="V413" s="356" t="s">
        <v>54</v>
      </c>
      <c r="W413" s="356" t="s">
        <v>54</v>
      </c>
      <c r="X413" s="356" t="s">
        <v>56</v>
      </c>
      <c r="Y413" s="356" t="s">
        <v>56</v>
      </c>
    </row>
    <row r="414" spans="1:25" ht="15" hidden="1" customHeight="1">
      <c r="A414" s="375" t="s">
        <v>1699</v>
      </c>
      <c r="B414" s="27" t="s">
        <v>14</v>
      </c>
      <c r="C414" s="27" t="s">
        <v>66</v>
      </c>
      <c r="D414" s="198" t="s">
        <v>54</v>
      </c>
      <c r="E414" s="400" t="s">
        <v>1700</v>
      </c>
      <c r="F414" s="398" t="s">
        <v>54</v>
      </c>
      <c r="G414" s="398" t="s">
        <v>54</v>
      </c>
      <c r="H414" s="398" t="s">
        <v>54</v>
      </c>
      <c r="I414" s="398" t="s">
        <v>54</v>
      </c>
      <c r="J414" s="398" t="s">
        <v>56</v>
      </c>
      <c r="K414" s="354" t="s">
        <v>54</v>
      </c>
      <c r="L414" s="354" t="s">
        <v>56</v>
      </c>
      <c r="M414" s="158" t="s">
        <v>357</v>
      </c>
      <c r="N414" s="158" t="s">
        <v>290</v>
      </c>
      <c r="O414" s="354">
        <v>99999999999</v>
      </c>
      <c r="P414" s="354">
        <v>11111111111</v>
      </c>
      <c r="Q414" s="405" t="s">
        <v>1701</v>
      </c>
      <c r="R414" s="405" t="s">
        <v>1701</v>
      </c>
      <c r="S414" s="355" t="s">
        <v>62</v>
      </c>
      <c r="T414" s="355" t="s">
        <v>63</v>
      </c>
      <c r="U414" s="355" t="s">
        <v>64</v>
      </c>
      <c r="V414" s="356" t="s">
        <v>54</v>
      </c>
      <c r="W414" s="356" t="s">
        <v>54</v>
      </c>
      <c r="X414" s="356" t="s">
        <v>56</v>
      </c>
      <c r="Y414" s="356" t="s">
        <v>56</v>
      </c>
    </row>
    <row r="415" spans="1:25" ht="15" hidden="1" customHeight="1">
      <c r="A415" s="375" t="s">
        <v>1702</v>
      </c>
      <c r="B415" s="27" t="s">
        <v>14</v>
      </c>
      <c r="C415" s="27" t="s">
        <v>66</v>
      </c>
      <c r="D415" s="198" t="s">
        <v>54</v>
      </c>
      <c r="E415" s="400" t="s">
        <v>1703</v>
      </c>
      <c r="F415" s="398" t="s">
        <v>54</v>
      </c>
      <c r="G415" s="398" t="s">
        <v>54</v>
      </c>
      <c r="H415" s="398" t="s">
        <v>54</v>
      </c>
      <c r="I415" s="398" t="s">
        <v>54</v>
      </c>
      <c r="J415" s="398" t="s">
        <v>56</v>
      </c>
      <c r="K415" s="354" t="s">
        <v>54</v>
      </c>
      <c r="L415" s="354" t="s">
        <v>56</v>
      </c>
      <c r="M415" s="158" t="s">
        <v>357</v>
      </c>
      <c r="N415" s="158" t="s">
        <v>290</v>
      </c>
      <c r="O415" s="354">
        <v>99999999999</v>
      </c>
      <c r="P415" s="354">
        <v>11111111111</v>
      </c>
      <c r="Q415" s="405" t="s">
        <v>1704</v>
      </c>
      <c r="R415" s="405" t="s">
        <v>1704</v>
      </c>
      <c r="S415" s="355" t="s">
        <v>62</v>
      </c>
      <c r="T415" s="355" t="s">
        <v>63</v>
      </c>
      <c r="U415" s="355" t="s">
        <v>64</v>
      </c>
      <c r="V415" s="356" t="s">
        <v>54</v>
      </c>
      <c r="W415" s="356" t="s">
        <v>54</v>
      </c>
      <c r="X415" s="356" t="s">
        <v>56</v>
      </c>
      <c r="Y415" s="356" t="s">
        <v>56</v>
      </c>
    </row>
    <row r="416" spans="1:25" ht="15" hidden="1" customHeight="1">
      <c r="A416" s="375" t="s">
        <v>1705</v>
      </c>
      <c r="B416" s="27" t="s">
        <v>14</v>
      </c>
      <c r="C416" s="27" t="s">
        <v>151</v>
      </c>
      <c r="D416" s="198" t="s">
        <v>54</v>
      </c>
      <c r="E416" s="400" t="s">
        <v>1706</v>
      </c>
      <c r="F416" s="398" t="s">
        <v>54</v>
      </c>
      <c r="G416" s="398" t="s">
        <v>54</v>
      </c>
      <c r="H416" s="398" t="s">
        <v>54</v>
      </c>
      <c r="I416" s="398" t="s">
        <v>54</v>
      </c>
      <c r="J416" s="398" t="s">
        <v>56</v>
      </c>
      <c r="K416" s="354" t="s">
        <v>54</v>
      </c>
      <c r="L416" s="354" t="s">
        <v>56</v>
      </c>
      <c r="M416" s="363" t="s">
        <v>68</v>
      </c>
      <c r="N416" s="318" t="s">
        <v>69</v>
      </c>
      <c r="O416" s="354" t="s">
        <v>70</v>
      </c>
      <c r="P416" s="354" t="s">
        <v>63</v>
      </c>
      <c r="Q416" s="408" t="s">
        <v>1707</v>
      </c>
      <c r="R416" s="408" t="s">
        <v>1707</v>
      </c>
      <c r="S416" s="355" t="s">
        <v>62</v>
      </c>
      <c r="T416" s="355" t="s">
        <v>63</v>
      </c>
      <c r="U416" s="355" t="s">
        <v>64</v>
      </c>
      <c r="V416" s="356" t="s">
        <v>54</v>
      </c>
      <c r="W416" s="356" t="s">
        <v>54</v>
      </c>
      <c r="X416" s="356" t="s">
        <v>56</v>
      </c>
      <c r="Y416" s="356" t="s">
        <v>56</v>
      </c>
    </row>
    <row r="417" spans="1:25" ht="15" hidden="1" customHeight="1">
      <c r="A417" s="375" t="s">
        <v>1708</v>
      </c>
      <c r="B417" s="27" t="s">
        <v>14</v>
      </c>
      <c r="C417" s="27" t="s">
        <v>151</v>
      </c>
      <c r="D417" s="198" t="s">
        <v>54</v>
      </c>
      <c r="E417" s="400" t="s">
        <v>1709</v>
      </c>
      <c r="F417" s="398" t="s">
        <v>54</v>
      </c>
      <c r="G417" s="398" t="s">
        <v>54</v>
      </c>
      <c r="H417" s="398" t="s">
        <v>54</v>
      </c>
      <c r="I417" s="398" t="s">
        <v>54</v>
      </c>
      <c r="J417" s="398" t="s">
        <v>56</v>
      </c>
      <c r="K417" s="354" t="s">
        <v>54</v>
      </c>
      <c r="L417" s="354" t="s">
        <v>56</v>
      </c>
      <c r="M417" s="363" t="s">
        <v>68</v>
      </c>
      <c r="N417" s="318" t="s">
        <v>69</v>
      </c>
      <c r="O417" s="354" t="s">
        <v>70</v>
      </c>
      <c r="P417" s="354" t="s">
        <v>63</v>
      </c>
      <c r="Q417" s="408" t="s">
        <v>1710</v>
      </c>
      <c r="R417" s="408" t="s">
        <v>1710</v>
      </c>
      <c r="S417" s="355" t="s">
        <v>62</v>
      </c>
      <c r="T417" s="355" t="s">
        <v>63</v>
      </c>
      <c r="U417" s="355" t="s">
        <v>64</v>
      </c>
      <c r="V417" s="356" t="s">
        <v>54</v>
      </c>
      <c r="W417" s="356" t="s">
        <v>54</v>
      </c>
      <c r="X417" s="356" t="s">
        <v>56</v>
      </c>
      <c r="Y417" s="356" t="s">
        <v>56</v>
      </c>
    </row>
    <row r="418" spans="1:25" ht="15" hidden="1" customHeight="1">
      <c r="A418" s="375" t="s">
        <v>1711</v>
      </c>
      <c r="B418" s="27" t="s">
        <v>14</v>
      </c>
      <c r="C418" s="27" t="s">
        <v>151</v>
      </c>
      <c r="D418" s="198" t="s">
        <v>54</v>
      </c>
      <c r="E418" s="400" t="s">
        <v>1712</v>
      </c>
      <c r="F418" s="398" t="s">
        <v>54</v>
      </c>
      <c r="G418" s="398" t="s">
        <v>54</v>
      </c>
      <c r="H418" s="398" t="s">
        <v>54</v>
      </c>
      <c r="I418" s="398" t="s">
        <v>54</v>
      </c>
      <c r="J418" s="398" t="s">
        <v>56</v>
      </c>
      <c r="K418" s="354" t="s">
        <v>54</v>
      </c>
      <c r="L418" s="354" t="s">
        <v>56</v>
      </c>
      <c r="M418" s="363" t="s">
        <v>68</v>
      </c>
      <c r="N418" s="318" t="s">
        <v>69</v>
      </c>
      <c r="O418" s="354" t="s">
        <v>70</v>
      </c>
      <c r="P418" s="354" t="s">
        <v>63</v>
      </c>
      <c r="Q418" s="408" t="s">
        <v>1713</v>
      </c>
      <c r="R418" s="408" t="s">
        <v>1713</v>
      </c>
      <c r="S418" s="355" t="s">
        <v>62</v>
      </c>
      <c r="T418" s="355" t="s">
        <v>63</v>
      </c>
      <c r="U418" s="355" t="s">
        <v>64</v>
      </c>
      <c r="V418" s="356" t="s">
        <v>54</v>
      </c>
      <c r="W418" s="356" t="s">
        <v>54</v>
      </c>
      <c r="X418" s="356" t="s">
        <v>56</v>
      </c>
      <c r="Y418" s="356" t="s">
        <v>56</v>
      </c>
    </row>
    <row r="419" spans="1:25" ht="15" hidden="1" customHeight="1">
      <c r="A419" s="375" t="s">
        <v>8210</v>
      </c>
      <c r="B419" s="27" t="s">
        <v>14</v>
      </c>
      <c r="C419" s="27" t="s">
        <v>66</v>
      </c>
      <c r="D419" s="198" t="s">
        <v>54</v>
      </c>
      <c r="E419" s="400" t="s">
        <v>8100</v>
      </c>
      <c r="F419" s="398" t="s">
        <v>54</v>
      </c>
      <c r="G419" s="398" t="s">
        <v>56</v>
      </c>
      <c r="H419" s="398" t="s">
        <v>56</v>
      </c>
      <c r="I419" s="398" t="s">
        <v>56</v>
      </c>
      <c r="J419" s="398" t="s">
        <v>56</v>
      </c>
      <c r="K419" s="354" t="s">
        <v>56</v>
      </c>
      <c r="L419" s="354" t="s">
        <v>56</v>
      </c>
      <c r="M419" s="158" t="s">
        <v>157</v>
      </c>
      <c r="N419" s="158" t="s">
        <v>158</v>
      </c>
      <c r="O419" s="354" t="s">
        <v>59</v>
      </c>
      <c r="P419" s="354" t="s">
        <v>63</v>
      </c>
      <c r="Q419" s="408" t="s">
        <v>8212</v>
      </c>
      <c r="R419" s="405" t="s">
        <v>8214</v>
      </c>
      <c r="S419" s="355" t="s">
        <v>62</v>
      </c>
      <c r="T419" s="355" t="s">
        <v>63</v>
      </c>
      <c r="U419" s="355" t="s">
        <v>64</v>
      </c>
      <c r="V419" s="356" t="s">
        <v>54</v>
      </c>
      <c r="W419" s="356" t="s">
        <v>54</v>
      </c>
      <c r="X419" s="356" t="s">
        <v>56</v>
      </c>
      <c r="Y419" s="356" t="s">
        <v>56</v>
      </c>
    </row>
    <row r="420" spans="1:25" ht="15" hidden="1" customHeight="1">
      <c r="A420" s="375" t="s">
        <v>8211</v>
      </c>
      <c r="B420" s="27" t="s">
        <v>14</v>
      </c>
      <c r="C420" s="27" t="s">
        <v>66</v>
      </c>
      <c r="D420" s="198" t="s">
        <v>54</v>
      </c>
      <c r="E420" s="400" t="s">
        <v>8099</v>
      </c>
      <c r="F420" s="398" t="s">
        <v>54</v>
      </c>
      <c r="G420" s="398" t="s">
        <v>56</v>
      </c>
      <c r="H420" s="398" t="s">
        <v>56</v>
      </c>
      <c r="I420" s="398" t="s">
        <v>56</v>
      </c>
      <c r="J420" s="398" t="s">
        <v>56</v>
      </c>
      <c r="K420" s="354" t="s">
        <v>56</v>
      </c>
      <c r="L420" s="354" t="s">
        <v>56</v>
      </c>
      <c r="M420" s="158" t="s">
        <v>157</v>
      </c>
      <c r="N420" s="158" t="s">
        <v>158</v>
      </c>
      <c r="O420" s="354" t="s">
        <v>59</v>
      </c>
      <c r="P420" s="354" t="s">
        <v>63</v>
      </c>
      <c r="Q420" s="408" t="s">
        <v>8213</v>
      </c>
      <c r="R420" s="405" t="s">
        <v>8215</v>
      </c>
      <c r="S420" s="355" t="s">
        <v>62</v>
      </c>
      <c r="T420" s="355" t="s">
        <v>63</v>
      </c>
      <c r="U420" s="355" t="s">
        <v>64</v>
      </c>
      <c r="V420" s="356" t="s">
        <v>54</v>
      </c>
      <c r="W420" s="356" t="s">
        <v>54</v>
      </c>
      <c r="X420" s="356" t="s">
        <v>56</v>
      </c>
      <c r="Y420" s="356" t="s">
        <v>56</v>
      </c>
    </row>
    <row r="421" spans="1:25" ht="14.85" customHeight="1">
      <c r="B421"/>
      <c r="C421"/>
      <c r="D421"/>
      <c r="E421"/>
    </row>
    <row r="422" spans="1:25" ht="14.85" customHeight="1">
      <c r="B422"/>
      <c r="C422"/>
      <c r="D422"/>
      <c r="E422"/>
    </row>
    <row r="423" spans="1:25" ht="14.85" customHeight="1">
      <c r="B423"/>
      <c r="C423"/>
      <c r="D423"/>
      <c r="E423"/>
    </row>
  </sheetData>
  <autoFilter ref="A1:AC420">
    <filterColumn colId="1">
      <filters>
        <filter val="INSTRUMENT"/>
      </filters>
    </filterColumn>
    <filterColumn colId="12">
      <filters>
        <filter val="Code List"/>
      </filters>
    </filterColumn>
    <filterColumn colId="22">
      <filters>
        <filter val="Y"/>
      </filters>
    </filterColumn>
  </autoFilter>
  <sortState ref="A2:U399">
    <sortCondition ref="A1:A399"/>
  </sortState>
  <phoneticPr fontId="300" type="noConversion"/>
  <hyperlinks>
    <hyperlink ref="T3" location="'BDR - Code List'!B52" display="BDR - Code List"/>
    <hyperlink ref="T145" location="'BDR - Code List'!B423" display="BDR - Code List"/>
    <hyperlink ref="T164" location="'BDR - Code List'!B449" display="BDR - Code List"/>
    <hyperlink ref="T175" location="'BDR - Code List'!B463" display="BDR - Code List"/>
    <hyperlink ref="T182" location="'BDR - Code List'!B9" display="BDR - Code List"/>
    <hyperlink ref="T184" location="'BDR - Code List'!B286" display="BDR - Code List"/>
    <hyperlink ref="T185" location="'BDR - Code List'!B4" display="BDR - Code List"/>
    <hyperlink ref="T212" location="'BDR - Code List'!B412" display="BDR - Code List"/>
    <hyperlink ref="T234" location="'BDR - Code List'!B2" display="BDR - Code List"/>
    <hyperlink ref="T257" location="'BDR - Code List'!B401" display="BDR - Code List"/>
    <hyperlink ref="T398" location="'BDR - Code List'!B434" display="BDR - Code List"/>
    <hyperlink ref="T401" location="'BDR - Code List'!B442" display="BDR - Code List"/>
    <hyperlink ref="T402" location="'BDR - Code List'!B16" display="BDR - Code List"/>
    <hyperlink ref="T305" location="'BDR - Code List'!B456" display="BDR - Code List"/>
    <hyperlink ref="T295" location="'BDR - Code List'!B494" display="BDR - Code List"/>
    <hyperlink ref="M131" location="'SUBPORTFOLIO_ID - Code List'!A1" display="Code List"/>
    <hyperlink ref="M330" location="CodeList!FX2" display="Code List"/>
    <hyperlink ref="M337" location="CodeList!FX2" display="Code List"/>
    <hyperlink ref="M350" location="CodeList!FX2" display="Code List"/>
    <hyperlink ref="M416" location="CodeList!GR2" display="Code List"/>
    <hyperlink ref="M417" location="CodeList!GR2" display="Code List"/>
    <hyperlink ref="M418" location="CodeList!GR2" display="Code List"/>
    <hyperlink ref="M361" location="CodeList!GP2" display="Code List"/>
    <hyperlink ref="M360" location="CodeList!GP2" display="Code List"/>
    <hyperlink ref="M359" location="CodeList!GP2" display="Code List"/>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U1003"/>
  <sheetViews>
    <sheetView showGridLines="0" topLeftCell="FH1" zoomScale="80" zoomScaleNormal="80" workbookViewId="0">
      <selection activeCell="FI28" sqref="FI28"/>
    </sheetView>
  </sheetViews>
  <sheetFormatPr defaultColWidth="9.109375" defaultRowHeight="14.85" customHeight="1"/>
  <cols>
    <col min="1" max="1" width="12.109375" bestFit="1" customWidth="1"/>
    <col min="2" max="2" width="21.5546875" bestFit="1" customWidth="1"/>
    <col min="3" max="3" width="83.109375" customWidth="1"/>
    <col min="4" max="4" width="20" bestFit="1" customWidth="1"/>
    <col min="5" max="5" width="34.109375" customWidth="1"/>
    <col min="6" max="6" width="24.88671875" bestFit="1" customWidth="1"/>
    <col min="7" max="7" width="34.109375" customWidth="1"/>
    <col min="8" max="8" width="15.109375" bestFit="1" customWidth="1"/>
    <col min="9" max="9" width="34.109375" customWidth="1"/>
    <col min="10" max="10" width="16.109375" bestFit="1" customWidth="1"/>
    <col min="11" max="11" width="34.109375" customWidth="1"/>
    <col min="12" max="12" width="18.109375" bestFit="1" customWidth="1"/>
    <col min="13" max="13" width="34.109375" customWidth="1"/>
    <col min="14" max="14" width="20.44140625" bestFit="1" customWidth="1"/>
    <col min="15" max="15" width="34.109375" customWidth="1"/>
    <col min="16" max="16" width="14.88671875" bestFit="1" customWidth="1"/>
    <col min="17" max="17" width="34.109375" customWidth="1"/>
    <col min="18" max="18" width="14" bestFit="1" customWidth="1"/>
    <col min="19" max="19" width="34.109375" customWidth="1"/>
    <col min="20" max="20" width="23.44140625" bestFit="1" customWidth="1"/>
    <col min="21" max="21" width="34.109375" customWidth="1"/>
    <col min="22" max="22" width="17.44140625" bestFit="1" customWidth="1"/>
    <col min="23" max="23" width="34.109375" customWidth="1"/>
    <col min="24" max="24" width="22.5546875" bestFit="1" customWidth="1"/>
    <col min="25" max="25" width="34.109375" customWidth="1"/>
    <col min="26" max="26" width="15.88671875" bestFit="1" customWidth="1"/>
    <col min="27" max="27" width="34.109375" customWidth="1"/>
    <col min="28" max="28" width="17.109375" bestFit="1" customWidth="1"/>
    <col min="29" max="29" width="34.109375" customWidth="1"/>
    <col min="30" max="30" width="22.5546875" bestFit="1" customWidth="1"/>
    <col min="31" max="31" width="34.109375" customWidth="1"/>
    <col min="32" max="32" width="28" bestFit="1" customWidth="1"/>
    <col min="33" max="66" width="34.109375" customWidth="1"/>
    <col min="67" max="67" width="60.109375" customWidth="1"/>
    <col min="68" max="68" width="32.109375" customWidth="1"/>
    <col min="69" max="90" width="34.109375" customWidth="1"/>
    <col min="91" max="91" width="36.109375" bestFit="1" customWidth="1"/>
    <col min="92" max="92" width="33.109375" bestFit="1" customWidth="1"/>
    <col min="93" max="93" width="30.44140625" bestFit="1" customWidth="1"/>
    <col min="94" max="95" width="30.44140625" customWidth="1"/>
    <col min="96" max="96" width="33.109375" hidden="1" customWidth="1"/>
    <col min="97" max="97" width="30.44140625" hidden="1" customWidth="1"/>
    <col min="98" max="98" width="40.109375" bestFit="1" customWidth="1"/>
    <col min="99" max="99" width="37.44140625" bestFit="1" customWidth="1"/>
    <col min="100" max="100" width="22.109375" customWidth="1"/>
    <col min="101" max="101" width="37.44140625" bestFit="1" customWidth="1"/>
    <col min="102" max="102" width="22.109375" customWidth="1"/>
    <col min="103" max="103" width="41.109375" customWidth="1"/>
    <col min="104" max="104" width="22.109375" customWidth="1"/>
    <col min="105" max="105" width="41.109375" customWidth="1"/>
    <col min="106" max="106" width="17" bestFit="1" customWidth="1"/>
    <col min="107" max="107" width="53.109375" customWidth="1"/>
    <col min="108" max="108" width="32.44140625" customWidth="1"/>
    <col min="109" max="109" width="30.109375" customWidth="1"/>
    <col min="110" max="110" width="28.88671875" customWidth="1"/>
    <col min="111" max="111" width="26" customWidth="1"/>
    <col min="112" max="112" width="31.88671875" bestFit="1" customWidth="1"/>
    <col min="113" max="113" width="29" bestFit="1" customWidth="1"/>
    <col min="114" max="114" width="41.5546875" bestFit="1" customWidth="1"/>
    <col min="115" max="115" width="38.88671875" bestFit="1" customWidth="1"/>
    <col min="116" max="116" width="37" bestFit="1" customWidth="1"/>
    <col min="117" max="117" width="34.109375" bestFit="1" customWidth="1"/>
    <col min="118" max="118" width="31.5546875" customWidth="1"/>
    <col min="119" max="119" width="39.109375" customWidth="1"/>
    <col min="120" max="120" width="31" customWidth="1"/>
    <col min="121" max="121" width="30.88671875" customWidth="1"/>
    <col min="122" max="122" width="24.109375" customWidth="1"/>
    <col min="123" max="123" width="47.44140625" bestFit="1" customWidth="1"/>
    <col min="124" max="124" width="17.88671875" bestFit="1" customWidth="1"/>
    <col min="125" max="125" width="23.88671875" bestFit="1" customWidth="1"/>
    <col min="126" max="126" width="19.88671875" bestFit="1" customWidth="1"/>
    <col min="127" max="127" width="20.109375" bestFit="1" customWidth="1"/>
    <col min="128" max="128" width="17.5546875" bestFit="1" customWidth="1"/>
    <col min="129" max="129" width="27.109375" customWidth="1"/>
    <col min="130" max="130" width="40.109375" customWidth="1"/>
    <col min="131" max="131" width="16.5546875" bestFit="1" customWidth="1"/>
    <col min="132" max="132" width="15.88671875" bestFit="1" customWidth="1"/>
    <col min="133" max="133" width="18.5546875" bestFit="1" customWidth="1"/>
    <col min="134" max="135" width="16.5546875" bestFit="1" customWidth="1"/>
    <col min="136" max="136" width="23.109375" bestFit="1" customWidth="1"/>
    <col min="137" max="137" width="40" bestFit="1" customWidth="1"/>
    <col min="138" max="138" width="30.109375" customWidth="1"/>
    <col min="139" max="139" width="55.88671875" customWidth="1"/>
    <col min="140" max="140" width="48.109375" customWidth="1"/>
    <col min="141" max="141" width="72.109375" customWidth="1"/>
    <col min="142" max="142" width="25.109375" bestFit="1" customWidth="1"/>
    <col min="143" max="143" width="24.109375" bestFit="1" customWidth="1"/>
    <col min="144" max="145" width="29.88671875" customWidth="1"/>
    <col min="146" max="146" width="32.109375" customWidth="1"/>
    <col min="147" max="147" width="35.88671875" customWidth="1"/>
    <col min="148" max="148" width="23.88671875" customWidth="1"/>
    <col min="149" max="149" width="24.5546875" bestFit="1" customWidth="1"/>
    <col min="150" max="150" width="51.88671875" customWidth="1"/>
    <col min="151" max="151" width="66.44140625" customWidth="1"/>
    <col min="152" max="152" width="44.109375" customWidth="1"/>
    <col min="153" max="153" width="27.5546875" customWidth="1"/>
    <col min="154" max="155" width="66.44140625" customWidth="1"/>
    <col min="156" max="156" width="13.88671875" bestFit="1" customWidth="1"/>
    <col min="157" max="157" width="20.88671875" bestFit="1" customWidth="1"/>
    <col min="158" max="159" width="20.109375" bestFit="1" customWidth="1"/>
    <col min="160" max="160" width="15.88671875" bestFit="1" customWidth="1"/>
    <col min="161" max="161" width="16" bestFit="1" customWidth="1"/>
    <col min="162" max="162" width="11.5546875" bestFit="1" customWidth="1"/>
    <col min="163" max="163" width="60" bestFit="1" customWidth="1"/>
    <col min="164" max="164" width="16.44140625" bestFit="1" customWidth="1"/>
    <col min="165" max="165" width="48.88671875" bestFit="1" customWidth="1"/>
    <col min="166" max="166" width="12.109375" bestFit="1" customWidth="1"/>
    <col min="167" max="167" width="18.88671875" bestFit="1" customWidth="1"/>
    <col min="168" max="168" width="13.109375" bestFit="1" customWidth="1"/>
    <col min="169" max="169" width="35.5546875" bestFit="1" customWidth="1"/>
    <col min="170" max="170" width="21.5546875" bestFit="1" customWidth="1"/>
    <col min="171" max="171" width="35.109375" customWidth="1"/>
    <col min="172" max="172" width="18" customWidth="1"/>
    <col min="173" max="173" width="22.88671875" customWidth="1"/>
    <col min="174" max="174" width="15.88671875" customWidth="1"/>
    <col min="175" max="175" width="25.109375" customWidth="1"/>
    <col min="176" max="176" width="25.44140625" customWidth="1"/>
    <col min="177" max="177" width="19.5546875" customWidth="1"/>
    <col min="178" max="178" width="17.44140625" customWidth="1"/>
    <col min="179" max="179" width="29.6640625" bestFit="1" customWidth="1"/>
    <col min="180" max="180" width="14.88671875" bestFit="1" customWidth="1"/>
    <col min="181" max="181" width="32.109375" bestFit="1" customWidth="1"/>
    <col min="182" max="182" width="22.44140625" customWidth="1"/>
    <col min="183" max="183" width="64.44140625" customWidth="1"/>
    <col min="184" max="184" width="16.5546875" customWidth="1"/>
    <col min="185" max="185" width="95" bestFit="1" customWidth="1"/>
    <col min="186" max="186" width="32.88671875" customWidth="1"/>
    <col min="187" max="187" width="59.88671875" bestFit="1" customWidth="1"/>
    <col min="188" max="188" width="16.5546875" customWidth="1"/>
    <col min="189" max="189" width="51.44140625" customWidth="1"/>
    <col min="190" max="190" width="22.88671875" customWidth="1"/>
    <col min="191" max="191" width="20.88671875" customWidth="1"/>
    <col min="192" max="192" width="22.88671875" customWidth="1"/>
    <col min="194" max="194" width="11.6640625" customWidth="1"/>
    <col min="195" max="195" width="27.88671875" customWidth="1"/>
    <col min="196" max="196" width="38.44140625" customWidth="1"/>
    <col min="197" max="197" width="37.5546875" customWidth="1"/>
    <col min="198" max="198" width="16.5546875" customWidth="1"/>
    <col min="199" max="199" width="51.44140625" customWidth="1"/>
    <col min="200" max="200" width="16.5546875" customWidth="1"/>
    <col min="201" max="201" width="51.44140625" customWidth="1"/>
    <col min="202" max="202" width="24.109375" bestFit="1" customWidth="1"/>
    <col min="203" max="203" width="35.88671875" customWidth="1"/>
  </cols>
  <sheetData>
    <row r="1" spans="1:203" s="18" customFormat="1" ht="27.6" customHeight="1" thickBot="1">
      <c r="A1" s="261" t="s">
        <v>32</v>
      </c>
      <c r="B1" s="18" t="s">
        <v>13</v>
      </c>
      <c r="D1" s="18" t="s">
        <v>1718</v>
      </c>
      <c r="F1" s="29" t="s">
        <v>1714</v>
      </c>
      <c r="G1" s="29"/>
      <c r="H1" s="29" t="s">
        <v>13</v>
      </c>
      <c r="I1" s="29"/>
      <c r="J1" s="29" t="s">
        <v>13</v>
      </c>
      <c r="K1" s="29"/>
      <c r="L1" s="29" t="s">
        <v>14</v>
      </c>
      <c r="M1" s="29"/>
      <c r="N1" s="29" t="s">
        <v>14</v>
      </c>
      <c r="O1" s="29"/>
      <c r="P1" s="29" t="s">
        <v>13</v>
      </c>
      <c r="Q1" s="29"/>
      <c r="R1" s="29" t="s">
        <v>13</v>
      </c>
      <c r="S1" s="29"/>
      <c r="T1" s="18" t="s">
        <v>13</v>
      </c>
      <c r="V1" s="18" t="s">
        <v>13</v>
      </c>
      <c r="X1" s="18" t="s">
        <v>13</v>
      </c>
      <c r="Z1" s="18" t="s">
        <v>13</v>
      </c>
      <c r="AB1" s="18" t="s">
        <v>13</v>
      </c>
      <c r="AD1" s="18" t="s">
        <v>13</v>
      </c>
      <c r="AF1" s="18" t="s">
        <v>13</v>
      </c>
      <c r="AH1" s="18" t="s">
        <v>13</v>
      </c>
      <c r="AJ1" s="18" t="s">
        <v>13</v>
      </c>
      <c r="AL1" s="18" t="s">
        <v>1718</v>
      </c>
      <c r="AN1" s="18" t="s">
        <v>1718</v>
      </c>
      <c r="AP1" s="18" t="s">
        <v>13</v>
      </c>
      <c r="AR1" s="18" t="s">
        <v>13</v>
      </c>
      <c r="AT1" s="18" t="s">
        <v>13</v>
      </c>
      <c r="AV1" s="18" t="s">
        <v>13</v>
      </c>
      <c r="AX1" s="18" t="s">
        <v>13</v>
      </c>
      <c r="AZ1" s="18" t="s">
        <v>13</v>
      </c>
      <c r="BB1" s="18" t="s">
        <v>13</v>
      </c>
      <c r="BD1" s="18" t="s">
        <v>13</v>
      </c>
      <c r="BF1" s="18" t="s">
        <v>13</v>
      </c>
      <c r="BH1" s="18" t="s">
        <v>13</v>
      </c>
      <c r="BJ1" s="18" t="s">
        <v>13</v>
      </c>
      <c r="BL1" s="18" t="s">
        <v>13</v>
      </c>
      <c r="BN1" s="18" t="s">
        <v>13</v>
      </c>
      <c r="BP1" s="18" t="s">
        <v>13</v>
      </c>
      <c r="BR1" s="28" t="s">
        <v>13</v>
      </c>
      <c r="BT1" s="18" t="s">
        <v>10</v>
      </c>
      <c r="BV1" s="18" t="s">
        <v>10</v>
      </c>
      <c r="BX1" s="18" t="s">
        <v>14</v>
      </c>
      <c r="BZ1" s="18" t="s">
        <v>14</v>
      </c>
      <c r="CB1" s="18" t="s">
        <v>14</v>
      </c>
      <c r="CD1" s="18" t="s">
        <v>14</v>
      </c>
      <c r="CF1" s="18" t="s">
        <v>14</v>
      </c>
      <c r="CH1" s="18" t="s">
        <v>14</v>
      </c>
      <c r="CJ1" s="18" t="s">
        <v>10</v>
      </c>
      <c r="CL1" s="18" t="s">
        <v>10</v>
      </c>
      <c r="CM1" s="29"/>
      <c r="CN1" s="18" t="s">
        <v>10</v>
      </c>
      <c r="CP1" s="18" t="s">
        <v>10</v>
      </c>
      <c r="CR1" s="18" t="s">
        <v>10</v>
      </c>
      <c r="CT1" s="18" t="s">
        <v>10</v>
      </c>
      <c r="CV1" s="334" t="s">
        <v>10</v>
      </c>
      <c r="CW1" s="334"/>
      <c r="CX1" s="334" t="s">
        <v>13</v>
      </c>
      <c r="CY1" s="334"/>
      <c r="CZ1" s="334" t="s">
        <v>1721</v>
      </c>
      <c r="DA1" s="334"/>
      <c r="DB1" s="29" t="s">
        <v>10</v>
      </c>
      <c r="DC1" s="29"/>
      <c r="DD1" s="18" t="s">
        <v>10</v>
      </c>
      <c r="DF1" s="29" t="s">
        <v>10</v>
      </c>
      <c r="DG1" s="29"/>
      <c r="DH1" s="18" t="s">
        <v>10</v>
      </c>
      <c r="DJ1" s="18" t="s">
        <v>1718</v>
      </c>
      <c r="DL1" s="18" t="s">
        <v>13</v>
      </c>
      <c r="DN1" s="18" t="s">
        <v>10</v>
      </c>
      <c r="DP1" s="18" t="s">
        <v>1718</v>
      </c>
      <c r="DR1" s="18" t="s">
        <v>10</v>
      </c>
      <c r="DT1" s="18" t="s">
        <v>1719</v>
      </c>
      <c r="DV1" s="18" t="s">
        <v>1719</v>
      </c>
      <c r="DX1" s="18" t="s">
        <v>1719</v>
      </c>
      <c r="DZ1" s="18" t="s">
        <v>1719</v>
      </c>
      <c r="EB1" s="28" t="s">
        <v>13</v>
      </c>
      <c r="ED1" s="28" t="s">
        <v>13</v>
      </c>
      <c r="EF1" s="28" t="s">
        <v>13</v>
      </c>
      <c r="EH1" s="28" t="s">
        <v>13</v>
      </c>
      <c r="EJ1" s="28" t="s">
        <v>13</v>
      </c>
      <c r="EL1" s="28" t="s">
        <v>13</v>
      </c>
      <c r="EN1" s="28" t="s">
        <v>13</v>
      </c>
      <c r="EP1" s="28" t="s">
        <v>13</v>
      </c>
      <c r="ER1" s="28" t="s">
        <v>13</v>
      </c>
      <c r="ES1" s="28"/>
      <c r="ET1" s="28" t="s">
        <v>13</v>
      </c>
      <c r="EU1" s="28"/>
      <c r="EV1" s="28" t="s">
        <v>13</v>
      </c>
      <c r="EX1" s="28" t="s">
        <v>13</v>
      </c>
      <c r="EZ1" s="29" t="s">
        <v>13</v>
      </c>
      <c r="FA1" s="29"/>
      <c r="FB1" s="29" t="s">
        <v>13</v>
      </c>
      <c r="FC1" s="29"/>
      <c r="FD1" s="29" t="s">
        <v>13</v>
      </c>
      <c r="FE1" s="29"/>
      <c r="FF1" s="29" t="s">
        <v>13</v>
      </c>
      <c r="FH1" s="29" t="s">
        <v>13</v>
      </c>
      <c r="FJ1" s="29" t="s">
        <v>1715</v>
      </c>
      <c r="FL1" s="29" t="s">
        <v>1715</v>
      </c>
      <c r="FN1" s="18" t="s">
        <v>1720</v>
      </c>
      <c r="FP1" s="18" t="s">
        <v>1720</v>
      </c>
      <c r="FR1" s="18" t="s">
        <v>1720</v>
      </c>
      <c r="FT1" s="18" t="s">
        <v>1720</v>
      </c>
      <c r="FV1" s="18" t="s">
        <v>1721</v>
      </c>
      <c r="FX1" s="18" t="s">
        <v>1715</v>
      </c>
      <c r="FZ1" s="18" t="s">
        <v>1715</v>
      </c>
      <c r="GB1" s="18" t="s">
        <v>1715</v>
      </c>
      <c r="GD1" s="18" t="s">
        <v>13</v>
      </c>
      <c r="GF1" s="18" t="s">
        <v>13</v>
      </c>
      <c r="GH1" s="18" t="s">
        <v>13</v>
      </c>
      <c r="GJ1" s="18" t="s">
        <v>13</v>
      </c>
      <c r="GL1" s="18" t="s">
        <v>13</v>
      </c>
      <c r="GP1" s="18" t="s">
        <v>1716</v>
      </c>
      <c r="GQ1" s="14"/>
      <c r="GR1" s="18" t="s">
        <v>1717</v>
      </c>
      <c r="GS1" s="14"/>
    </row>
    <row r="2" spans="1:203" s="18" customFormat="1" ht="24.6" customHeight="1" thickBot="1">
      <c r="A2" s="262" t="s">
        <v>35</v>
      </c>
      <c r="B2" s="456" t="s">
        <v>813</v>
      </c>
      <c r="C2" s="457"/>
      <c r="D2" s="456" t="s">
        <v>628</v>
      </c>
      <c r="E2" s="458"/>
      <c r="F2" s="443" t="s">
        <v>600</v>
      </c>
      <c r="G2" s="444"/>
      <c r="H2" s="443" t="s">
        <v>1233</v>
      </c>
      <c r="I2" s="444"/>
      <c r="J2" s="443" t="s">
        <v>1321</v>
      </c>
      <c r="K2" s="444"/>
      <c r="L2" s="443" t="s">
        <v>1579</v>
      </c>
      <c r="M2" s="444"/>
      <c r="N2" s="443" t="s">
        <v>1663</v>
      </c>
      <c r="O2" s="444"/>
      <c r="P2" s="433" t="s">
        <v>636</v>
      </c>
      <c r="Q2" s="434"/>
      <c r="R2" s="432" t="s">
        <v>640</v>
      </c>
      <c r="S2" s="434"/>
      <c r="T2" s="432" t="s">
        <v>644</v>
      </c>
      <c r="U2" s="434"/>
      <c r="V2" s="432" t="s">
        <v>739</v>
      </c>
      <c r="W2" s="434"/>
      <c r="X2" s="432" t="s">
        <v>742</v>
      </c>
      <c r="Y2" s="434"/>
      <c r="Z2" s="432" t="s">
        <v>699</v>
      </c>
      <c r="AA2" s="434"/>
      <c r="AB2" s="432" t="s">
        <v>703</v>
      </c>
      <c r="AC2" s="434"/>
      <c r="AD2" s="432" t="s">
        <v>707</v>
      </c>
      <c r="AE2" s="434"/>
      <c r="AF2" s="432" t="s">
        <v>1009</v>
      </c>
      <c r="AG2" s="434"/>
      <c r="AH2" s="432" t="s">
        <v>1013</v>
      </c>
      <c r="AI2" s="434"/>
      <c r="AJ2" s="432" t="s">
        <v>1100</v>
      </c>
      <c r="AK2" s="434"/>
      <c r="AL2" s="432" t="s">
        <v>726</v>
      </c>
      <c r="AM2" s="434"/>
      <c r="AN2" s="432" t="s">
        <v>256</v>
      </c>
      <c r="AO2" s="434"/>
      <c r="AP2" s="432" t="s">
        <v>747</v>
      </c>
      <c r="AQ2" s="434"/>
      <c r="AR2" s="432" t="s">
        <v>751</v>
      </c>
      <c r="AS2" s="434"/>
      <c r="AT2" s="432" t="s">
        <v>909</v>
      </c>
      <c r="AU2" s="434"/>
      <c r="AV2" s="432" t="s">
        <v>759</v>
      </c>
      <c r="AW2" s="434"/>
      <c r="AX2" s="432" t="s">
        <v>921</v>
      </c>
      <c r="AY2" s="434"/>
      <c r="AZ2" s="432" t="s">
        <v>1082</v>
      </c>
      <c r="BA2" s="434"/>
      <c r="BB2" s="432" t="s">
        <v>773</v>
      </c>
      <c r="BC2" s="434"/>
      <c r="BD2" s="432" t="s">
        <v>1121</v>
      </c>
      <c r="BE2" s="434"/>
      <c r="BF2" s="432" t="s">
        <v>1141</v>
      </c>
      <c r="BG2" s="434"/>
      <c r="BH2" s="432" t="s">
        <v>776</v>
      </c>
      <c r="BI2" s="434"/>
      <c r="BJ2" s="432" t="s">
        <v>780</v>
      </c>
      <c r="BK2" s="434"/>
      <c r="BL2" s="433" t="s">
        <v>796</v>
      </c>
      <c r="BM2" s="433"/>
      <c r="BN2" s="432" t="s">
        <v>784</v>
      </c>
      <c r="BO2" s="434"/>
      <c r="BP2" s="432" t="s">
        <v>788</v>
      </c>
      <c r="BQ2" s="434"/>
      <c r="BR2" s="432" t="s">
        <v>792</v>
      </c>
      <c r="BS2" s="434"/>
      <c r="BT2" s="432" t="s">
        <v>198</v>
      </c>
      <c r="BU2" s="434"/>
      <c r="BV2" s="432" t="s">
        <v>203</v>
      </c>
      <c r="BW2" s="434"/>
      <c r="BX2" s="432" t="s">
        <v>1637</v>
      </c>
      <c r="BY2" s="434"/>
      <c r="BZ2" s="432" t="s">
        <v>1650</v>
      </c>
      <c r="CA2" s="433"/>
      <c r="CB2" s="432" t="s">
        <v>1654</v>
      </c>
      <c r="CC2" s="434"/>
      <c r="CD2" s="432" t="s">
        <v>1622</v>
      </c>
      <c r="CE2" s="434"/>
      <c r="CF2" s="432" t="s">
        <v>1565</v>
      </c>
      <c r="CG2" s="434"/>
      <c r="CH2" s="432" t="s">
        <v>1574</v>
      </c>
      <c r="CI2" s="434"/>
      <c r="CJ2" s="432" t="s">
        <v>152</v>
      </c>
      <c r="CK2" s="434"/>
      <c r="CL2" s="432" t="s">
        <v>317</v>
      </c>
      <c r="CM2" s="434"/>
      <c r="CN2" s="432" t="s">
        <v>67</v>
      </c>
      <c r="CO2" s="433"/>
      <c r="CP2" s="432" t="s">
        <v>1539</v>
      </c>
      <c r="CQ2" s="434"/>
      <c r="CR2" s="432" t="s">
        <v>1722</v>
      </c>
      <c r="CS2" s="433"/>
      <c r="CT2" s="432" t="s">
        <v>167</v>
      </c>
      <c r="CU2" s="434"/>
      <c r="CV2" s="432" t="s">
        <v>181</v>
      </c>
      <c r="CW2" s="434"/>
      <c r="CX2" s="432" t="s">
        <v>7653</v>
      </c>
      <c r="CY2" s="434"/>
      <c r="CZ2" s="432" t="s">
        <v>472</v>
      </c>
      <c r="DA2" s="434"/>
      <c r="DB2" s="433" t="s">
        <v>189</v>
      </c>
      <c r="DC2" s="434"/>
      <c r="DD2" s="432" t="s">
        <v>193</v>
      </c>
      <c r="DE2" s="434"/>
      <c r="DF2" s="432" t="s">
        <v>265</v>
      </c>
      <c r="DG2" s="434"/>
      <c r="DH2" s="432" t="s">
        <v>269</v>
      </c>
      <c r="DI2" s="434"/>
      <c r="DJ2" s="432" t="s">
        <v>248</v>
      </c>
      <c r="DK2" s="434"/>
      <c r="DL2" s="432" t="s">
        <v>713</v>
      </c>
      <c r="DM2" s="434"/>
      <c r="DN2" s="432" t="s">
        <v>252</v>
      </c>
      <c r="DO2" s="434"/>
      <c r="DP2" s="432" t="s">
        <v>274</v>
      </c>
      <c r="DQ2" s="434"/>
      <c r="DR2" s="432" t="s">
        <v>283</v>
      </c>
      <c r="DS2" s="434"/>
      <c r="DT2" s="432" t="s">
        <v>1146</v>
      </c>
      <c r="DU2" s="434"/>
      <c r="DV2" s="432" t="s">
        <v>1168</v>
      </c>
      <c r="DW2" s="434"/>
      <c r="DX2" s="432" t="s">
        <v>1184</v>
      </c>
      <c r="DY2" s="433"/>
      <c r="DZ2" s="432" t="s">
        <v>1214</v>
      </c>
      <c r="EA2" s="434"/>
      <c r="EB2" s="432" t="s">
        <v>7648</v>
      </c>
      <c r="EC2" s="434"/>
      <c r="ED2" s="432" t="s">
        <v>1257</v>
      </c>
      <c r="EE2" s="434"/>
      <c r="EF2" s="432" t="s">
        <v>7617</v>
      </c>
      <c r="EG2" s="434"/>
      <c r="EH2" s="432" t="s">
        <v>7642</v>
      </c>
      <c r="EI2" s="434"/>
      <c r="EJ2" s="433" t="s">
        <v>7656</v>
      </c>
      <c r="EK2" s="433"/>
      <c r="EL2" s="432" t="s">
        <v>7663</v>
      </c>
      <c r="EM2" s="434"/>
      <c r="EN2" s="432" t="s">
        <v>1325</v>
      </c>
      <c r="EO2" s="433"/>
      <c r="EP2" s="432" t="s">
        <v>1272</v>
      </c>
      <c r="EQ2" s="434"/>
      <c r="ER2" s="433" t="s">
        <v>1293</v>
      </c>
      <c r="ES2" s="434"/>
      <c r="ET2" s="432" t="s">
        <v>1229</v>
      </c>
      <c r="EU2" s="434"/>
      <c r="EV2" s="432" t="s">
        <v>1315</v>
      </c>
      <c r="EW2" s="433"/>
      <c r="EX2" s="432" t="s">
        <v>1268</v>
      </c>
      <c r="EY2" s="434"/>
      <c r="EZ2" s="432" t="s">
        <v>1311</v>
      </c>
      <c r="FA2" s="434"/>
      <c r="FB2" s="432" t="s">
        <v>1280</v>
      </c>
      <c r="FC2" s="434"/>
      <c r="FD2" s="432" t="s">
        <v>1289</v>
      </c>
      <c r="FE2" s="434"/>
      <c r="FF2" s="432" t="s">
        <v>1339</v>
      </c>
      <c r="FG2" s="434"/>
      <c r="FH2" s="432" t="s">
        <v>1344</v>
      </c>
      <c r="FI2" s="434"/>
      <c r="FJ2" s="432" t="s">
        <v>1461</v>
      </c>
      <c r="FK2" s="434"/>
      <c r="FL2" s="432" t="s">
        <v>1465</v>
      </c>
      <c r="FM2" s="434"/>
      <c r="FN2" s="432" t="s">
        <v>1681</v>
      </c>
      <c r="FO2" s="433"/>
      <c r="FP2" s="432" t="s">
        <v>1685</v>
      </c>
      <c r="FQ2" s="434"/>
      <c r="FR2" s="432" t="s">
        <v>1689</v>
      </c>
      <c r="FS2" s="433"/>
      <c r="FT2" s="432" t="s">
        <v>1693</v>
      </c>
      <c r="FU2" s="434"/>
      <c r="FV2" s="432" t="s">
        <v>468</v>
      </c>
      <c r="FW2" s="434"/>
      <c r="FX2" s="452" t="s">
        <v>7635</v>
      </c>
      <c r="FY2" s="453"/>
      <c r="FZ2" s="432" t="s">
        <v>1481</v>
      </c>
      <c r="GA2" s="434"/>
      <c r="GB2" s="439" t="s">
        <v>1371</v>
      </c>
      <c r="GC2" s="440"/>
      <c r="GD2" s="433" t="s">
        <v>1401</v>
      </c>
      <c r="GE2" s="434"/>
      <c r="GF2" s="433" t="s">
        <v>1457</v>
      </c>
      <c r="GG2" s="434"/>
      <c r="GH2" s="432" t="s">
        <v>1469</v>
      </c>
      <c r="GI2" s="434"/>
      <c r="GJ2" s="432" t="s">
        <v>1473</v>
      </c>
      <c r="GK2" s="434"/>
      <c r="GL2" s="432" t="s">
        <v>8095</v>
      </c>
      <c r="GM2" s="434"/>
      <c r="GN2" s="432" t="s">
        <v>1415</v>
      </c>
      <c r="GO2" s="434"/>
      <c r="GP2" s="432" t="s">
        <v>1723</v>
      </c>
      <c r="GQ2" s="434"/>
      <c r="GR2" s="432" t="s">
        <v>1724</v>
      </c>
      <c r="GS2" s="434"/>
      <c r="GT2" s="435" t="s">
        <v>8156</v>
      </c>
      <c r="GU2" s="436"/>
    </row>
    <row r="3" spans="1:203" ht="15" thickBot="1">
      <c r="A3" s="344"/>
      <c r="B3" s="441"/>
      <c r="C3" s="442"/>
      <c r="D3" s="366"/>
      <c r="E3" s="368"/>
      <c r="F3" s="460"/>
      <c r="G3" s="461"/>
      <c r="H3" s="460"/>
      <c r="I3" s="461"/>
      <c r="J3" s="460"/>
      <c r="K3" s="461"/>
      <c r="L3" s="460"/>
      <c r="M3" s="461"/>
      <c r="N3" s="460"/>
      <c r="O3" s="461"/>
      <c r="P3" s="459"/>
      <c r="Q3" s="446"/>
      <c r="R3" s="445"/>
      <c r="S3" s="446"/>
      <c r="T3" s="441"/>
      <c r="U3" s="442"/>
      <c r="V3" s="441"/>
      <c r="W3" s="442"/>
      <c r="X3" s="447"/>
      <c r="Y3" s="448"/>
      <c r="Z3" s="447"/>
      <c r="AA3" s="448"/>
      <c r="AB3" s="441"/>
      <c r="AC3" s="442"/>
      <c r="AD3" s="447"/>
      <c r="AE3" s="448"/>
      <c r="AF3" s="447"/>
      <c r="AG3" s="448"/>
      <c r="AH3" s="447"/>
      <c r="AI3" s="448"/>
      <c r="AJ3" s="447"/>
      <c r="AK3" s="448"/>
      <c r="AL3" s="447"/>
      <c r="AM3" s="448"/>
      <c r="AN3" s="447"/>
      <c r="AO3" s="448"/>
      <c r="AP3" s="441"/>
      <c r="AQ3" s="442"/>
      <c r="AR3" s="447"/>
      <c r="AS3" s="448"/>
      <c r="AT3" s="447"/>
      <c r="AU3" s="448"/>
      <c r="AV3" s="447"/>
      <c r="AW3" s="448"/>
      <c r="AX3" s="447"/>
      <c r="AY3" s="448"/>
      <c r="AZ3" s="454"/>
      <c r="BA3" s="455"/>
      <c r="BB3" s="447"/>
      <c r="BC3" s="448"/>
      <c r="BD3" s="447"/>
      <c r="BE3" s="448"/>
      <c r="BF3" s="447"/>
      <c r="BG3" s="448"/>
      <c r="BH3" s="447"/>
      <c r="BI3" s="448"/>
      <c r="BJ3" s="447"/>
      <c r="BK3" s="448"/>
      <c r="BL3" s="451"/>
      <c r="BM3" s="451"/>
      <c r="BN3" s="441"/>
      <c r="BO3" s="442"/>
      <c r="BP3" s="451"/>
      <c r="BQ3" s="448"/>
      <c r="BR3" s="449"/>
      <c r="BS3" s="450"/>
      <c r="BT3" s="366"/>
      <c r="BU3" s="366"/>
      <c r="BV3" s="366"/>
      <c r="BW3" s="366"/>
      <c r="BX3" s="367"/>
      <c r="BY3" s="367"/>
      <c r="BZ3" s="366"/>
      <c r="CA3" s="367"/>
      <c r="CB3" s="366"/>
      <c r="CC3" s="367"/>
      <c r="CD3" s="366"/>
      <c r="CE3" s="367"/>
      <c r="CF3" s="364"/>
      <c r="CG3" s="365"/>
      <c r="CH3" s="366"/>
      <c r="CI3" s="367"/>
      <c r="CJ3" s="366"/>
      <c r="CK3" s="367"/>
      <c r="CL3" s="366"/>
      <c r="CM3" s="367"/>
      <c r="CN3" s="441"/>
      <c r="CO3" s="442"/>
      <c r="CP3" s="364"/>
      <c r="CQ3" s="365"/>
      <c r="CR3" s="441"/>
      <c r="CS3" s="442"/>
      <c r="CT3" s="366"/>
      <c r="CU3" s="367"/>
      <c r="CV3" s="364"/>
      <c r="CW3" s="365"/>
      <c r="CX3" s="364"/>
      <c r="CY3" s="365"/>
      <c r="CZ3" s="364"/>
      <c r="DA3" s="365"/>
      <c r="DB3" s="366"/>
      <c r="DC3" s="367"/>
      <c r="DD3" s="367"/>
      <c r="DE3" s="367"/>
      <c r="DF3" s="366"/>
      <c r="DG3" s="367"/>
      <c r="DH3" s="366"/>
      <c r="DI3" s="367"/>
      <c r="DJ3" s="366" t="s">
        <v>1725</v>
      </c>
      <c r="DK3" s="367"/>
      <c r="DL3" s="366" t="s">
        <v>1725</v>
      </c>
      <c r="DM3" s="367"/>
      <c r="DN3" s="366" t="s">
        <v>1725</v>
      </c>
      <c r="DO3" s="367"/>
      <c r="DP3" s="366" t="s">
        <v>1725</v>
      </c>
      <c r="DQ3" s="367"/>
      <c r="DR3" s="366"/>
      <c r="DS3" s="367"/>
      <c r="DT3" s="366"/>
      <c r="DU3" s="367"/>
      <c r="DV3" s="366"/>
      <c r="DW3" s="367"/>
      <c r="DX3" s="366"/>
      <c r="DY3" s="367"/>
      <c r="DZ3" s="366"/>
      <c r="EA3" s="367"/>
      <c r="EB3" s="366"/>
      <c r="EC3" s="367"/>
      <c r="ED3" s="366"/>
      <c r="EE3" s="367"/>
      <c r="EF3" s="364"/>
      <c r="EG3" s="365"/>
      <c r="EH3" s="366"/>
      <c r="EI3" s="367"/>
      <c r="EJ3" s="366"/>
      <c r="EK3" s="367"/>
      <c r="EL3" s="367"/>
      <c r="EM3" s="367"/>
      <c r="EN3" s="367"/>
      <c r="EO3" s="367"/>
      <c r="EP3" s="367"/>
      <c r="EQ3" s="367"/>
      <c r="ER3" s="367"/>
      <c r="ES3" s="367"/>
      <c r="ET3" s="367"/>
      <c r="EU3" s="367"/>
      <c r="EV3" s="367"/>
      <c r="EW3" s="367"/>
      <c r="EX3" s="367"/>
      <c r="EY3" s="367"/>
      <c r="EZ3" s="367"/>
      <c r="FA3" s="367"/>
      <c r="FB3" s="366"/>
      <c r="FC3" s="367"/>
      <c r="FD3" s="366"/>
      <c r="FE3" s="367"/>
      <c r="FF3" s="366"/>
      <c r="FG3" s="367"/>
      <c r="FH3" s="366"/>
      <c r="FI3" s="367"/>
      <c r="FJ3" s="364"/>
      <c r="FK3" s="365"/>
      <c r="FL3" s="364"/>
      <c r="FM3" s="365"/>
      <c r="FN3" s="364"/>
      <c r="FO3" s="365"/>
      <c r="FP3" s="364"/>
      <c r="FQ3" s="365"/>
      <c r="FR3" s="364"/>
      <c r="FS3" s="365"/>
      <c r="FT3" s="364"/>
      <c r="FU3" s="365"/>
      <c r="FV3" s="364"/>
      <c r="FW3" s="365"/>
      <c r="FX3" s="441"/>
      <c r="FY3" s="442"/>
      <c r="FZ3" s="441"/>
      <c r="GA3" s="442"/>
      <c r="GB3" s="441"/>
      <c r="GC3" s="442"/>
      <c r="GD3" s="441"/>
      <c r="GE3" s="442"/>
      <c r="GF3" s="441"/>
      <c r="GG3" s="442"/>
      <c r="GH3" s="441"/>
      <c r="GI3" s="442"/>
      <c r="GJ3" s="441"/>
      <c r="GK3" s="442"/>
      <c r="GL3" s="441"/>
      <c r="GM3" s="442"/>
      <c r="GN3" s="441"/>
      <c r="GO3" s="442"/>
      <c r="GP3" s="441"/>
      <c r="GQ3" s="442"/>
      <c r="GR3" s="441"/>
      <c r="GS3" s="442"/>
      <c r="GT3" s="437"/>
      <c r="GU3" s="438"/>
    </row>
    <row r="4" spans="1:203" s="18" customFormat="1" ht="26.1" customHeight="1" thickBot="1">
      <c r="A4" s="262" t="s">
        <v>1726</v>
      </c>
      <c r="B4" s="30" t="s">
        <v>1747</v>
      </c>
      <c r="C4" s="32" t="s">
        <v>1748</v>
      </c>
      <c r="D4" s="30" t="s">
        <v>1749</v>
      </c>
      <c r="E4" s="31" t="s">
        <v>1750</v>
      </c>
      <c r="F4" s="30" t="s">
        <v>1727</v>
      </c>
      <c r="G4" s="32" t="s">
        <v>1728</v>
      </c>
      <c r="H4" s="30" t="s">
        <v>7986</v>
      </c>
      <c r="I4" s="32" t="s">
        <v>7987</v>
      </c>
      <c r="J4" s="30" t="s">
        <v>7988</v>
      </c>
      <c r="K4" s="32" t="s">
        <v>7989</v>
      </c>
      <c r="L4" s="30" t="s">
        <v>7990</v>
      </c>
      <c r="M4" s="32" t="s">
        <v>7991</v>
      </c>
      <c r="N4" s="30" t="s">
        <v>7992</v>
      </c>
      <c r="O4" s="32" t="s">
        <v>7993</v>
      </c>
      <c r="P4" s="263" t="s">
        <v>1751</v>
      </c>
      <c r="Q4" s="264" t="s">
        <v>1752</v>
      </c>
      <c r="R4" s="265" t="s">
        <v>1753</v>
      </c>
      <c r="S4" s="264" t="s">
        <v>1754</v>
      </c>
      <c r="T4" s="30" t="s">
        <v>1755</v>
      </c>
      <c r="U4" s="32" t="s">
        <v>1756</v>
      </c>
      <c r="V4" s="30" t="s">
        <v>1733</v>
      </c>
      <c r="W4" s="32" t="s">
        <v>1734</v>
      </c>
      <c r="X4" s="30" t="s">
        <v>7994</v>
      </c>
      <c r="Y4" s="32" t="s">
        <v>7995</v>
      </c>
      <c r="Z4" s="30" t="s">
        <v>1757</v>
      </c>
      <c r="AA4" s="32" t="s">
        <v>1758</v>
      </c>
      <c r="AB4" s="30" t="s">
        <v>1735</v>
      </c>
      <c r="AC4" s="32" t="s">
        <v>1736</v>
      </c>
      <c r="AD4" s="30" t="s">
        <v>7996</v>
      </c>
      <c r="AE4" s="32" t="s">
        <v>7997</v>
      </c>
      <c r="AF4" s="30" t="s">
        <v>1759</v>
      </c>
      <c r="AG4" s="32" t="s">
        <v>1760</v>
      </c>
      <c r="AH4" s="19" t="s">
        <v>1761</v>
      </c>
      <c r="AI4" s="266" t="s">
        <v>1762</v>
      </c>
      <c r="AJ4" s="30" t="s">
        <v>1763</v>
      </c>
      <c r="AK4" s="267" t="s">
        <v>1764</v>
      </c>
      <c r="AL4" s="30" t="s">
        <v>1765</v>
      </c>
      <c r="AM4" s="32" t="s">
        <v>1766</v>
      </c>
      <c r="AN4" s="30" t="s">
        <v>1767</v>
      </c>
      <c r="AO4" s="32" t="s">
        <v>1768</v>
      </c>
      <c r="AP4" s="30" t="s">
        <v>1769</v>
      </c>
      <c r="AQ4" s="32" t="s">
        <v>1770</v>
      </c>
      <c r="AR4" s="30" t="s">
        <v>1771</v>
      </c>
      <c r="AS4" s="32" t="s">
        <v>1772</v>
      </c>
      <c r="AT4" s="30" t="s">
        <v>1773</v>
      </c>
      <c r="AU4" s="32" t="s">
        <v>1774</v>
      </c>
      <c r="AV4" s="30" t="s">
        <v>1775</v>
      </c>
      <c r="AW4" s="32" t="s">
        <v>1776</v>
      </c>
      <c r="AX4" s="19" t="s">
        <v>1777</v>
      </c>
      <c r="AY4" s="32" t="s">
        <v>1778</v>
      </c>
      <c r="AZ4" s="19" t="s">
        <v>1779</v>
      </c>
      <c r="BA4" s="266" t="s">
        <v>1780</v>
      </c>
      <c r="BB4" s="30" t="s">
        <v>1781</v>
      </c>
      <c r="BC4" s="32" t="s">
        <v>1782</v>
      </c>
      <c r="BD4" s="30" t="s">
        <v>1783</v>
      </c>
      <c r="BE4" s="32" t="s">
        <v>1784</v>
      </c>
      <c r="BF4" s="30" t="s">
        <v>1785</v>
      </c>
      <c r="BG4" s="32" t="s">
        <v>1786</v>
      </c>
      <c r="BH4" s="30" t="s">
        <v>1787</v>
      </c>
      <c r="BI4" s="32" t="s">
        <v>1788</v>
      </c>
      <c r="BJ4" s="30" t="s">
        <v>1789</v>
      </c>
      <c r="BK4" s="32" t="s">
        <v>1790</v>
      </c>
      <c r="BL4" s="31" t="s">
        <v>1791</v>
      </c>
      <c r="BM4" s="31" t="s">
        <v>1792</v>
      </c>
      <c r="BN4" s="30" t="s">
        <v>1793</v>
      </c>
      <c r="BO4" s="32" t="s">
        <v>1794</v>
      </c>
      <c r="BP4" s="31" t="s">
        <v>1795</v>
      </c>
      <c r="BQ4" s="32" t="s">
        <v>1796</v>
      </c>
      <c r="BR4" s="19" t="s">
        <v>1797</v>
      </c>
      <c r="BS4" s="31" t="s">
        <v>1798</v>
      </c>
      <c r="BT4" s="34" t="s">
        <v>1729</v>
      </c>
      <c r="BU4" s="35" t="s">
        <v>1730</v>
      </c>
      <c r="BV4" s="34" t="s">
        <v>7998</v>
      </c>
      <c r="BW4" s="35" t="s">
        <v>7999</v>
      </c>
      <c r="BX4" s="268" t="s">
        <v>1799</v>
      </c>
      <c r="BY4" s="31" t="s">
        <v>1800</v>
      </c>
      <c r="BZ4" s="19" t="s">
        <v>1801</v>
      </c>
      <c r="CA4" s="31" t="s">
        <v>1802</v>
      </c>
      <c r="CB4" s="19" t="s">
        <v>1803</v>
      </c>
      <c r="CC4" s="32" t="s">
        <v>1804</v>
      </c>
      <c r="CD4" s="31" t="s">
        <v>1805</v>
      </c>
      <c r="CE4" s="32" t="s">
        <v>1806</v>
      </c>
      <c r="CF4" s="30" t="s">
        <v>1807</v>
      </c>
      <c r="CG4" s="32" t="s">
        <v>1808</v>
      </c>
      <c r="CH4" s="30" t="s">
        <v>1809</v>
      </c>
      <c r="CI4" s="32" t="s">
        <v>1810</v>
      </c>
      <c r="CJ4" s="30" t="s">
        <v>1811</v>
      </c>
      <c r="CK4" s="32" t="s">
        <v>1812</v>
      </c>
      <c r="CL4" s="80" t="s">
        <v>1813</v>
      </c>
      <c r="CM4" s="269" t="s">
        <v>1814</v>
      </c>
      <c r="CN4" s="30" t="s">
        <v>1737</v>
      </c>
      <c r="CO4" s="31" t="s">
        <v>1738</v>
      </c>
      <c r="CP4" s="30" t="s">
        <v>8000</v>
      </c>
      <c r="CQ4" s="32" t="s">
        <v>8001</v>
      </c>
      <c r="CR4" s="30" t="s">
        <v>1737</v>
      </c>
      <c r="CS4" s="31" t="s">
        <v>1738</v>
      </c>
      <c r="CT4" s="30" t="s">
        <v>1815</v>
      </c>
      <c r="CU4" s="32" t="s">
        <v>1816</v>
      </c>
      <c r="CV4" s="30" t="s">
        <v>1739</v>
      </c>
      <c r="CW4" s="32" t="s">
        <v>1740</v>
      </c>
      <c r="CX4" s="30" t="s">
        <v>8002</v>
      </c>
      <c r="CY4" s="32" t="s">
        <v>8003</v>
      </c>
      <c r="CZ4" s="30" t="s">
        <v>8004</v>
      </c>
      <c r="DA4" s="32" t="s">
        <v>8005</v>
      </c>
      <c r="DB4" s="29" t="s">
        <v>1817</v>
      </c>
      <c r="DC4" s="269" t="s">
        <v>1818</v>
      </c>
      <c r="DD4" s="30" t="s">
        <v>1819</v>
      </c>
      <c r="DE4" s="32" t="s">
        <v>1820</v>
      </c>
      <c r="DF4" s="31" t="s">
        <v>8006</v>
      </c>
      <c r="DG4" s="31" t="s">
        <v>8007</v>
      </c>
      <c r="DH4" s="19" t="s">
        <v>1821</v>
      </c>
      <c r="DI4" s="266" t="s">
        <v>1822</v>
      </c>
      <c r="DJ4" s="20" t="s">
        <v>248</v>
      </c>
      <c r="DK4" s="202" t="s">
        <v>1823</v>
      </c>
      <c r="DL4" s="20" t="s">
        <v>713</v>
      </c>
      <c r="DM4" s="202" t="s">
        <v>1823</v>
      </c>
      <c r="DN4" s="20" t="s">
        <v>252</v>
      </c>
      <c r="DO4" s="202" t="s">
        <v>1823</v>
      </c>
      <c r="DP4" s="263" t="s">
        <v>1824</v>
      </c>
      <c r="DQ4" s="266" t="s">
        <v>1825</v>
      </c>
      <c r="DR4" s="30" t="s">
        <v>1826</v>
      </c>
      <c r="DS4" s="31" t="s">
        <v>1827</v>
      </c>
      <c r="DT4" s="30" t="s">
        <v>1828</v>
      </c>
      <c r="DU4" s="32" t="s">
        <v>1829</v>
      </c>
      <c r="DV4" s="30" t="s">
        <v>1830</v>
      </c>
      <c r="DW4" s="32" t="s">
        <v>1831</v>
      </c>
      <c r="DX4" s="30" t="s">
        <v>1832</v>
      </c>
      <c r="DY4" s="31" t="s">
        <v>1833</v>
      </c>
      <c r="DZ4" s="30" t="s">
        <v>1834</v>
      </c>
      <c r="EA4" s="32" t="s">
        <v>1835</v>
      </c>
      <c r="EB4" s="30" t="s">
        <v>1731</v>
      </c>
      <c r="EC4" s="31" t="s">
        <v>1732</v>
      </c>
      <c r="ED4" s="30" t="s">
        <v>8008</v>
      </c>
      <c r="EE4" s="31" t="s">
        <v>8009</v>
      </c>
      <c r="EF4" s="30" t="s">
        <v>7674</v>
      </c>
      <c r="EG4" s="32" t="s">
        <v>7675</v>
      </c>
      <c r="EH4" s="30" t="s">
        <v>7676</v>
      </c>
      <c r="EI4" s="32" t="s">
        <v>7677</v>
      </c>
      <c r="EJ4" s="33" t="s">
        <v>7678</v>
      </c>
      <c r="EK4" s="33" t="s">
        <v>7679</v>
      </c>
      <c r="EL4" s="34" t="s">
        <v>7680</v>
      </c>
      <c r="EM4" s="35" t="s">
        <v>7681</v>
      </c>
      <c r="EN4" s="34" t="s">
        <v>1836</v>
      </c>
      <c r="EO4" s="33" t="s">
        <v>1837</v>
      </c>
      <c r="EP4" s="34" t="s">
        <v>1838</v>
      </c>
      <c r="EQ4" s="35" t="s">
        <v>1839</v>
      </c>
      <c r="ER4" s="33" t="s">
        <v>1840</v>
      </c>
      <c r="ES4" s="35" t="s">
        <v>1841</v>
      </c>
      <c r="ET4" s="34" t="s">
        <v>1842</v>
      </c>
      <c r="EU4" s="35" t="s">
        <v>1843</v>
      </c>
      <c r="EV4" s="34" t="s">
        <v>1844</v>
      </c>
      <c r="EW4" s="33" t="s">
        <v>1845</v>
      </c>
      <c r="EX4" s="34" t="s">
        <v>1846</v>
      </c>
      <c r="EY4" s="35" t="s">
        <v>1847</v>
      </c>
      <c r="EZ4" s="30" t="s">
        <v>1848</v>
      </c>
      <c r="FA4" s="32" t="s">
        <v>1849</v>
      </c>
      <c r="FB4" s="30" t="s">
        <v>1850</v>
      </c>
      <c r="FC4" s="32" t="s">
        <v>1851</v>
      </c>
      <c r="FD4" s="30" t="s">
        <v>1852</v>
      </c>
      <c r="FE4" s="32" t="s">
        <v>1853</v>
      </c>
      <c r="FF4" s="30" t="s">
        <v>1854</v>
      </c>
      <c r="FG4" s="32" t="s">
        <v>1855</v>
      </c>
      <c r="FH4" s="30" t="s">
        <v>1856</v>
      </c>
      <c r="FI4" s="32" t="s">
        <v>1857</v>
      </c>
      <c r="FJ4" s="30" t="s">
        <v>1858</v>
      </c>
      <c r="FK4" s="32" t="s">
        <v>1859</v>
      </c>
      <c r="FL4" s="30" t="s">
        <v>1860</v>
      </c>
      <c r="FM4" s="32" t="s">
        <v>1861</v>
      </c>
      <c r="FN4" s="30" t="s">
        <v>1862</v>
      </c>
      <c r="FO4" s="31" t="s">
        <v>1863</v>
      </c>
      <c r="FP4" s="30" t="s">
        <v>1864</v>
      </c>
      <c r="FQ4" s="32" t="s">
        <v>1865</v>
      </c>
      <c r="FR4" s="30" t="s">
        <v>1866</v>
      </c>
      <c r="FS4" s="31" t="s">
        <v>1867</v>
      </c>
      <c r="FT4" s="30" t="s">
        <v>1868</v>
      </c>
      <c r="FU4" s="32" t="s">
        <v>1869</v>
      </c>
      <c r="FV4" s="30" t="s">
        <v>1870</v>
      </c>
      <c r="FW4" s="32" t="s">
        <v>1871</v>
      </c>
      <c r="FX4" s="30" t="s">
        <v>1741</v>
      </c>
      <c r="FY4" s="32" t="s">
        <v>1742</v>
      </c>
      <c r="FZ4" s="30" t="s">
        <v>1872</v>
      </c>
      <c r="GA4" s="32" t="s">
        <v>1873</v>
      </c>
      <c r="GB4" s="30" t="s">
        <v>1874</v>
      </c>
      <c r="GC4" s="31" t="s">
        <v>1875</v>
      </c>
      <c r="GD4" s="31" t="s">
        <v>1876</v>
      </c>
      <c r="GE4" s="31" t="s">
        <v>1877</v>
      </c>
      <c r="GF4" s="30" t="s">
        <v>1878</v>
      </c>
      <c r="GG4" s="32" t="s">
        <v>1879</v>
      </c>
      <c r="GH4" s="30" t="s">
        <v>1880</v>
      </c>
      <c r="GI4" s="32" t="s">
        <v>1881</v>
      </c>
      <c r="GJ4" s="30" t="s">
        <v>1882</v>
      </c>
      <c r="GK4" s="32" t="s">
        <v>1883</v>
      </c>
      <c r="GL4" s="30" t="s">
        <v>8153</v>
      </c>
      <c r="GM4" s="32" t="s">
        <v>8154</v>
      </c>
      <c r="GN4" s="30" t="s">
        <v>1884</v>
      </c>
      <c r="GO4" s="32" t="s">
        <v>1885</v>
      </c>
      <c r="GP4" s="30" t="s">
        <v>1743</v>
      </c>
      <c r="GQ4" s="32" t="s">
        <v>1744</v>
      </c>
      <c r="GR4" s="30" t="s">
        <v>1745</v>
      </c>
      <c r="GS4" s="32" t="s">
        <v>1746</v>
      </c>
      <c r="GT4" s="376" t="s">
        <v>8157</v>
      </c>
      <c r="GU4" s="377" t="s">
        <v>8158</v>
      </c>
    </row>
    <row r="5" spans="1:203" ht="15" thickBot="1">
      <c r="B5" s="36" t="s">
        <v>1886</v>
      </c>
      <c r="C5" s="37" t="s">
        <v>1887</v>
      </c>
      <c r="D5" s="36" t="s">
        <v>1886</v>
      </c>
      <c r="E5" s="369" t="s">
        <v>1887</v>
      </c>
      <c r="F5" s="36" t="s">
        <v>1886</v>
      </c>
      <c r="G5" s="37" t="s">
        <v>1887</v>
      </c>
      <c r="H5" s="36" t="s">
        <v>1886</v>
      </c>
      <c r="I5" s="37" t="s">
        <v>1887</v>
      </c>
      <c r="J5" s="36" t="s">
        <v>1886</v>
      </c>
      <c r="K5" s="37" t="s">
        <v>1887</v>
      </c>
      <c r="L5" s="36" t="s">
        <v>1886</v>
      </c>
      <c r="M5" s="37" t="s">
        <v>1887</v>
      </c>
      <c r="N5" s="36" t="s">
        <v>1886</v>
      </c>
      <c r="O5" s="37" t="s">
        <v>1887</v>
      </c>
      <c r="P5" s="38" t="s">
        <v>1886</v>
      </c>
      <c r="Q5" s="41" t="s">
        <v>1887</v>
      </c>
      <c r="R5" s="270" t="s">
        <v>1886</v>
      </c>
      <c r="S5" s="271" t="s">
        <v>1887</v>
      </c>
      <c r="T5" s="36" t="s">
        <v>1886</v>
      </c>
      <c r="U5" s="37" t="s">
        <v>1887</v>
      </c>
      <c r="V5" s="36" t="s">
        <v>1886</v>
      </c>
      <c r="W5" s="37" t="s">
        <v>1887</v>
      </c>
      <c r="X5" s="36" t="s">
        <v>1886</v>
      </c>
      <c r="Y5" s="37" t="s">
        <v>1887</v>
      </c>
      <c r="Z5" s="36" t="s">
        <v>1886</v>
      </c>
      <c r="AA5" s="37" t="s">
        <v>1887</v>
      </c>
      <c r="AB5" s="36" t="s">
        <v>1886</v>
      </c>
      <c r="AC5" s="37" t="s">
        <v>1887</v>
      </c>
      <c r="AD5" s="36" t="s">
        <v>1886</v>
      </c>
      <c r="AE5" s="37" t="s">
        <v>1887</v>
      </c>
      <c r="AF5" s="36" t="s">
        <v>1886</v>
      </c>
      <c r="AG5" s="369" t="s">
        <v>1887</v>
      </c>
      <c r="AH5" s="272" t="s">
        <v>1886</v>
      </c>
      <c r="AI5" s="272" t="s">
        <v>1887</v>
      </c>
      <c r="AJ5" s="370" t="s">
        <v>1886</v>
      </c>
      <c r="AK5" s="37" t="s">
        <v>1887</v>
      </c>
      <c r="AL5" s="36" t="s">
        <v>1886</v>
      </c>
      <c r="AM5" s="37" t="s">
        <v>1887</v>
      </c>
      <c r="AN5" s="36" t="s">
        <v>1886</v>
      </c>
      <c r="AO5" s="37" t="s">
        <v>1887</v>
      </c>
      <c r="AP5" s="36" t="s">
        <v>1886</v>
      </c>
      <c r="AQ5" s="37" t="s">
        <v>1887</v>
      </c>
      <c r="AR5" s="36" t="s">
        <v>1886</v>
      </c>
      <c r="AS5" s="37" t="s">
        <v>1887</v>
      </c>
      <c r="AT5" s="36" t="s">
        <v>1886</v>
      </c>
      <c r="AU5" s="37" t="s">
        <v>1887</v>
      </c>
      <c r="AV5" s="36" t="s">
        <v>1886</v>
      </c>
      <c r="AW5" s="37" t="s">
        <v>1887</v>
      </c>
      <c r="AX5" s="36" t="s">
        <v>1886</v>
      </c>
      <c r="AY5" s="37" t="s">
        <v>1887</v>
      </c>
      <c r="AZ5" s="273" t="s">
        <v>1886</v>
      </c>
      <c r="BA5" s="274" t="s">
        <v>1887</v>
      </c>
      <c r="BB5" s="36" t="s">
        <v>1886</v>
      </c>
      <c r="BC5" s="37" t="s">
        <v>1887</v>
      </c>
      <c r="BD5" s="36" t="s">
        <v>1886</v>
      </c>
      <c r="BE5" s="37" t="s">
        <v>1887</v>
      </c>
      <c r="BF5" s="36" t="s">
        <v>1886</v>
      </c>
      <c r="BG5" s="37" t="s">
        <v>1887</v>
      </c>
      <c r="BH5" s="36" t="s">
        <v>1886</v>
      </c>
      <c r="BI5" s="37" t="s">
        <v>1887</v>
      </c>
      <c r="BJ5" s="36" t="s">
        <v>1886</v>
      </c>
      <c r="BK5" s="37" t="s">
        <v>1887</v>
      </c>
      <c r="BL5" s="370" t="s">
        <v>1886</v>
      </c>
      <c r="BM5" s="369" t="s">
        <v>1887</v>
      </c>
      <c r="BN5" s="278" t="s">
        <v>1886</v>
      </c>
      <c r="BO5" s="279" t="s">
        <v>1887</v>
      </c>
      <c r="BP5" s="370" t="s">
        <v>1886</v>
      </c>
      <c r="BQ5" s="37" t="s">
        <v>1887</v>
      </c>
      <c r="BR5" s="36" t="s">
        <v>1886</v>
      </c>
      <c r="BS5" s="369" t="s">
        <v>1887</v>
      </c>
      <c r="BT5" s="21" t="s">
        <v>1886</v>
      </c>
      <c r="BU5" s="41" t="s">
        <v>1887</v>
      </c>
      <c r="BV5" s="21" t="s">
        <v>1886</v>
      </c>
      <c r="BW5" s="41" t="s">
        <v>1887</v>
      </c>
      <c r="BX5" s="370" t="s">
        <v>1886</v>
      </c>
      <c r="BY5" s="369" t="s">
        <v>1887</v>
      </c>
      <c r="BZ5" s="36" t="s">
        <v>1886</v>
      </c>
      <c r="CA5" s="369" t="s">
        <v>1887</v>
      </c>
      <c r="CB5" s="36" t="s">
        <v>1886</v>
      </c>
      <c r="CC5" s="37" t="s">
        <v>1887</v>
      </c>
      <c r="CD5" s="370" t="s">
        <v>1886</v>
      </c>
      <c r="CE5" s="37" t="s">
        <v>1887</v>
      </c>
      <c r="CF5" s="36" t="s">
        <v>1886</v>
      </c>
      <c r="CG5" s="37" t="s">
        <v>1887</v>
      </c>
      <c r="CH5" s="36" t="s">
        <v>1886</v>
      </c>
      <c r="CI5" s="37" t="s">
        <v>1887</v>
      </c>
      <c r="CJ5" s="36" t="s">
        <v>1886</v>
      </c>
      <c r="CK5" s="37" t="s">
        <v>1887</v>
      </c>
      <c r="CL5" s="36" t="s">
        <v>1886</v>
      </c>
      <c r="CM5" s="275" t="s">
        <v>1887</v>
      </c>
      <c r="CN5" s="370" t="s">
        <v>1886</v>
      </c>
      <c r="CO5" s="369" t="s">
        <v>1887</v>
      </c>
      <c r="CP5" s="36" t="s">
        <v>1886</v>
      </c>
      <c r="CQ5" s="37" t="s">
        <v>1887</v>
      </c>
      <c r="CR5" s="370" t="s">
        <v>1886</v>
      </c>
      <c r="CS5" s="369" t="s">
        <v>1887</v>
      </c>
      <c r="CT5" s="36" t="s">
        <v>1886</v>
      </c>
      <c r="CU5" s="37" t="s">
        <v>1887</v>
      </c>
      <c r="CV5" s="36" t="s">
        <v>1886</v>
      </c>
      <c r="CW5" s="37" t="s">
        <v>1887</v>
      </c>
      <c r="CX5" s="36" t="s">
        <v>1886</v>
      </c>
      <c r="CY5" s="37" t="s">
        <v>1887</v>
      </c>
      <c r="CZ5" s="36" t="s">
        <v>1886</v>
      </c>
      <c r="DA5" s="37" t="s">
        <v>1887</v>
      </c>
      <c r="DB5" s="370" t="s">
        <v>1886</v>
      </c>
      <c r="DC5" s="37" t="s">
        <v>1887</v>
      </c>
      <c r="DD5" s="36" t="s">
        <v>1886</v>
      </c>
      <c r="DE5" s="37" t="s">
        <v>1887</v>
      </c>
      <c r="DF5" s="370" t="s">
        <v>1886</v>
      </c>
      <c r="DG5" s="369" t="s">
        <v>1887</v>
      </c>
      <c r="DH5" s="273" t="s">
        <v>1886</v>
      </c>
      <c r="DI5" s="276" t="s">
        <v>1887</v>
      </c>
      <c r="DJ5" s="273" t="s">
        <v>1886</v>
      </c>
      <c r="DK5" s="37" t="s">
        <v>1887</v>
      </c>
      <c r="DL5" s="273" t="s">
        <v>1886</v>
      </c>
      <c r="DM5" s="37" t="s">
        <v>1887</v>
      </c>
      <c r="DN5" s="273" t="s">
        <v>1886</v>
      </c>
      <c r="DO5" s="37" t="s">
        <v>1887</v>
      </c>
      <c r="DP5" s="277" t="s">
        <v>1886</v>
      </c>
      <c r="DQ5" s="274" t="s">
        <v>1887</v>
      </c>
      <c r="DR5" s="36" t="s">
        <v>1886</v>
      </c>
      <c r="DS5" s="369" t="s">
        <v>1887</v>
      </c>
      <c r="DT5" s="36" t="s">
        <v>1886</v>
      </c>
      <c r="DU5" s="37" t="s">
        <v>1887</v>
      </c>
      <c r="DV5" s="36" t="s">
        <v>1886</v>
      </c>
      <c r="DW5" s="37" t="s">
        <v>1887</v>
      </c>
      <c r="DX5" s="36" t="s">
        <v>1886</v>
      </c>
      <c r="DY5" s="369" t="s">
        <v>1887</v>
      </c>
      <c r="DZ5" s="36" t="s">
        <v>1886</v>
      </c>
      <c r="EA5" s="37" t="s">
        <v>1887</v>
      </c>
      <c r="EB5" s="36" t="s">
        <v>1886</v>
      </c>
      <c r="EC5" s="369" t="s">
        <v>1887</v>
      </c>
      <c r="ED5" s="36" t="s">
        <v>1886</v>
      </c>
      <c r="EE5" s="369" t="s">
        <v>1887</v>
      </c>
      <c r="EF5" s="36" t="s">
        <v>1886</v>
      </c>
      <c r="EG5" s="37" t="s">
        <v>1887</v>
      </c>
      <c r="EH5" s="36" t="s">
        <v>1886</v>
      </c>
      <c r="EI5" s="37" t="s">
        <v>1887</v>
      </c>
      <c r="EJ5" s="38" t="s">
        <v>1886</v>
      </c>
      <c r="EK5" s="39" t="s">
        <v>1887</v>
      </c>
      <c r="EL5" s="40" t="s">
        <v>1886</v>
      </c>
      <c r="EM5" s="39" t="s">
        <v>1887</v>
      </c>
      <c r="EN5" s="40" t="s">
        <v>1886</v>
      </c>
      <c r="EO5" s="39" t="s">
        <v>1887</v>
      </c>
      <c r="EP5" s="67" t="s">
        <v>1886</v>
      </c>
      <c r="EQ5" s="68" t="s">
        <v>1887</v>
      </c>
      <c r="ER5" s="38" t="s">
        <v>1886</v>
      </c>
      <c r="ES5" s="41" t="s">
        <v>1887</v>
      </c>
      <c r="ET5" s="67" t="s">
        <v>1886</v>
      </c>
      <c r="EU5" s="68" t="s">
        <v>1887</v>
      </c>
      <c r="EV5" s="40" t="s">
        <v>1886</v>
      </c>
      <c r="EW5" s="39" t="s">
        <v>1887</v>
      </c>
      <c r="EX5" s="40" t="s">
        <v>1886</v>
      </c>
      <c r="EY5" s="41" t="s">
        <v>1887</v>
      </c>
      <c r="EZ5" s="36" t="s">
        <v>1886</v>
      </c>
      <c r="FA5" s="37" t="s">
        <v>1887</v>
      </c>
      <c r="FB5" s="36" t="s">
        <v>1886</v>
      </c>
      <c r="FC5" s="37" t="s">
        <v>1887</v>
      </c>
      <c r="FD5" s="36" t="s">
        <v>1886</v>
      </c>
      <c r="FE5" s="37" t="s">
        <v>1887</v>
      </c>
      <c r="FF5" s="278" t="s">
        <v>1886</v>
      </c>
      <c r="FG5" s="279" t="s">
        <v>1887</v>
      </c>
      <c r="FH5" s="278" t="s">
        <v>1886</v>
      </c>
      <c r="FI5" s="279" t="s">
        <v>1887</v>
      </c>
      <c r="FJ5" s="36" t="s">
        <v>1886</v>
      </c>
      <c r="FK5" s="37" t="s">
        <v>1887</v>
      </c>
      <c r="FL5" s="36" t="s">
        <v>1886</v>
      </c>
      <c r="FM5" s="37" t="s">
        <v>1887</v>
      </c>
      <c r="FN5" s="36" t="s">
        <v>1886</v>
      </c>
      <c r="FO5" s="369" t="s">
        <v>1887</v>
      </c>
      <c r="FP5" s="36" t="s">
        <v>1886</v>
      </c>
      <c r="FQ5" s="37" t="s">
        <v>1887</v>
      </c>
      <c r="FR5" s="36" t="s">
        <v>1886</v>
      </c>
      <c r="FS5" s="369" t="s">
        <v>1887</v>
      </c>
      <c r="FT5" s="36" t="s">
        <v>1886</v>
      </c>
      <c r="FU5" s="37" t="s">
        <v>1887</v>
      </c>
      <c r="FV5" s="278" t="s">
        <v>1886</v>
      </c>
      <c r="FW5" s="279" t="s">
        <v>1887</v>
      </c>
      <c r="FX5" s="278" t="s">
        <v>1886</v>
      </c>
      <c r="FY5" s="279" t="s">
        <v>1887</v>
      </c>
      <c r="FZ5" s="278" t="s">
        <v>1886</v>
      </c>
      <c r="GA5" s="279" t="s">
        <v>1887</v>
      </c>
      <c r="GB5" s="278" t="s">
        <v>1886</v>
      </c>
      <c r="GC5" s="279" t="s">
        <v>1887</v>
      </c>
      <c r="GD5" s="278" t="s">
        <v>1886</v>
      </c>
      <c r="GE5" s="322" t="s">
        <v>1887</v>
      </c>
      <c r="GF5" s="323" t="s">
        <v>1886</v>
      </c>
      <c r="GG5" s="324" t="s">
        <v>1887</v>
      </c>
      <c r="GH5" s="278" t="s">
        <v>1886</v>
      </c>
      <c r="GI5" s="322" t="s">
        <v>1887</v>
      </c>
      <c r="GJ5" s="323" t="s">
        <v>1886</v>
      </c>
      <c r="GK5" s="324" t="s">
        <v>1887</v>
      </c>
      <c r="GL5" s="278" t="s">
        <v>1886</v>
      </c>
      <c r="GM5" s="279" t="s">
        <v>1887</v>
      </c>
      <c r="GN5" s="278" t="s">
        <v>1886</v>
      </c>
      <c r="GO5" s="279" t="s">
        <v>1887</v>
      </c>
      <c r="GP5" s="278" t="s">
        <v>1886</v>
      </c>
      <c r="GQ5" s="279" t="s">
        <v>1887</v>
      </c>
      <c r="GR5" s="323" t="s">
        <v>1886</v>
      </c>
      <c r="GS5" s="322" t="s">
        <v>1888</v>
      </c>
      <c r="GT5" s="378" t="s">
        <v>1886</v>
      </c>
      <c r="GU5" s="379" t="s">
        <v>1888</v>
      </c>
    </row>
    <row r="6" spans="1:203" ht="14.85" customHeight="1">
      <c r="B6" s="42">
        <v>2</v>
      </c>
      <c r="C6" s="44" t="s">
        <v>1904</v>
      </c>
      <c r="D6" s="42">
        <v>1</v>
      </c>
      <c r="E6" s="43" t="s">
        <v>1905</v>
      </c>
      <c r="F6" s="42" t="s">
        <v>1889</v>
      </c>
      <c r="G6" s="44" t="s">
        <v>1890</v>
      </c>
      <c r="H6" s="42" t="s">
        <v>1889</v>
      </c>
      <c r="I6" s="44" t="s">
        <v>1890</v>
      </c>
      <c r="J6" s="42" t="s">
        <v>1889</v>
      </c>
      <c r="K6" s="44" t="s">
        <v>1890</v>
      </c>
      <c r="L6" s="42" t="s">
        <v>1889</v>
      </c>
      <c r="M6" s="44" t="s">
        <v>1890</v>
      </c>
      <c r="N6" s="42" t="s">
        <v>1889</v>
      </c>
      <c r="O6" s="44" t="s">
        <v>1890</v>
      </c>
      <c r="P6" s="51">
        <v>1</v>
      </c>
      <c r="Q6" s="280" t="s">
        <v>1906</v>
      </c>
      <c r="R6" s="281">
        <v>1</v>
      </c>
      <c r="S6" s="282" t="s">
        <v>1907</v>
      </c>
      <c r="T6" s="42">
        <v>14</v>
      </c>
      <c r="U6" s="44" t="s">
        <v>1908</v>
      </c>
      <c r="V6" s="42">
        <v>1</v>
      </c>
      <c r="W6" s="44" t="s">
        <v>1894</v>
      </c>
      <c r="X6" s="42">
        <v>1</v>
      </c>
      <c r="Y6" s="44" t="s">
        <v>1894</v>
      </c>
      <c r="Z6" s="42">
        <v>3</v>
      </c>
      <c r="AA6" s="44" t="s">
        <v>1909</v>
      </c>
      <c r="AB6" s="42">
        <v>21</v>
      </c>
      <c r="AC6" s="283" t="s">
        <v>1895</v>
      </c>
      <c r="AD6" s="42">
        <v>21</v>
      </c>
      <c r="AE6" s="283" t="s">
        <v>1895</v>
      </c>
      <c r="AF6" s="42">
        <v>1</v>
      </c>
      <c r="AG6" s="44" t="s">
        <v>1910</v>
      </c>
      <c r="AH6" s="284">
        <v>1</v>
      </c>
      <c r="AI6" s="285" t="s">
        <v>1911</v>
      </c>
      <c r="AJ6" s="42">
        <v>1</v>
      </c>
      <c r="AK6" s="44" t="s">
        <v>1912</v>
      </c>
      <c r="AL6" s="42">
        <v>1</v>
      </c>
      <c r="AM6" s="44" t="s">
        <v>1913</v>
      </c>
      <c r="AN6" s="42">
        <v>1</v>
      </c>
      <c r="AO6" s="44" t="s">
        <v>1913</v>
      </c>
      <c r="AP6" s="42">
        <v>1</v>
      </c>
      <c r="AQ6" s="44" t="s">
        <v>748</v>
      </c>
      <c r="AR6" s="42">
        <v>4</v>
      </c>
      <c r="AS6" s="44" t="s">
        <v>1914</v>
      </c>
      <c r="AT6" s="42">
        <v>1</v>
      </c>
      <c r="AU6" s="44" t="s">
        <v>1912</v>
      </c>
      <c r="AV6" s="42">
        <v>1</v>
      </c>
      <c r="AW6" s="44" t="s">
        <v>760</v>
      </c>
      <c r="AX6" s="42">
        <v>1</v>
      </c>
      <c r="AY6" s="54" t="s">
        <v>1915</v>
      </c>
      <c r="AZ6" s="284">
        <v>1</v>
      </c>
      <c r="BA6" s="286" t="s">
        <v>1916</v>
      </c>
      <c r="BB6" s="42">
        <v>1</v>
      </c>
      <c r="BC6" s="44" t="s">
        <v>1917</v>
      </c>
      <c r="BD6" s="42">
        <v>1</v>
      </c>
      <c r="BE6" s="44" t="s">
        <v>1918</v>
      </c>
      <c r="BF6" s="42">
        <v>1</v>
      </c>
      <c r="BG6" s="44" t="s">
        <v>1919</v>
      </c>
      <c r="BH6" s="42">
        <v>1</v>
      </c>
      <c r="BI6" s="44" t="s">
        <v>1920</v>
      </c>
      <c r="BJ6" s="42">
        <v>1</v>
      </c>
      <c r="BK6" s="44" t="s">
        <v>1921</v>
      </c>
      <c r="BL6" s="43">
        <v>1</v>
      </c>
      <c r="BM6" s="43" t="s">
        <v>1922</v>
      </c>
      <c r="BN6" s="69">
        <v>20</v>
      </c>
      <c r="BO6" s="70" t="s">
        <v>1923</v>
      </c>
      <c r="BP6" s="43">
        <v>1</v>
      </c>
      <c r="BQ6" s="44" t="s">
        <v>1924</v>
      </c>
      <c r="BR6" s="42">
        <v>1</v>
      </c>
      <c r="BS6" t="s">
        <v>1925</v>
      </c>
      <c r="BT6" s="15">
        <v>1</v>
      </c>
      <c r="BU6" s="44" t="s">
        <v>1891</v>
      </c>
      <c r="BV6" s="15">
        <v>1</v>
      </c>
      <c r="BW6" s="44" t="s">
        <v>1891</v>
      </c>
      <c r="BX6" s="43">
        <v>1</v>
      </c>
      <c r="BY6" t="s">
        <v>1926</v>
      </c>
      <c r="BZ6" s="42">
        <v>1</v>
      </c>
      <c r="CA6" t="s">
        <v>1927</v>
      </c>
      <c r="CB6" s="15">
        <v>1</v>
      </c>
      <c r="CC6" s="13" t="s">
        <v>1928</v>
      </c>
      <c r="CD6" s="43">
        <v>1</v>
      </c>
      <c r="CE6" s="44" t="s">
        <v>1929</v>
      </c>
      <c r="CF6" s="42">
        <v>2</v>
      </c>
      <c r="CG6" s="44" t="s">
        <v>1930</v>
      </c>
      <c r="CH6" s="42">
        <v>1</v>
      </c>
      <c r="CI6" s="44" t="s">
        <v>1931</v>
      </c>
      <c r="CJ6" s="42">
        <v>1</v>
      </c>
      <c r="CK6" s="44" t="s">
        <v>1932</v>
      </c>
      <c r="CL6" s="42">
        <v>1</v>
      </c>
      <c r="CM6" s="283" t="s">
        <v>1933</v>
      </c>
      <c r="CN6" s="42" t="s">
        <v>1896</v>
      </c>
      <c r="CO6" s="43" t="s">
        <v>1897</v>
      </c>
      <c r="CP6" s="42" t="s">
        <v>1896</v>
      </c>
      <c r="CQ6" s="44" t="s">
        <v>1897</v>
      </c>
      <c r="CR6" s="42" t="s">
        <v>1896</v>
      </c>
      <c r="CS6" s="43" t="s">
        <v>1897</v>
      </c>
      <c r="CT6" s="42">
        <v>14</v>
      </c>
      <c r="CU6" s="44" t="s">
        <v>1908</v>
      </c>
      <c r="CV6" s="287" t="s">
        <v>1898</v>
      </c>
      <c r="CW6" s="288" t="s">
        <v>1899</v>
      </c>
      <c r="CX6" s="287" t="s">
        <v>1898</v>
      </c>
      <c r="CY6" s="288" t="s">
        <v>1899</v>
      </c>
      <c r="CZ6" s="287" t="s">
        <v>1898</v>
      </c>
      <c r="DA6" s="288" t="s">
        <v>1899</v>
      </c>
      <c r="DB6" s="43">
        <v>1</v>
      </c>
      <c r="DC6" s="44" t="s">
        <v>1934</v>
      </c>
      <c r="DD6" s="42">
        <v>1</v>
      </c>
      <c r="DE6" s="44" t="s">
        <v>1935</v>
      </c>
      <c r="DF6" s="43">
        <v>1</v>
      </c>
      <c r="DG6" s="43" t="s">
        <v>1894</v>
      </c>
      <c r="DH6" s="289">
        <v>10</v>
      </c>
      <c r="DI6" s="44" t="s">
        <v>1936</v>
      </c>
      <c r="DJ6" s="1"/>
      <c r="DK6" s="203"/>
      <c r="DL6" s="1"/>
      <c r="DM6" s="203"/>
      <c r="DN6" s="1"/>
      <c r="DO6" s="203"/>
      <c r="DP6" s="290"/>
      <c r="DQ6" s="4"/>
      <c r="DR6" s="42">
        <v>1</v>
      </c>
      <c r="DS6" s="43" t="s">
        <v>1937</v>
      </c>
      <c r="DT6" s="42">
        <v>1</v>
      </c>
      <c r="DU6" s="44" t="s">
        <v>1938</v>
      </c>
      <c r="DV6" s="42">
        <v>1</v>
      </c>
      <c r="DW6" s="44" t="s">
        <v>1939</v>
      </c>
      <c r="DX6" s="42">
        <v>1</v>
      </c>
      <c r="DY6" s="43" t="s">
        <v>1938</v>
      </c>
      <c r="DZ6" s="42">
        <v>1</v>
      </c>
      <c r="EA6" s="44" t="s">
        <v>1938</v>
      </c>
      <c r="EB6" s="42" t="s">
        <v>1892</v>
      </c>
      <c r="EC6" s="43" t="s">
        <v>1893</v>
      </c>
      <c r="ED6" s="42" t="s">
        <v>1892</v>
      </c>
      <c r="EE6" s="43" t="s">
        <v>1893</v>
      </c>
      <c r="EF6" s="42" t="s">
        <v>7682</v>
      </c>
      <c r="EG6" s="44" t="s">
        <v>7683</v>
      </c>
      <c r="EH6" s="42" t="s">
        <v>7684</v>
      </c>
      <c r="EI6" s="44" t="s">
        <v>7685</v>
      </c>
      <c r="EJ6" s="43" t="s">
        <v>4026</v>
      </c>
      <c r="EK6" s="373" t="s">
        <v>7686</v>
      </c>
      <c r="EL6" s="45">
        <v>1</v>
      </c>
      <c r="EM6" s="43" t="s">
        <v>7687</v>
      </c>
      <c r="EN6" s="45">
        <v>1</v>
      </c>
      <c r="EO6" s="43" t="s">
        <v>1940</v>
      </c>
      <c r="EP6" s="249" t="s">
        <v>1941</v>
      </c>
      <c r="EQ6" s="335" t="s">
        <v>1942</v>
      </c>
      <c r="ER6" s="43" t="s">
        <v>1943</v>
      </c>
      <c r="ES6" s="44" t="s">
        <v>1944</v>
      </c>
      <c r="ET6" s="69">
        <v>1000</v>
      </c>
      <c r="EU6" s="70" t="s">
        <v>1945</v>
      </c>
      <c r="EV6" s="45">
        <v>1</v>
      </c>
      <c r="EW6" s="43" t="s">
        <v>1946</v>
      </c>
      <c r="EX6" s="46"/>
      <c r="EY6" s="47" t="s">
        <v>1947</v>
      </c>
      <c r="EZ6" s="42">
        <v>1</v>
      </c>
      <c r="FA6" s="44" t="s">
        <v>1948</v>
      </c>
      <c r="FB6" s="42">
        <v>1</v>
      </c>
      <c r="FC6" s="44" t="s">
        <v>1949</v>
      </c>
      <c r="FD6" s="42">
        <v>1</v>
      </c>
      <c r="FE6" s="43" t="s">
        <v>1950</v>
      </c>
      <c r="FF6" s="291">
        <v>1</v>
      </c>
      <c r="FG6" s="292" t="s">
        <v>1951</v>
      </c>
      <c r="FH6" s="293">
        <v>1</v>
      </c>
      <c r="FI6" s="70" t="s">
        <v>1952</v>
      </c>
      <c r="FJ6" s="250" t="s">
        <v>1953</v>
      </c>
      <c r="FK6" s="251" t="s">
        <v>1954</v>
      </c>
      <c r="FL6" s="250" t="s">
        <v>1955</v>
      </c>
      <c r="FM6" s="251" t="s">
        <v>1956</v>
      </c>
      <c r="FN6" s="52" t="s">
        <v>1957</v>
      </c>
      <c r="FO6" t="s">
        <v>1958</v>
      </c>
      <c r="FP6" s="254" t="s">
        <v>1959</v>
      </c>
      <c r="FQ6" s="255" t="s">
        <v>1960</v>
      </c>
      <c r="FR6" s="52" t="s">
        <v>1961</v>
      </c>
      <c r="FS6" s="257" t="s">
        <v>1958</v>
      </c>
      <c r="FT6" s="52" t="s">
        <v>1962</v>
      </c>
      <c r="FU6" s="255" t="s">
        <v>1898</v>
      </c>
      <c r="FV6" s="315" t="s">
        <v>1963</v>
      </c>
      <c r="FW6" s="201" t="s">
        <v>1964</v>
      </c>
      <c r="FX6" s="347" t="s">
        <v>1900</v>
      </c>
      <c r="FY6" s="316" t="s">
        <v>1901</v>
      </c>
      <c r="FZ6" s="341"/>
      <c r="GA6" s="201" t="s">
        <v>1965</v>
      </c>
      <c r="GB6" s="382"/>
      <c r="GC6" s="383" t="s">
        <v>1966</v>
      </c>
      <c r="GD6" s="315"/>
      <c r="GE6" s="316" t="s">
        <v>1967</v>
      </c>
      <c r="GF6" s="360" t="s">
        <v>1968</v>
      </c>
      <c r="GG6" s="201" t="s">
        <v>1969</v>
      </c>
      <c r="GH6" s="360" t="s">
        <v>1970</v>
      </c>
      <c r="GI6" s="316" t="s">
        <v>1971</v>
      </c>
      <c r="GJ6" s="328" t="s">
        <v>1972</v>
      </c>
      <c r="GK6" s="13" t="s">
        <v>1973</v>
      </c>
      <c r="GL6" s="347" t="s">
        <v>1974</v>
      </c>
      <c r="GM6" s="316" t="s">
        <v>1975</v>
      </c>
      <c r="GN6" s="201">
        <v>99569</v>
      </c>
      <c r="GO6" s="316" t="s">
        <v>1976</v>
      </c>
      <c r="GP6" s="391"/>
      <c r="GQ6" s="392" t="s">
        <v>1902</v>
      </c>
      <c r="GR6" s="201"/>
      <c r="GS6" s="393" t="s">
        <v>1903</v>
      </c>
      <c r="GT6" s="376" t="s">
        <v>8159</v>
      </c>
      <c r="GU6" s="380" t="s">
        <v>8148</v>
      </c>
    </row>
    <row r="7" spans="1:203" ht="14.85" customHeight="1" thickBot="1">
      <c r="B7" s="42">
        <v>3</v>
      </c>
      <c r="C7" s="44" t="s">
        <v>1991</v>
      </c>
      <c r="D7" s="42">
        <v>2</v>
      </c>
      <c r="E7" s="43" t="s">
        <v>1992</v>
      </c>
      <c r="F7" s="42" t="s">
        <v>1977</v>
      </c>
      <c r="G7" s="44" t="s">
        <v>1978</v>
      </c>
      <c r="H7" s="42" t="s">
        <v>1977</v>
      </c>
      <c r="I7" s="44" t="s">
        <v>1978</v>
      </c>
      <c r="J7" s="42" t="s">
        <v>1977</v>
      </c>
      <c r="K7" s="44" t="s">
        <v>1978</v>
      </c>
      <c r="L7" s="42" t="s">
        <v>1977</v>
      </c>
      <c r="M7" s="44" t="s">
        <v>1978</v>
      </c>
      <c r="N7" s="42" t="s">
        <v>1977</v>
      </c>
      <c r="O7" s="44" t="s">
        <v>1978</v>
      </c>
      <c r="P7" s="51">
        <v>2</v>
      </c>
      <c r="Q7" s="280" t="s">
        <v>1993</v>
      </c>
      <c r="R7" s="15">
        <v>2</v>
      </c>
      <c r="S7" s="54" t="s">
        <v>1994</v>
      </c>
      <c r="T7" s="42">
        <v>18</v>
      </c>
      <c r="U7" s="44" t="s">
        <v>1995</v>
      </c>
      <c r="V7" s="48">
        <v>11</v>
      </c>
      <c r="W7" s="50" t="s">
        <v>1982</v>
      </c>
      <c r="X7" s="48">
        <v>11</v>
      </c>
      <c r="Y7" s="50" t="s">
        <v>1982</v>
      </c>
      <c r="Z7" s="42">
        <v>4</v>
      </c>
      <c r="AA7" s="44" t="s">
        <v>1996</v>
      </c>
      <c r="AB7" s="42">
        <v>23</v>
      </c>
      <c r="AC7" s="283" t="s">
        <v>1983</v>
      </c>
      <c r="AD7" s="42">
        <v>23</v>
      </c>
      <c r="AE7" s="283" t="s">
        <v>1983</v>
      </c>
      <c r="AF7" s="48">
        <v>2</v>
      </c>
      <c r="AG7" s="50" t="s">
        <v>1997</v>
      </c>
      <c r="AH7" s="284">
        <v>2</v>
      </c>
      <c r="AI7" s="285" t="s">
        <v>1998</v>
      </c>
      <c r="AJ7" s="42">
        <v>3</v>
      </c>
      <c r="AK7" s="44" t="s">
        <v>1999</v>
      </c>
      <c r="AL7" s="42">
        <v>2</v>
      </c>
      <c r="AM7" s="44" t="s">
        <v>2000</v>
      </c>
      <c r="AN7" s="42">
        <v>2</v>
      </c>
      <c r="AO7" s="44" t="s">
        <v>2000</v>
      </c>
      <c r="AP7" s="48">
        <v>2</v>
      </c>
      <c r="AQ7" s="50" t="s">
        <v>2001</v>
      </c>
      <c r="AR7" s="42">
        <v>5</v>
      </c>
      <c r="AS7" s="44" t="s">
        <v>2002</v>
      </c>
      <c r="AT7" s="42">
        <v>4</v>
      </c>
      <c r="AU7" s="44" t="s">
        <v>2003</v>
      </c>
      <c r="AV7" s="48">
        <v>2</v>
      </c>
      <c r="AW7" s="50" t="s">
        <v>2004</v>
      </c>
      <c r="AX7" s="48">
        <v>2</v>
      </c>
      <c r="AY7" s="61" t="s">
        <v>2005</v>
      </c>
      <c r="AZ7" s="294">
        <v>2</v>
      </c>
      <c r="BA7" s="295" t="s">
        <v>2006</v>
      </c>
      <c r="BB7" s="42">
        <v>2</v>
      </c>
      <c r="BC7" s="44" t="s">
        <v>2007</v>
      </c>
      <c r="BD7" s="42">
        <v>2</v>
      </c>
      <c r="BE7" s="44" t="s">
        <v>2008</v>
      </c>
      <c r="BF7" s="42">
        <v>2</v>
      </c>
      <c r="BG7" s="44" t="s">
        <v>2009</v>
      </c>
      <c r="BH7" s="42">
        <v>2</v>
      </c>
      <c r="BI7" s="44" t="s">
        <v>2010</v>
      </c>
      <c r="BJ7" s="42">
        <v>2</v>
      </c>
      <c r="BK7" s="44" t="s">
        <v>2011</v>
      </c>
      <c r="BL7" s="49">
        <v>2</v>
      </c>
      <c r="BM7" s="49" t="s">
        <v>2012</v>
      </c>
      <c r="BN7" s="42">
        <v>51</v>
      </c>
      <c r="BO7" s="44" t="s">
        <v>2013</v>
      </c>
      <c r="BP7" s="43">
        <v>2</v>
      </c>
      <c r="BQ7" s="44" t="s">
        <v>2014</v>
      </c>
      <c r="BR7" s="42">
        <v>2</v>
      </c>
      <c r="BS7" t="s">
        <v>2015</v>
      </c>
      <c r="BT7" s="15">
        <v>2</v>
      </c>
      <c r="BU7" s="44" t="s">
        <v>1979</v>
      </c>
      <c r="BV7" s="15">
        <v>2</v>
      </c>
      <c r="BW7" s="44" t="s">
        <v>1979</v>
      </c>
      <c r="BX7" s="43">
        <v>2</v>
      </c>
      <c r="BY7" t="s">
        <v>2016</v>
      </c>
      <c r="BZ7" s="42">
        <v>2</v>
      </c>
      <c r="CA7" t="s">
        <v>2017</v>
      </c>
      <c r="CB7" s="42">
        <v>2</v>
      </c>
      <c r="CC7" s="13" t="s">
        <v>2018</v>
      </c>
      <c r="CD7" s="43">
        <v>2</v>
      </c>
      <c r="CE7" s="44" t="s">
        <v>2019</v>
      </c>
      <c r="CF7" s="42">
        <v>3</v>
      </c>
      <c r="CG7" s="44" t="s">
        <v>2020</v>
      </c>
      <c r="CH7" s="42">
        <v>2</v>
      </c>
      <c r="CI7" s="44" t="s">
        <v>2021</v>
      </c>
      <c r="CJ7" s="42">
        <v>2</v>
      </c>
      <c r="CK7" s="44" t="s">
        <v>2022</v>
      </c>
      <c r="CL7" s="48">
        <v>2</v>
      </c>
      <c r="CM7" s="296" t="s">
        <v>2023</v>
      </c>
      <c r="CN7" s="42" t="s">
        <v>1984</v>
      </c>
      <c r="CO7" s="43" t="s">
        <v>1985</v>
      </c>
      <c r="CP7" s="42" t="s">
        <v>1984</v>
      </c>
      <c r="CQ7" s="44" t="s">
        <v>1985</v>
      </c>
      <c r="CR7" s="42" t="s">
        <v>1984</v>
      </c>
      <c r="CS7" s="43" t="s">
        <v>1985</v>
      </c>
      <c r="CT7" s="42">
        <v>18</v>
      </c>
      <c r="CU7" s="44" t="s">
        <v>1995</v>
      </c>
      <c r="CV7" s="287" t="s">
        <v>1986</v>
      </c>
      <c r="CW7" s="288" t="s">
        <v>1987</v>
      </c>
      <c r="CX7" s="287" t="s">
        <v>1986</v>
      </c>
      <c r="CY7" s="288" t="s">
        <v>1987</v>
      </c>
      <c r="CZ7" s="287" t="s">
        <v>1986</v>
      </c>
      <c r="DA7" s="288" t="s">
        <v>1987</v>
      </c>
      <c r="DB7" s="43">
        <v>2</v>
      </c>
      <c r="DC7" s="44" t="s">
        <v>2024</v>
      </c>
      <c r="DD7" s="42">
        <v>2</v>
      </c>
      <c r="DE7" s="44" t="s">
        <v>2025</v>
      </c>
      <c r="DF7" s="49">
        <v>11</v>
      </c>
      <c r="DG7" s="49" t="s">
        <v>1982</v>
      </c>
      <c r="DH7" s="289">
        <v>11</v>
      </c>
      <c r="DI7" s="44" t="s">
        <v>2026</v>
      </c>
      <c r="DJ7" s="3"/>
      <c r="DK7" s="2"/>
      <c r="DL7" s="3"/>
      <c r="DM7" s="2"/>
      <c r="DN7" s="3"/>
      <c r="DO7" s="2"/>
      <c r="DP7" s="290"/>
      <c r="DQ7" s="4"/>
      <c r="DR7" s="42">
        <v>2</v>
      </c>
      <c r="DS7" s="43" t="s">
        <v>2027</v>
      </c>
      <c r="DT7" s="42">
        <v>2</v>
      </c>
      <c r="DU7" s="44" t="s">
        <v>2028</v>
      </c>
      <c r="DV7" s="48">
        <v>2</v>
      </c>
      <c r="DW7" s="50" t="s">
        <v>2029</v>
      </c>
      <c r="DX7" s="42">
        <v>2</v>
      </c>
      <c r="DY7" s="43" t="s">
        <v>2028</v>
      </c>
      <c r="DZ7" s="42">
        <v>2</v>
      </c>
      <c r="EA7" s="44" t="s">
        <v>2030</v>
      </c>
      <c r="EB7" s="52" t="s">
        <v>1980</v>
      </c>
      <c r="EC7" t="s">
        <v>1981</v>
      </c>
      <c r="ED7" s="52" t="s">
        <v>1980</v>
      </c>
      <c r="EE7" t="s">
        <v>1981</v>
      </c>
      <c r="EF7" s="42" t="s">
        <v>7688</v>
      </c>
      <c r="EG7" s="44" t="s">
        <v>7689</v>
      </c>
      <c r="EH7" s="42" t="s">
        <v>7690</v>
      </c>
      <c r="EI7" s="44" t="s">
        <v>7691</v>
      </c>
      <c r="EJ7" s="51">
        <v>1</v>
      </c>
      <c r="EK7" s="44" t="s">
        <v>1891</v>
      </c>
      <c r="EL7" s="48">
        <v>2</v>
      </c>
      <c r="EM7" s="49" t="s">
        <v>7692</v>
      </c>
      <c r="EN7" s="48">
        <v>2</v>
      </c>
      <c r="EO7" s="49" t="s">
        <v>2031</v>
      </c>
      <c r="EP7" s="48" t="s">
        <v>2032</v>
      </c>
      <c r="EQ7" s="336" t="s">
        <v>2033</v>
      </c>
      <c r="ER7" s="43" t="s">
        <v>2034</v>
      </c>
      <c r="ES7" s="44" t="s">
        <v>2035</v>
      </c>
      <c r="ET7" s="42">
        <v>1100</v>
      </c>
      <c r="EU7" s="44" t="s">
        <v>2036</v>
      </c>
      <c r="EV7" s="48">
        <v>2</v>
      </c>
      <c r="EW7" s="49" t="s">
        <v>2037</v>
      </c>
      <c r="EX7" s="42" t="s">
        <v>2038</v>
      </c>
      <c r="EY7" s="44" t="s">
        <v>2039</v>
      </c>
      <c r="EZ7" s="42">
        <v>5</v>
      </c>
      <c r="FA7" s="44" t="s">
        <v>2040</v>
      </c>
      <c r="FB7" s="42">
        <v>2</v>
      </c>
      <c r="FC7" s="44" t="s">
        <v>2041</v>
      </c>
      <c r="FD7" s="48">
        <v>2</v>
      </c>
      <c r="FE7" s="49" t="s">
        <v>2042</v>
      </c>
      <c r="FF7" s="297">
        <v>2</v>
      </c>
      <c r="FG7" s="298" t="s">
        <v>2043</v>
      </c>
      <c r="FH7" s="299">
        <v>4</v>
      </c>
      <c r="FI7" s="13" t="s">
        <v>2044</v>
      </c>
      <c r="FJ7" s="250" t="s">
        <v>2045</v>
      </c>
      <c r="FK7" s="251" t="s">
        <v>2046</v>
      </c>
      <c r="FL7" s="250" t="s">
        <v>2047</v>
      </c>
      <c r="FM7" s="251" t="s">
        <v>2048</v>
      </c>
      <c r="FN7" s="55" t="s">
        <v>2049</v>
      </c>
      <c r="FO7" s="14" t="s">
        <v>2050</v>
      </c>
      <c r="FP7" s="254" t="s">
        <v>2051</v>
      </c>
      <c r="FQ7" s="255" t="s">
        <v>2052</v>
      </c>
      <c r="FR7" s="55" t="s">
        <v>2053</v>
      </c>
      <c r="FS7" s="258" t="s">
        <v>2050</v>
      </c>
      <c r="FT7" s="52" t="s">
        <v>2054</v>
      </c>
      <c r="FU7" s="255" t="s">
        <v>2055</v>
      </c>
      <c r="FV7" s="52" t="s">
        <v>2056</v>
      </c>
      <c r="FW7" t="s">
        <v>2057</v>
      </c>
      <c r="FX7" s="15" t="s">
        <v>1988</v>
      </c>
      <c r="FY7" s="13" t="s">
        <v>1989</v>
      </c>
      <c r="FZ7" s="51" t="s">
        <v>2058</v>
      </c>
      <c r="GA7" s="348" t="s">
        <v>2059</v>
      </c>
      <c r="GB7" s="384"/>
      <c r="GC7" s="385" t="s">
        <v>8109</v>
      </c>
      <c r="GD7" s="52"/>
      <c r="GE7" s="13" t="s">
        <v>2060</v>
      </c>
      <c r="GF7" s="372" t="s">
        <v>2061</v>
      </c>
      <c r="GG7" s="13" t="s">
        <v>2062</v>
      </c>
      <c r="GH7" s="52" t="s">
        <v>2063</v>
      </c>
      <c r="GI7" s="329" t="s">
        <v>2064</v>
      </c>
      <c r="GJ7" s="330" t="s">
        <v>2065</v>
      </c>
      <c r="GK7" s="17" t="s">
        <v>2066</v>
      </c>
      <c r="GL7" s="15" t="s">
        <v>2067</v>
      </c>
      <c r="GM7" s="13" t="s">
        <v>2068</v>
      </c>
      <c r="GN7">
        <v>99505</v>
      </c>
      <c r="GO7" s="13" t="s">
        <v>2069</v>
      </c>
      <c r="GP7" s="52"/>
      <c r="GQ7" s="342" t="s">
        <v>2458</v>
      </c>
      <c r="GS7" s="342" t="s">
        <v>1990</v>
      </c>
      <c r="GT7" s="376" t="s">
        <v>8160</v>
      </c>
      <c r="GU7" s="377" t="s">
        <v>8149</v>
      </c>
    </row>
    <row r="8" spans="1:203" ht="14.85" customHeight="1" thickBot="1">
      <c r="B8" s="42">
        <v>4</v>
      </c>
      <c r="C8" s="44" t="s">
        <v>2082</v>
      </c>
      <c r="D8" s="42">
        <v>3</v>
      </c>
      <c r="E8" s="43" t="s">
        <v>2083</v>
      </c>
      <c r="F8" s="42" t="s">
        <v>2070</v>
      </c>
      <c r="G8" s="44" t="s">
        <v>2071</v>
      </c>
      <c r="H8" s="42" t="s">
        <v>2070</v>
      </c>
      <c r="I8" s="44" t="s">
        <v>2071</v>
      </c>
      <c r="J8" s="42" t="s">
        <v>2070</v>
      </c>
      <c r="K8" s="44" t="s">
        <v>2071</v>
      </c>
      <c r="L8" s="42" t="s">
        <v>2070</v>
      </c>
      <c r="M8" s="44" t="s">
        <v>2071</v>
      </c>
      <c r="N8" s="42" t="s">
        <v>2070</v>
      </c>
      <c r="O8" s="44" t="s">
        <v>2071</v>
      </c>
      <c r="P8" s="51">
        <v>3</v>
      </c>
      <c r="Q8" s="280" t="s">
        <v>2084</v>
      </c>
      <c r="R8" s="15">
        <v>3</v>
      </c>
      <c r="S8" s="54" t="s">
        <v>2085</v>
      </c>
      <c r="T8" s="42">
        <v>19</v>
      </c>
      <c r="U8" s="44" t="s">
        <v>2086</v>
      </c>
      <c r="Z8" s="42">
        <v>5</v>
      </c>
      <c r="AA8" s="44" t="s">
        <v>2087</v>
      </c>
      <c r="AB8" s="42">
        <v>24</v>
      </c>
      <c r="AC8" s="283" t="s">
        <v>2074</v>
      </c>
      <c r="AD8" s="42">
        <v>24</v>
      </c>
      <c r="AE8" s="283" t="s">
        <v>2074</v>
      </c>
      <c r="AH8" s="284">
        <v>3</v>
      </c>
      <c r="AI8" s="285" t="s">
        <v>2088</v>
      </c>
      <c r="AJ8" s="42">
        <v>8</v>
      </c>
      <c r="AK8" s="44" t="s">
        <v>2089</v>
      </c>
      <c r="AL8" s="42">
        <v>3</v>
      </c>
      <c r="AM8" s="44" t="s">
        <v>2090</v>
      </c>
      <c r="AN8" s="42">
        <v>3</v>
      </c>
      <c r="AO8" s="44" t="s">
        <v>2090</v>
      </c>
      <c r="AR8" s="42">
        <v>6</v>
      </c>
      <c r="AS8" s="44" t="s">
        <v>2091</v>
      </c>
      <c r="AT8" s="42">
        <v>8</v>
      </c>
      <c r="AU8" s="44" t="s">
        <v>2089</v>
      </c>
      <c r="BB8" s="42">
        <v>3</v>
      </c>
      <c r="BC8" s="44" t="s">
        <v>2092</v>
      </c>
      <c r="BD8" s="48">
        <v>3</v>
      </c>
      <c r="BE8" s="50" t="s">
        <v>2093</v>
      </c>
      <c r="BF8" s="42">
        <v>3</v>
      </c>
      <c r="BG8" s="44" t="s">
        <v>2094</v>
      </c>
      <c r="BH8" s="42">
        <v>3</v>
      </c>
      <c r="BI8" s="44" t="s">
        <v>2095</v>
      </c>
      <c r="BJ8" s="42">
        <v>3</v>
      </c>
      <c r="BK8" s="44" t="s">
        <v>2096</v>
      </c>
      <c r="BL8" s="43"/>
      <c r="BM8" s="43"/>
      <c r="BN8" s="42">
        <v>71</v>
      </c>
      <c r="BO8" s="44" t="s">
        <v>2097</v>
      </c>
      <c r="BP8" s="49">
        <v>3</v>
      </c>
      <c r="BQ8" s="50" t="s">
        <v>2098</v>
      </c>
      <c r="BR8" s="42">
        <v>3</v>
      </c>
      <c r="BS8" t="s">
        <v>2099</v>
      </c>
      <c r="BT8" s="15">
        <v>3</v>
      </c>
      <c r="BU8" s="44" t="s">
        <v>2072</v>
      </c>
      <c r="BV8" s="15">
        <v>3</v>
      </c>
      <c r="BW8" s="44" t="s">
        <v>2072</v>
      </c>
      <c r="BX8" s="43">
        <v>3</v>
      </c>
      <c r="BY8" t="s">
        <v>2100</v>
      </c>
      <c r="BZ8" s="42">
        <v>3</v>
      </c>
      <c r="CA8" t="s">
        <v>2101</v>
      </c>
      <c r="CB8" s="42">
        <v>3</v>
      </c>
      <c r="CC8" s="13" t="s">
        <v>2102</v>
      </c>
      <c r="CD8" s="43">
        <v>3</v>
      </c>
      <c r="CE8" s="44" t="s">
        <v>1940</v>
      </c>
      <c r="CF8" s="42">
        <v>4</v>
      </c>
      <c r="CG8" s="44" t="s">
        <v>2103</v>
      </c>
      <c r="CH8" s="42">
        <v>3</v>
      </c>
      <c r="CI8" s="44" t="s">
        <v>2104</v>
      </c>
      <c r="CJ8" s="48">
        <v>3</v>
      </c>
      <c r="CK8" s="50" t="s">
        <v>2105</v>
      </c>
      <c r="CN8" s="42" t="s">
        <v>2075</v>
      </c>
      <c r="CO8" s="43" t="s">
        <v>2076</v>
      </c>
      <c r="CP8" s="42" t="s">
        <v>2075</v>
      </c>
      <c r="CQ8" s="44" t="s">
        <v>2076</v>
      </c>
      <c r="CR8" s="42" t="s">
        <v>2075</v>
      </c>
      <c r="CS8" s="43" t="s">
        <v>2076</v>
      </c>
      <c r="CT8" s="42">
        <v>19</v>
      </c>
      <c r="CU8" s="44" t="s">
        <v>2086</v>
      </c>
      <c r="CV8" s="287" t="s">
        <v>2077</v>
      </c>
      <c r="CW8" s="288" t="s">
        <v>2078</v>
      </c>
      <c r="CX8" s="287" t="s">
        <v>2077</v>
      </c>
      <c r="CY8" s="288" t="s">
        <v>2078</v>
      </c>
      <c r="CZ8" s="287" t="s">
        <v>2077</v>
      </c>
      <c r="DA8" s="288" t="s">
        <v>2078</v>
      </c>
      <c r="DB8" s="43">
        <v>3</v>
      </c>
      <c r="DC8" s="44" t="s">
        <v>2106</v>
      </c>
      <c r="DD8" s="42">
        <v>3</v>
      </c>
      <c r="DE8" s="44" t="s">
        <v>2107</v>
      </c>
      <c r="DH8" s="289">
        <v>12</v>
      </c>
      <c r="DI8" s="44" t="s">
        <v>2108</v>
      </c>
      <c r="DJ8" s="3"/>
      <c r="DK8" s="2"/>
      <c r="DL8" s="3"/>
      <c r="DM8" s="2"/>
      <c r="DN8" s="3"/>
      <c r="DO8" s="2"/>
      <c r="DP8" s="290"/>
      <c r="DQ8" s="4"/>
      <c r="DR8" s="48">
        <v>3</v>
      </c>
      <c r="DS8" s="14" t="s">
        <v>2109</v>
      </c>
      <c r="DT8" s="42">
        <v>3</v>
      </c>
      <c r="DU8" s="44" t="s">
        <v>2110</v>
      </c>
      <c r="DX8" s="42">
        <v>3</v>
      </c>
      <c r="DY8" s="43" t="s">
        <v>2110</v>
      </c>
      <c r="DZ8" s="42">
        <v>3</v>
      </c>
      <c r="EA8" s="44" t="s">
        <v>2111</v>
      </c>
      <c r="EB8" s="52" t="s">
        <v>137</v>
      </c>
      <c r="EC8" t="s">
        <v>2073</v>
      </c>
      <c r="ED8" s="52" t="s">
        <v>137</v>
      </c>
      <c r="EE8" t="s">
        <v>2073</v>
      </c>
      <c r="EF8" s="42" t="s">
        <v>7693</v>
      </c>
      <c r="EG8" s="44" t="s">
        <v>7694</v>
      </c>
      <c r="EH8" s="42" t="s">
        <v>7695</v>
      </c>
      <c r="EI8" s="44" t="s">
        <v>7696</v>
      </c>
      <c r="EJ8" s="51">
        <v>2</v>
      </c>
      <c r="EK8" s="44" t="s">
        <v>1979</v>
      </c>
      <c r="EO8" s="201"/>
      <c r="ER8" s="52" t="s">
        <v>2112</v>
      </c>
      <c r="ES8" s="44" t="s">
        <v>2113</v>
      </c>
      <c r="ET8" s="45">
        <v>1101</v>
      </c>
      <c r="EU8" s="44" t="s">
        <v>2114</v>
      </c>
      <c r="EX8" s="52" t="s">
        <v>2115</v>
      </c>
      <c r="EY8" s="13" t="s">
        <v>2116</v>
      </c>
      <c r="EZ8" s="42">
        <v>6</v>
      </c>
      <c r="FA8" s="44" t="s">
        <v>2117</v>
      </c>
      <c r="FB8" s="48">
        <v>3</v>
      </c>
      <c r="FC8" s="50" t="s">
        <v>2118</v>
      </c>
      <c r="FF8" s="297">
        <v>3</v>
      </c>
      <c r="FG8" s="298" t="s">
        <v>2119</v>
      </c>
      <c r="FH8" s="299">
        <v>5</v>
      </c>
      <c r="FI8" s="13" t="s">
        <v>2120</v>
      </c>
      <c r="FJ8" s="250" t="s">
        <v>2121</v>
      </c>
      <c r="FK8" s="251" t="s">
        <v>2122</v>
      </c>
      <c r="FL8" s="252" t="s">
        <v>2123</v>
      </c>
      <c r="FM8" s="253" t="s">
        <v>2124</v>
      </c>
      <c r="FP8" s="254" t="s">
        <v>2125</v>
      </c>
      <c r="FQ8" s="255" t="s">
        <v>2126</v>
      </c>
      <c r="FT8" s="52" t="s">
        <v>2127</v>
      </c>
      <c r="FU8" s="255" t="s">
        <v>2128</v>
      </c>
      <c r="FV8" s="52" t="s">
        <v>2129</v>
      </c>
      <c r="FW8" t="s">
        <v>2130</v>
      </c>
      <c r="FX8" s="15" t="s">
        <v>2079</v>
      </c>
      <c r="FY8" s="13" t="s">
        <v>2080</v>
      </c>
      <c r="FZ8" s="51" t="s">
        <v>2131</v>
      </c>
      <c r="GA8" s="348" t="s">
        <v>2132</v>
      </c>
      <c r="GB8" s="386"/>
      <c r="GC8" s="431" t="s">
        <v>2133</v>
      </c>
      <c r="GD8" s="52" t="s">
        <v>8065</v>
      </c>
      <c r="GE8" s="13" t="s">
        <v>2134</v>
      </c>
      <c r="GF8" s="374" t="s">
        <v>2135</v>
      </c>
      <c r="GG8" s="14" t="s">
        <v>2136</v>
      </c>
      <c r="GH8" s="55" t="s">
        <v>2137</v>
      </c>
      <c r="GI8" s="331" t="s">
        <v>2138</v>
      </c>
      <c r="GL8" s="52" t="s">
        <v>2139</v>
      </c>
      <c r="GM8" s="13" t="s">
        <v>2140</v>
      </c>
      <c r="GN8">
        <v>99006</v>
      </c>
      <c r="GO8" s="13" t="s">
        <v>2141</v>
      </c>
      <c r="GP8" s="52" t="s">
        <v>8162</v>
      </c>
      <c r="GQ8" s="349" t="s">
        <v>8163</v>
      </c>
      <c r="GR8" t="s">
        <v>8177</v>
      </c>
      <c r="GS8" s="349" t="s">
        <v>2081</v>
      </c>
      <c r="GT8" s="394" t="s">
        <v>8161</v>
      </c>
      <c r="GU8" s="381" t="s">
        <v>8150</v>
      </c>
    </row>
    <row r="9" spans="1:203" ht="14.85" customHeight="1" thickBot="1">
      <c r="B9" s="42">
        <v>5</v>
      </c>
      <c r="C9" s="44" t="s">
        <v>2154</v>
      </c>
      <c r="D9" s="48">
        <v>4</v>
      </c>
      <c r="E9" s="49" t="s">
        <v>2093</v>
      </c>
      <c r="F9" s="42" t="s">
        <v>2142</v>
      </c>
      <c r="G9" s="44" t="s">
        <v>2143</v>
      </c>
      <c r="H9" s="42" t="s">
        <v>2142</v>
      </c>
      <c r="I9" s="44" t="s">
        <v>2143</v>
      </c>
      <c r="J9" s="42" t="s">
        <v>2142</v>
      </c>
      <c r="K9" s="44" t="s">
        <v>2143</v>
      </c>
      <c r="L9" s="42" t="s">
        <v>2142</v>
      </c>
      <c r="M9" s="44" t="s">
        <v>2143</v>
      </c>
      <c r="N9" s="42" t="s">
        <v>2142</v>
      </c>
      <c r="O9" s="44" t="s">
        <v>2143</v>
      </c>
      <c r="P9" s="60">
        <v>4</v>
      </c>
      <c r="Q9" s="300" t="s">
        <v>2155</v>
      </c>
      <c r="R9" s="16">
        <v>4</v>
      </c>
      <c r="S9" s="61" t="s">
        <v>2156</v>
      </c>
      <c r="T9" s="48">
        <v>20</v>
      </c>
      <c r="U9" s="50" t="s">
        <v>2157</v>
      </c>
      <c r="Z9" s="42">
        <v>8</v>
      </c>
      <c r="AA9" s="44" t="s">
        <v>2158</v>
      </c>
      <c r="AB9" s="42">
        <v>25</v>
      </c>
      <c r="AC9" s="283" t="s">
        <v>2147</v>
      </c>
      <c r="AD9" s="42">
        <v>25</v>
      </c>
      <c r="AE9" s="283" t="s">
        <v>2147</v>
      </c>
      <c r="AH9" s="294">
        <v>4</v>
      </c>
      <c r="AI9" s="301" t="s">
        <v>2159</v>
      </c>
      <c r="AJ9" s="42">
        <v>12</v>
      </c>
      <c r="AK9" s="44" t="s">
        <v>2160</v>
      </c>
      <c r="AL9" s="48">
        <v>4</v>
      </c>
      <c r="AM9" s="50" t="s">
        <v>2161</v>
      </c>
      <c r="AN9" s="48">
        <v>4</v>
      </c>
      <c r="AO9" s="50" t="s">
        <v>2161</v>
      </c>
      <c r="AR9" s="42">
        <v>7</v>
      </c>
      <c r="AS9" s="44" t="s">
        <v>2162</v>
      </c>
      <c r="AT9" s="42">
        <v>15</v>
      </c>
      <c r="AU9" s="44" t="s">
        <v>2163</v>
      </c>
      <c r="BB9" s="48">
        <v>4</v>
      </c>
      <c r="BC9" s="50" t="s">
        <v>2164</v>
      </c>
      <c r="BF9" s="48">
        <v>4</v>
      </c>
      <c r="BG9" s="50" t="s">
        <v>2093</v>
      </c>
      <c r="BH9" s="42">
        <v>4</v>
      </c>
      <c r="BI9" s="44" t="s">
        <v>2165</v>
      </c>
      <c r="BJ9" s="42">
        <v>4</v>
      </c>
      <c r="BK9" s="44" t="s">
        <v>2003</v>
      </c>
      <c r="BL9" s="43"/>
      <c r="BM9" s="43"/>
      <c r="BN9" s="42">
        <v>80</v>
      </c>
      <c r="BO9" s="44" t="s">
        <v>2166</v>
      </c>
      <c r="BR9" s="42">
        <v>4</v>
      </c>
      <c r="BS9" s="13" t="s">
        <v>2167</v>
      </c>
      <c r="BT9" s="15">
        <v>4</v>
      </c>
      <c r="BU9" s="13" t="s">
        <v>2144</v>
      </c>
      <c r="BV9" s="15">
        <v>4</v>
      </c>
      <c r="BW9" s="13" t="s">
        <v>2144</v>
      </c>
      <c r="BX9" s="49">
        <v>4</v>
      </c>
      <c r="BY9" s="14" t="s">
        <v>2168</v>
      </c>
      <c r="BZ9" s="16">
        <v>4</v>
      </c>
      <c r="CA9" s="14" t="s">
        <v>2169</v>
      </c>
      <c r="CB9" s="42">
        <v>4</v>
      </c>
      <c r="CC9" s="13" t="s">
        <v>2170</v>
      </c>
      <c r="CD9" s="43">
        <v>4</v>
      </c>
      <c r="CE9" s="44" t="s">
        <v>2171</v>
      </c>
      <c r="CF9" s="42">
        <v>5</v>
      </c>
      <c r="CG9" s="44" t="s">
        <v>2172</v>
      </c>
      <c r="CH9" s="42">
        <v>4</v>
      </c>
      <c r="CI9" s="44" t="s">
        <v>2173</v>
      </c>
      <c r="CN9" s="42" t="s">
        <v>2148</v>
      </c>
      <c r="CO9" s="43" t="s">
        <v>2149</v>
      </c>
      <c r="CP9" s="42" t="s">
        <v>2148</v>
      </c>
      <c r="CQ9" s="44" t="s">
        <v>2149</v>
      </c>
      <c r="CR9" s="42" t="s">
        <v>2148</v>
      </c>
      <c r="CS9" s="43" t="s">
        <v>2149</v>
      </c>
      <c r="CT9" s="48">
        <v>20</v>
      </c>
      <c r="CU9" s="50" t="s">
        <v>2157</v>
      </c>
      <c r="CV9" s="287" t="s">
        <v>2150</v>
      </c>
      <c r="CW9" s="288" t="s">
        <v>2151</v>
      </c>
      <c r="CX9" s="287" t="s">
        <v>2150</v>
      </c>
      <c r="CY9" s="288" t="s">
        <v>2151</v>
      </c>
      <c r="CZ9" s="287" t="s">
        <v>2150</v>
      </c>
      <c r="DA9" s="288" t="s">
        <v>2151</v>
      </c>
      <c r="DB9" s="43">
        <v>4</v>
      </c>
      <c r="DC9" s="44" t="s">
        <v>2174</v>
      </c>
      <c r="DD9" s="48">
        <v>4</v>
      </c>
      <c r="DE9" s="50" t="s">
        <v>2175</v>
      </c>
      <c r="DH9" s="289">
        <v>13</v>
      </c>
      <c r="DI9" s="44" t="s">
        <v>2176</v>
      </c>
      <c r="DJ9" s="3"/>
      <c r="DK9" s="2"/>
      <c r="DL9" s="3"/>
      <c r="DM9" s="2"/>
      <c r="DN9" s="3"/>
      <c r="DO9" s="2"/>
      <c r="DP9" s="290"/>
      <c r="DQ9" s="4"/>
      <c r="DT9" s="48">
        <v>4</v>
      </c>
      <c r="DU9" s="50" t="s">
        <v>2177</v>
      </c>
      <c r="DX9" s="48">
        <v>4</v>
      </c>
      <c r="DY9" s="49" t="s">
        <v>2177</v>
      </c>
      <c r="DZ9" s="42">
        <v>4</v>
      </c>
      <c r="EA9" s="44" t="s">
        <v>2110</v>
      </c>
      <c r="EB9" s="52" t="s">
        <v>2145</v>
      </c>
      <c r="EC9" t="s">
        <v>2146</v>
      </c>
      <c r="ED9" s="52" t="s">
        <v>2145</v>
      </c>
      <c r="EE9" t="s">
        <v>2146</v>
      </c>
      <c r="EF9" s="52" t="s">
        <v>7697</v>
      </c>
      <c r="EG9" s="13" t="s">
        <v>7698</v>
      </c>
      <c r="EH9" s="52" t="s">
        <v>7699</v>
      </c>
      <c r="EI9" s="13" t="s">
        <v>7700</v>
      </c>
      <c r="EJ9" s="51">
        <v>3</v>
      </c>
      <c r="EK9" s="44" t="s">
        <v>2072</v>
      </c>
      <c r="ER9" s="52" t="s">
        <v>2178</v>
      </c>
      <c r="ES9" s="44" t="s">
        <v>2179</v>
      </c>
      <c r="ET9" s="42">
        <v>1102</v>
      </c>
      <c r="EU9" s="44" t="s">
        <v>2180</v>
      </c>
      <c r="EX9" s="52" t="s">
        <v>2181</v>
      </c>
      <c r="EY9" s="13" t="s">
        <v>2182</v>
      </c>
      <c r="EZ9" s="42">
        <v>7</v>
      </c>
      <c r="FA9" s="44" t="s">
        <v>2183</v>
      </c>
      <c r="FD9" s="53"/>
      <c r="FF9" s="297">
        <v>4</v>
      </c>
      <c r="FG9" s="298" t="s">
        <v>2184</v>
      </c>
      <c r="FH9" s="299">
        <v>11</v>
      </c>
      <c r="FI9" s="13" t="s">
        <v>2185</v>
      </c>
      <c r="FJ9" s="250" t="s">
        <v>2186</v>
      </c>
      <c r="FK9" s="251" t="s">
        <v>2187</v>
      </c>
      <c r="FP9" s="254" t="s">
        <v>2188</v>
      </c>
      <c r="FQ9" s="255" t="s">
        <v>2189</v>
      </c>
      <c r="FT9" s="52" t="s">
        <v>2190</v>
      </c>
      <c r="FU9" s="255" t="s">
        <v>1943</v>
      </c>
      <c r="FV9" s="52" t="s">
        <v>2191</v>
      </c>
      <c r="FW9" t="s">
        <v>2192</v>
      </c>
      <c r="FX9" s="15" t="s">
        <v>2152</v>
      </c>
      <c r="FY9" s="13" t="s">
        <v>7567</v>
      </c>
      <c r="FZ9" s="51" t="s">
        <v>2193</v>
      </c>
      <c r="GA9" s="348" t="s">
        <v>2194</v>
      </c>
      <c r="GB9" s="52" t="s">
        <v>8019</v>
      </c>
      <c r="GC9" s="387" t="s">
        <v>2195</v>
      </c>
      <c r="GD9" s="52"/>
      <c r="GE9" s="13" t="s">
        <v>2196</v>
      </c>
      <c r="GL9" s="55" t="s">
        <v>2197</v>
      </c>
      <c r="GM9" s="17" t="s">
        <v>2198</v>
      </c>
      <c r="GN9">
        <v>99010</v>
      </c>
      <c r="GO9" s="13" t="s">
        <v>2199</v>
      </c>
      <c r="GP9" s="52" t="s">
        <v>8164</v>
      </c>
      <c r="GQ9" s="349" t="s">
        <v>8165</v>
      </c>
      <c r="GR9" t="s">
        <v>8178</v>
      </c>
      <c r="GS9" s="349" t="s">
        <v>2153</v>
      </c>
    </row>
    <row r="10" spans="1:203" ht="14.85" customHeight="1" thickBot="1">
      <c r="B10" s="42">
        <v>6</v>
      </c>
      <c r="C10" s="44" t="s">
        <v>2214</v>
      </c>
      <c r="F10" s="42" t="s">
        <v>2200</v>
      </c>
      <c r="G10" s="44" t="s">
        <v>2201</v>
      </c>
      <c r="H10" s="42" t="s">
        <v>2200</v>
      </c>
      <c r="I10" s="44" t="s">
        <v>2201</v>
      </c>
      <c r="J10" s="42" t="s">
        <v>2200</v>
      </c>
      <c r="K10" s="44" t="s">
        <v>2201</v>
      </c>
      <c r="L10" s="42" t="s">
        <v>2200</v>
      </c>
      <c r="M10" s="44" t="s">
        <v>2201</v>
      </c>
      <c r="N10" s="42" t="s">
        <v>2200</v>
      </c>
      <c r="O10" s="44" t="s">
        <v>2201</v>
      </c>
      <c r="Z10" s="48">
        <v>9</v>
      </c>
      <c r="AA10" s="50" t="s">
        <v>2215</v>
      </c>
      <c r="AB10" s="48">
        <v>26</v>
      </c>
      <c r="AC10" s="296" t="s">
        <v>2205</v>
      </c>
      <c r="AD10" s="48">
        <v>26</v>
      </c>
      <c r="AE10" s="296" t="s">
        <v>2205</v>
      </c>
      <c r="AJ10" s="42">
        <v>16</v>
      </c>
      <c r="AK10" s="44" t="s">
        <v>2216</v>
      </c>
      <c r="AR10" s="42">
        <v>8</v>
      </c>
      <c r="AS10" s="44" t="s">
        <v>2217</v>
      </c>
      <c r="AT10" s="42">
        <v>18</v>
      </c>
      <c r="AU10" s="44" t="s">
        <v>2218</v>
      </c>
      <c r="BH10" s="48">
        <v>5</v>
      </c>
      <c r="BI10" s="50" t="s">
        <v>2219</v>
      </c>
      <c r="BJ10" s="48">
        <v>5</v>
      </c>
      <c r="BK10" s="50" t="s">
        <v>2220</v>
      </c>
      <c r="BL10" s="43"/>
      <c r="BM10" s="43"/>
      <c r="BN10" s="42">
        <v>1000</v>
      </c>
      <c r="BO10" s="44" t="s">
        <v>2221</v>
      </c>
      <c r="BR10" s="42">
        <v>5</v>
      </c>
      <c r="BS10" s="13" t="s">
        <v>2222</v>
      </c>
      <c r="BT10" s="15">
        <v>5</v>
      </c>
      <c r="BU10" s="13" t="s">
        <v>2202</v>
      </c>
      <c r="BV10" s="15">
        <v>5</v>
      </c>
      <c r="BW10" s="13" t="s">
        <v>2202</v>
      </c>
      <c r="BZ10" s="51"/>
      <c r="CB10" s="42">
        <v>5</v>
      </c>
      <c r="CC10" s="13" t="s">
        <v>2223</v>
      </c>
      <c r="CD10" s="49">
        <v>5</v>
      </c>
      <c r="CE10" s="50" t="s">
        <v>2224</v>
      </c>
      <c r="CF10" s="42">
        <v>7</v>
      </c>
      <c r="CG10" s="44" t="s">
        <v>2225</v>
      </c>
      <c r="CH10" s="48">
        <v>5</v>
      </c>
      <c r="CI10" s="50" t="s">
        <v>2226</v>
      </c>
      <c r="CN10" s="42" t="s">
        <v>2206</v>
      </c>
      <c r="CO10" s="43" t="s">
        <v>2207</v>
      </c>
      <c r="CP10" s="42" t="s">
        <v>2206</v>
      </c>
      <c r="CQ10" s="44" t="s">
        <v>2207</v>
      </c>
      <c r="CR10" s="42" t="s">
        <v>2206</v>
      </c>
      <c r="CS10" s="43" t="s">
        <v>2207</v>
      </c>
      <c r="CV10" s="287" t="s">
        <v>2208</v>
      </c>
      <c r="CW10" s="288" t="s">
        <v>2209</v>
      </c>
      <c r="CX10" s="287" t="s">
        <v>2208</v>
      </c>
      <c r="CY10" s="288" t="s">
        <v>2209</v>
      </c>
      <c r="CZ10" s="287" t="s">
        <v>2208</v>
      </c>
      <c r="DA10" s="288" t="s">
        <v>2209</v>
      </c>
      <c r="DB10" s="43">
        <v>5</v>
      </c>
      <c r="DC10" s="44" t="s">
        <v>2227</v>
      </c>
      <c r="DH10" s="289">
        <v>14</v>
      </c>
      <c r="DI10" s="283" t="s">
        <v>2228</v>
      </c>
      <c r="DJ10" s="5"/>
      <c r="DK10" s="6"/>
      <c r="DL10" s="5"/>
      <c r="DM10" s="6"/>
      <c r="DN10" s="5"/>
      <c r="DO10" s="6"/>
      <c r="DP10" s="302"/>
      <c r="DQ10" s="6"/>
      <c r="DZ10" s="48">
        <v>5</v>
      </c>
      <c r="EA10" s="50" t="s">
        <v>2177</v>
      </c>
      <c r="EB10" s="52" t="s">
        <v>2203</v>
      </c>
      <c r="EC10" t="s">
        <v>2204</v>
      </c>
      <c r="ED10" s="52" t="s">
        <v>2203</v>
      </c>
      <c r="EE10" t="s">
        <v>2204</v>
      </c>
      <c r="EF10" s="52" t="s">
        <v>7701</v>
      </c>
      <c r="EG10" s="13" t="s">
        <v>7702</v>
      </c>
      <c r="EH10" s="52" t="s">
        <v>7703</v>
      </c>
      <c r="EI10" s="13" t="s">
        <v>7704</v>
      </c>
      <c r="EJ10" s="51">
        <v>4</v>
      </c>
      <c r="EK10" s="13" t="s">
        <v>2144</v>
      </c>
      <c r="ER10" s="52" t="s">
        <v>2229</v>
      </c>
      <c r="ES10" s="54" t="s">
        <v>2230</v>
      </c>
      <c r="ET10" s="15">
        <v>1103</v>
      </c>
      <c r="EU10" s="54" t="s">
        <v>2231</v>
      </c>
      <c r="EX10" s="52" t="s">
        <v>2232</v>
      </c>
      <c r="EY10" s="13" t="s">
        <v>2233</v>
      </c>
      <c r="EZ10" s="42">
        <v>8</v>
      </c>
      <c r="FA10" s="44" t="s">
        <v>2234</v>
      </c>
      <c r="FB10" s="53"/>
      <c r="FF10" s="297">
        <v>6</v>
      </c>
      <c r="FG10" s="298" t="s">
        <v>2235</v>
      </c>
      <c r="FH10" s="299">
        <v>12</v>
      </c>
      <c r="FI10" s="13" t="s">
        <v>2236</v>
      </c>
      <c r="FJ10" s="252" t="s">
        <v>2237</v>
      </c>
      <c r="FK10" s="253" t="s">
        <v>2124</v>
      </c>
      <c r="FP10" s="254" t="s">
        <v>2238</v>
      </c>
      <c r="FQ10" s="255" t="s">
        <v>2239</v>
      </c>
      <c r="FT10" s="52" t="s">
        <v>2240</v>
      </c>
      <c r="FU10" s="255" t="s">
        <v>2241</v>
      </c>
      <c r="FV10" s="52" t="s">
        <v>2242</v>
      </c>
      <c r="FW10" t="s">
        <v>2243</v>
      </c>
      <c r="FX10" s="15" t="s">
        <v>2210</v>
      </c>
      <c r="FY10" s="13" t="s">
        <v>2211</v>
      </c>
      <c r="FZ10" s="51" t="s">
        <v>2244</v>
      </c>
      <c r="GA10" s="348" t="s">
        <v>2245</v>
      </c>
      <c r="GB10" s="52" t="s">
        <v>8020</v>
      </c>
      <c r="GC10" s="387" t="s">
        <v>2246</v>
      </c>
      <c r="GD10" s="52" t="s">
        <v>8066</v>
      </c>
      <c r="GE10" s="13" t="s">
        <v>2247</v>
      </c>
      <c r="GN10" s="52">
        <v>99809</v>
      </c>
      <c r="GO10" s="13" t="s">
        <v>2248</v>
      </c>
      <c r="GP10" s="52" t="s">
        <v>8166</v>
      </c>
      <c r="GQ10" s="349" t="s">
        <v>8167</v>
      </c>
      <c r="GS10" s="342" t="s">
        <v>2213</v>
      </c>
    </row>
    <row r="11" spans="1:203" ht="14.85" customHeight="1" thickBot="1">
      <c r="B11" s="42">
        <v>7</v>
      </c>
      <c r="C11" s="44" t="s">
        <v>2262</v>
      </c>
      <c r="F11" s="42" t="s">
        <v>2249</v>
      </c>
      <c r="G11" s="44" t="s">
        <v>2250</v>
      </c>
      <c r="H11" s="42" t="s">
        <v>2249</v>
      </c>
      <c r="I11" s="44" t="s">
        <v>2250</v>
      </c>
      <c r="J11" s="42" t="s">
        <v>2249</v>
      </c>
      <c r="K11" s="44" t="s">
        <v>2250</v>
      </c>
      <c r="L11" s="42" t="s">
        <v>2249</v>
      </c>
      <c r="M11" s="44" t="s">
        <v>2250</v>
      </c>
      <c r="N11" s="42" t="s">
        <v>2249</v>
      </c>
      <c r="O11" s="44" t="s">
        <v>2250</v>
      </c>
      <c r="AC11" s="303"/>
      <c r="AD11" s="303"/>
      <c r="AE11" s="303"/>
      <c r="AJ11" s="42">
        <v>18</v>
      </c>
      <c r="AK11" s="44" t="s">
        <v>2218</v>
      </c>
      <c r="AR11" s="42">
        <v>9</v>
      </c>
      <c r="AS11" s="44" t="s">
        <v>2263</v>
      </c>
      <c r="AT11" s="42">
        <v>19</v>
      </c>
      <c r="AU11" s="44" t="s">
        <v>2264</v>
      </c>
      <c r="BN11" s="42">
        <v>1001</v>
      </c>
      <c r="BO11" s="44" t="s">
        <v>2265</v>
      </c>
      <c r="BR11" s="48">
        <v>6</v>
      </c>
      <c r="BS11" s="17" t="s">
        <v>2266</v>
      </c>
      <c r="BT11" s="15">
        <v>6</v>
      </c>
      <c r="BU11" s="13" t="s">
        <v>2251</v>
      </c>
      <c r="BV11" s="15">
        <v>6</v>
      </c>
      <c r="BW11" s="13" t="s">
        <v>2251</v>
      </c>
      <c r="BZ11" s="51"/>
      <c r="CB11" s="42">
        <v>6</v>
      </c>
      <c r="CC11" s="13" t="s">
        <v>2267</v>
      </c>
      <c r="CF11" s="42">
        <v>8</v>
      </c>
      <c r="CG11" s="44" t="s">
        <v>2268</v>
      </c>
      <c r="CN11" s="42" t="s">
        <v>2254</v>
      </c>
      <c r="CO11" s="43" t="s">
        <v>2255</v>
      </c>
      <c r="CP11" s="42" t="s">
        <v>2254</v>
      </c>
      <c r="CQ11" s="44" t="s">
        <v>2255</v>
      </c>
      <c r="CR11" s="42" t="s">
        <v>2254</v>
      </c>
      <c r="CS11" s="43" t="s">
        <v>2255</v>
      </c>
      <c r="CV11" s="287" t="s">
        <v>2256</v>
      </c>
      <c r="CW11" s="288" t="s">
        <v>2257</v>
      </c>
      <c r="CX11" s="287" t="s">
        <v>2256</v>
      </c>
      <c r="CY11" s="288" t="s">
        <v>2257</v>
      </c>
      <c r="CZ11" s="287" t="s">
        <v>2256</v>
      </c>
      <c r="DA11" s="288" t="s">
        <v>2257</v>
      </c>
      <c r="DB11" s="43">
        <v>6</v>
      </c>
      <c r="DC11" s="44" t="s">
        <v>2269</v>
      </c>
      <c r="DH11" s="289">
        <v>37</v>
      </c>
      <c r="DI11" s="283" t="s">
        <v>2270</v>
      </c>
      <c r="DJ11" s="5"/>
      <c r="DK11" s="6"/>
      <c r="DL11" s="5"/>
      <c r="DM11" s="6"/>
      <c r="DN11" s="5"/>
      <c r="DO11" s="6"/>
      <c r="DP11" s="302"/>
      <c r="DQ11" s="6"/>
      <c r="EB11" s="52" t="s">
        <v>2252</v>
      </c>
      <c r="EC11" t="s">
        <v>2253</v>
      </c>
      <c r="ED11" s="52" t="s">
        <v>2252</v>
      </c>
      <c r="EE11" t="s">
        <v>2253</v>
      </c>
      <c r="EF11" s="52" t="s">
        <v>7705</v>
      </c>
      <c r="EG11" s="13" t="s">
        <v>7706</v>
      </c>
      <c r="EH11" s="52" t="s">
        <v>7707</v>
      </c>
      <c r="EI11" s="13" t="s">
        <v>7708</v>
      </c>
      <c r="EJ11" s="51">
        <v>5</v>
      </c>
      <c r="EK11" s="13" t="s">
        <v>2202</v>
      </c>
      <c r="ER11" s="52" t="s">
        <v>2271</v>
      </c>
      <c r="ES11" s="54" t="s">
        <v>2272</v>
      </c>
      <c r="ET11" s="15">
        <v>1104</v>
      </c>
      <c r="EU11" s="54" t="s">
        <v>2273</v>
      </c>
      <c r="EX11" s="46"/>
      <c r="EY11" s="47" t="s">
        <v>2274</v>
      </c>
      <c r="EZ11" s="42">
        <v>9</v>
      </c>
      <c r="FA11" s="44" t="s">
        <v>2275</v>
      </c>
      <c r="FF11" s="297">
        <v>7</v>
      </c>
      <c r="FG11" s="298" t="s">
        <v>2276</v>
      </c>
      <c r="FH11" s="299">
        <v>13</v>
      </c>
      <c r="FI11" s="13" t="s">
        <v>2277</v>
      </c>
      <c r="FP11" s="254" t="s">
        <v>2278</v>
      </c>
      <c r="FQ11" s="255" t="s">
        <v>2279</v>
      </c>
      <c r="FT11" s="52" t="s">
        <v>2280</v>
      </c>
      <c r="FU11" s="255" t="s">
        <v>2281</v>
      </c>
      <c r="FV11" s="317" t="s">
        <v>2282</v>
      </c>
      <c r="FW11" s="340" t="s">
        <v>2283</v>
      </c>
      <c r="FX11" s="15" t="s">
        <v>2258</v>
      </c>
      <c r="FY11" s="13" t="s">
        <v>2259</v>
      </c>
      <c r="FZ11" s="51"/>
      <c r="GA11" t="s">
        <v>2284</v>
      </c>
      <c r="GB11" s="52" t="s">
        <v>8021</v>
      </c>
      <c r="GC11" s="387" t="s">
        <v>2285</v>
      </c>
      <c r="GD11" s="52" t="s">
        <v>8067</v>
      </c>
      <c r="GE11" s="13" t="s">
        <v>2286</v>
      </c>
      <c r="GN11" s="52">
        <v>99228</v>
      </c>
      <c r="GO11" s="13" t="s">
        <v>2287</v>
      </c>
      <c r="GP11" s="52" t="s">
        <v>8168</v>
      </c>
      <c r="GQ11" s="349" t="s">
        <v>8169</v>
      </c>
      <c r="GR11" t="s">
        <v>8179</v>
      </c>
      <c r="GS11" s="349" t="s">
        <v>2261</v>
      </c>
    </row>
    <row r="12" spans="1:203" ht="14.85" customHeight="1" thickBot="1">
      <c r="B12" s="42">
        <v>8</v>
      </c>
      <c r="C12" s="44" t="s">
        <v>2301</v>
      </c>
      <c r="F12" s="42" t="s">
        <v>2288</v>
      </c>
      <c r="G12" s="44" t="s">
        <v>2289</v>
      </c>
      <c r="H12" s="42" t="s">
        <v>2288</v>
      </c>
      <c r="I12" s="44" t="s">
        <v>2289</v>
      </c>
      <c r="J12" s="42" t="s">
        <v>2288</v>
      </c>
      <c r="K12" s="44" t="s">
        <v>2289</v>
      </c>
      <c r="L12" s="42" t="s">
        <v>2288</v>
      </c>
      <c r="M12" s="44" t="s">
        <v>2289</v>
      </c>
      <c r="N12" s="42" t="s">
        <v>2288</v>
      </c>
      <c r="O12" s="44" t="s">
        <v>2289</v>
      </c>
      <c r="AJ12" s="48">
        <v>19</v>
      </c>
      <c r="AK12" s="50" t="s">
        <v>2264</v>
      </c>
      <c r="AR12" s="42">
        <v>11</v>
      </c>
      <c r="AS12" s="44" t="s">
        <v>2302</v>
      </c>
      <c r="AT12" s="48">
        <v>22</v>
      </c>
      <c r="AU12" s="50" t="s">
        <v>2303</v>
      </c>
      <c r="BN12" s="42">
        <v>1002</v>
      </c>
      <c r="BO12" s="44" t="s">
        <v>2304</v>
      </c>
      <c r="BT12" s="15">
        <v>7</v>
      </c>
      <c r="BU12" s="13" t="s">
        <v>2290</v>
      </c>
      <c r="BV12" s="15">
        <v>7</v>
      </c>
      <c r="BW12" s="13" t="s">
        <v>2290</v>
      </c>
      <c r="BZ12" s="51"/>
      <c r="CB12" s="42">
        <v>7</v>
      </c>
      <c r="CC12" s="13" t="s">
        <v>2305</v>
      </c>
      <c r="CF12" s="42">
        <v>9</v>
      </c>
      <c r="CG12" s="44" t="s">
        <v>2306</v>
      </c>
      <c r="CN12" s="42" t="s">
        <v>2293</v>
      </c>
      <c r="CO12" s="43" t="s">
        <v>2294</v>
      </c>
      <c r="CP12" s="42" t="s">
        <v>2293</v>
      </c>
      <c r="CQ12" s="44" t="s">
        <v>2294</v>
      </c>
      <c r="CR12" s="42" t="s">
        <v>2293</v>
      </c>
      <c r="CS12" s="43" t="s">
        <v>2294</v>
      </c>
      <c r="CV12" s="287" t="s">
        <v>2295</v>
      </c>
      <c r="CW12" s="288" t="s">
        <v>2296</v>
      </c>
      <c r="CX12" s="287" t="s">
        <v>2295</v>
      </c>
      <c r="CY12" s="288" t="s">
        <v>2296</v>
      </c>
      <c r="CZ12" s="287" t="s">
        <v>2295</v>
      </c>
      <c r="DA12" s="288" t="s">
        <v>2296</v>
      </c>
      <c r="DB12" s="43">
        <v>7</v>
      </c>
      <c r="DC12" s="44" t="s">
        <v>2307</v>
      </c>
      <c r="DH12" s="289">
        <v>38</v>
      </c>
      <c r="DI12" s="283" t="s">
        <v>2308</v>
      </c>
      <c r="DJ12" s="5"/>
      <c r="DK12" s="6"/>
      <c r="DL12" s="5"/>
      <c r="DM12" s="6"/>
      <c r="DN12" s="5"/>
      <c r="DO12" s="6"/>
      <c r="DP12" s="302"/>
      <c r="DQ12" s="6"/>
      <c r="EB12" s="52" t="s">
        <v>2291</v>
      </c>
      <c r="EC12" t="s">
        <v>2292</v>
      </c>
      <c r="ED12" s="52" t="s">
        <v>2291</v>
      </c>
      <c r="EE12" t="s">
        <v>2292</v>
      </c>
      <c r="EF12" s="52" t="s">
        <v>7709</v>
      </c>
      <c r="EG12" s="13" t="s">
        <v>7710</v>
      </c>
      <c r="EH12" s="52" t="s">
        <v>7711</v>
      </c>
      <c r="EI12" s="13" t="s">
        <v>7712</v>
      </c>
      <c r="EJ12" s="51">
        <v>6</v>
      </c>
      <c r="EK12" s="13" t="s">
        <v>2251</v>
      </c>
      <c r="ER12" s="52" t="s">
        <v>2309</v>
      </c>
      <c r="ES12" s="54" t="s">
        <v>2310</v>
      </c>
      <c r="ET12" s="15">
        <v>1105</v>
      </c>
      <c r="EU12" s="54" t="s">
        <v>2311</v>
      </c>
      <c r="EX12" s="52" t="s">
        <v>2312</v>
      </c>
      <c r="EY12" s="13" t="s">
        <v>2313</v>
      </c>
      <c r="EZ12" s="42">
        <v>10</v>
      </c>
      <c r="FA12" s="44" t="s">
        <v>2314</v>
      </c>
      <c r="FF12" s="297">
        <v>8</v>
      </c>
      <c r="FG12" s="298" t="s">
        <v>2315</v>
      </c>
      <c r="FH12" s="299">
        <v>14</v>
      </c>
      <c r="FI12" s="13" t="s">
        <v>2316</v>
      </c>
      <c r="FP12" s="256" t="s">
        <v>2317</v>
      </c>
      <c r="FQ12" s="17" t="s">
        <v>2318</v>
      </c>
      <c r="FT12" s="52" t="s">
        <v>2319</v>
      </c>
      <c r="FU12" s="255" t="s">
        <v>2320</v>
      </c>
      <c r="FX12" s="15" t="s">
        <v>2297</v>
      </c>
      <c r="FY12" s="13" t="s">
        <v>2298</v>
      </c>
      <c r="FZ12" s="51" t="s">
        <v>2321</v>
      </c>
      <c r="GA12" s="348" t="s">
        <v>2322</v>
      </c>
      <c r="GB12" s="52" t="s">
        <v>8022</v>
      </c>
      <c r="GC12" s="387" t="s">
        <v>2323</v>
      </c>
      <c r="GD12" s="52" t="s">
        <v>8068</v>
      </c>
      <c r="GE12" s="13" t="s">
        <v>2324</v>
      </c>
      <c r="GN12" s="52">
        <v>99051</v>
      </c>
      <c r="GO12" s="13" t="s">
        <v>2325</v>
      </c>
      <c r="GP12" s="52"/>
      <c r="GQ12" s="342" t="s">
        <v>2212</v>
      </c>
      <c r="GR12" t="s">
        <v>8180</v>
      </c>
      <c r="GS12" s="349" t="s">
        <v>2300</v>
      </c>
    </row>
    <row r="13" spans="1:203" ht="14.85" customHeight="1" thickBot="1">
      <c r="B13" s="42">
        <v>9</v>
      </c>
      <c r="C13" s="44" t="s">
        <v>2339</v>
      </c>
      <c r="F13" s="42" t="s">
        <v>2326</v>
      </c>
      <c r="G13" s="44" t="s">
        <v>2327</v>
      </c>
      <c r="H13" s="42" t="s">
        <v>2326</v>
      </c>
      <c r="I13" s="44" t="s">
        <v>2327</v>
      </c>
      <c r="J13" s="42" t="s">
        <v>2326</v>
      </c>
      <c r="K13" s="44" t="s">
        <v>2327</v>
      </c>
      <c r="L13" s="42" t="s">
        <v>2326</v>
      </c>
      <c r="M13" s="44" t="s">
        <v>2327</v>
      </c>
      <c r="N13" s="42" t="s">
        <v>2326</v>
      </c>
      <c r="O13" s="44" t="s">
        <v>2327</v>
      </c>
      <c r="AR13" s="42">
        <v>12</v>
      </c>
      <c r="AS13" s="44" t="s">
        <v>2340</v>
      </c>
      <c r="BN13" s="42">
        <v>1003</v>
      </c>
      <c r="BO13" s="44" t="s">
        <v>2341</v>
      </c>
      <c r="BT13" s="15">
        <v>8</v>
      </c>
      <c r="BU13" s="13" t="s">
        <v>2328</v>
      </c>
      <c r="BV13" s="15">
        <v>8</v>
      </c>
      <c r="BW13" s="13" t="s">
        <v>2328</v>
      </c>
      <c r="BZ13" s="51"/>
      <c r="CB13" s="42">
        <v>8</v>
      </c>
      <c r="CC13" s="13" t="s">
        <v>2098</v>
      </c>
      <c r="CF13" s="42">
        <v>10</v>
      </c>
      <c r="CG13" s="44" t="s">
        <v>2342</v>
      </c>
      <c r="CN13" s="42" t="s">
        <v>2331</v>
      </c>
      <c r="CO13" s="43" t="s">
        <v>2332</v>
      </c>
      <c r="CP13" s="42" t="s">
        <v>2331</v>
      </c>
      <c r="CQ13" s="44" t="s">
        <v>2332</v>
      </c>
      <c r="CR13" s="42" t="s">
        <v>2331</v>
      </c>
      <c r="CS13" s="43" t="s">
        <v>2332</v>
      </c>
      <c r="CV13" s="287" t="s">
        <v>2333</v>
      </c>
      <c r="CW13" s="288" t="s">
        <v>2334</v>
      </c>
      <c r="CX13" s="287" t="s">
        <v>2333</v>
      </c>
      <c r="CY13" s="288" t="s">
        <v>2334</v>
      </c>
      <c r="CZ13" s="287" t="s">
        <v>2333</v>
      </c>
      <c r="DA13" s="288" t="s">
        <v>2334</v>
      </c>
      <c r="DB13" s="49">
        <v>8</v>
      </c>
      <c r="DC13" s="50" t="s">
        <v>2093</v>
      </c>
      <c r="DH13" s="289">
        <v>15</v>
      </c>
      <c r="DI13" s="283" t="s">
        <v>2343</v>
      </c>
      <c r="DJ13" s="5"/>
      <c r="DK13" s="6"/>
      <c r="DL13" s="5"/>
      <c r="DM13" s="6"/>
      <c r="DN13" s="5"/>
      <c r="DO13" s="6"/>
      <c r="DP13" s="302"/>
      <c r="DQ13" s="6"/>
      <c r="EB13" s="52" t="s">
        <v>2329</v>
      </c>
      <c r="EC13" t="s">
        <v>2330</v>
      </c>
      <c r="ED13" s="52" t="s">
        <v>2329</v>
      </c>
      <c r="EE13" t="s">
        <v>2330</v>
      </c>
      <c r="EF13" s="52" t="s">
        <v>7713</v>
      </c>
      <c r="EG13" s="13" t="s">
        <v>7714</v>
      </c>
      <c r="EH13" s="52" t="s">
        <v>7715</v>
      </c>
      <c r="EI13" s="13" t="s">
        <v>7716</v>
      </c>
      <c r="EJ13" s="51">
        <v>7</v>
      </c>
      <c r="EK13" s="13" t="s">
        <v>2290</v>
      </c>
      <c r="ER13" s="52" t="s">
        <v>2344</v>
      </c>
      <c r="ES13" s="54" t="s">
        <v>2345</v>
      </c>
      <c r="ET13" s="15">
        <v>1106</v>
      </c>
      <c r="EU13" s="54" t="s">
        <v>2346</v>
      </c>
      <c r="EX13" s="52" t="s">
        <v>2347</v>
      </c>
      <c r="EY13" s="13" t="s">
        <v>2348</v>
      </c>
      <c r="EZ13" s="42">
        <v>11</v>
      </c>
      <c r="FA13" s="44" t="s">
        <v>2349</v>
      </c>
      <c r="FF13" s="297">
        <v>9</v>
      </c>
      <c r="FG13" s="298" t="s">
        <v>2350</v>
      </c>
      <c r="FH13" s="299">
        <v>15</v>
      </c>
      <c r="FI13" s="13" t="s">
        <v>2351</v>
      </c>
      <c r="FT13" s="55" t="s">
        <v>2352</v>
      </c>
      <c r="FU13" s="259" t="s">
        <v>2353</v>
      </c>
      <c r="FX13" s="15" t="s">
        <v>2335</v>
      </c>
      <c r="FY13" s="13" t="s">
        <v>2336</v>
      </c>
      <c r="FZ13" s="51"/>
      <c r="GA13" t="s">
        <v>2354</v>
      </c>
      <c r="GB13" s="386"/>
      <c r="GC13" s="431" t="s">
        <v>2355</v>
      </c>
      <c r="GD13" s="52" t="s">
        <v>8069</v>
      </c>
      <c r="GE13" s="13" t="s">
        <v>2356</v>
      </c>
      <c r="GN13" s="52">
        <v>99122</v>
      </c>
      <c r="GO13" s="13" t="s">
        <v>2357</v>
      </c>
      <c r="GP13" s="52" t="s">
        <v>8170</v>
      </c>
      <c r="GQ13" s="349" t="s">
        <v>2260</v>
      </c>
      <c r="GS13" s="342" t="s">
        <v>2338</v>
      </c>
    </row>
    <row r="14" spans="1:203" ht="14.85" customHeight="1" thickBot="1">
      <c r="B14" s="42">
        <v>10</v>
      </c>
      <c r="C14" s="44" t="s">
        <v>2371</v>
      </c>
      <c r="F14" s="42" t="s">
        <v>2358</v>
      </c>
      <c r="G14" s="44" t="s">
        <v>2359</v>
      </c>
      <c r="H14" s="42" t="s">
        <v>2358</v>
      </c>
      <c r="I14" s="44" t="s">
        <v>2359</v>
      </c>
      <c r="J14" s="42" t="s">
        <v>2358</v>
      </c>
      <c r="K14" s="44" t="s">
        <v>2359</v>
      </c>
      <c r="L14" s="42" t="s">
        <v>2358</v>
      </c>
      <c r="M14" s="44" t="s">
        <v>2359</v>
      </c>
      <c r="N14" s="42" t="s">
        <v>2358</v>
      </c>
      <c r="O14" s="44" t="s">
        <v>2359</v>
      </c>
      <c r="AR14" s="48">
        <v>13</v>
      </c>
      <c r="AS14" s="50" t="s">
        <v>2372</v>
      </c>
      <c r="BN14" s="42">
        <v>1004</v>
      </c>
      <c r="BO14" s="44" t="s">
        <v>2373</v>
      </c>
      <c r="BT14" s="15">
        <v>9</v>
      </c>
      <c r="BU14" s="13" t="s">
        <v>2360</v>
      </c>
      <c r="BV14" s="15">
        <v>9</v>
      </c>
      <c r="BW14" s="13" t="s">
        <v>2360</v>
      </c>
      <c r="CB14" s="48">
        <v>9</v>
      </c>
      <c r="CC14" s="17" t="s">
        <v>2093</v>
      </c>
      <c r="CF14" s="42">
        <v>12</v>
      </c>
      <c r="CG14" s="44" t="s">
        <v>2374</v>
      </c>
      <c r="CN14" s="42" t="s">
        <v>2363</v>
      </c>
      <c r="CO14" s="43" t="s">
        <v>2364</v>
      </c>
      <c r="CP14" s="42" t="s">
        <v>2363</v>
      </c>
      <c r="CQ14" s="44" t="s">
        <v>2364</v>
      </c>
      <c r="CR14" s="42" t="s">
        <v>2363</v>
      </c>
      <c r="CS14" s="43" t="s">
        <v>2364</v>
      </c>
      <c r="CV14" s="287" t="s">
        <v>2365</v>
      </c>
      <c r="CW14" s="288" t="s">
        <v>2366</v>
      </c>
      <c r="CX14" s="287" t="s">
        <v>2365</v>
      </c>
      <c r="CY14" s="288" t="s">
        <v>2366</v>
      </c>
      <c r="CZ14" s="287" t="s">
        <v>2365</v>
      </c>
      <c r="DA14" s="288" t="s">
        <v>2366</v>
      </c>
      <c r="DH14" s="289">
        <v>16</v>
      </c>
      <c r="DI14" s="283" t="s">
        <v>2375</v>
      </c>
      <c r="DJ14" s="5"/>
      <c r="DK14" s="6"/>
      <c r="DL14" s="5"/>
      <c r="DM14" s="6"/>
      <c r="DN14" s="5"/>
      <c r="DO14" s="6"/>
      <c r="DP14" s="302"/>
      <c r="DQ14" s="6"/>
      <c r="EB14" s="52" t="s">
        <v>2361</v>
      </c>
      <c r="EC14" t="s">
        <v>2362</v>
      </c>
      <c r="ED14" s="52" t="s">
        <v>2361</v>
      </c>
      <c r="EE14" t="s">
        <v>2362</v>
      </c>
      <c r="EF14" s="52" t="s">
        <v>7717</v>
      </c>
      <c r="EG14" s="13" t="s">
        <v>7718</v>
      </c>
      <c r="EH14" s="52" t="s">
        <v>7719</v>
      </c>
      <c r="EI14" s="13" t="s">
        <v>7720</v>
      </c>
      <c r="EJ14" s="51">
        <v>8</v>
      </c>
      <c r="EK14" s="13" t="s">
        <v>2328</v>
      </c>
      <c r="ER14" s="52" t="s">
        <v>2376</v>
      </c>
      <c r="ES14" s="54" t="s">
        <v>2377</v>
      </c>
      <c r="ET14" s="15">
        <v>1107</v>
      </c>
      <c r="EU14" s="54" t="s">
        <v>2378</v>
      </c>
      <c r="EX14" s="52" t="s">
        <v>2379</v>
      </c>
      <c r="EY14" s="13" t="s">
        <v>2380</v>
      </c>
      <c r="EZ14" s="42">
        <v>12</v>
      </c>
      <c r="FA14" s="44" t="s">
        <v>2381</v>
      </c>
      <c r="FF14" s="297">
        <v>10</v>
      </c>
      <c r="FG14" s="298" t="s">
        <v>2382</v>
      </c>
      <c r="FH14" s="299">
        <v>16</v>
      </c>
      <c r="FI14" s="13" t="s">
        <v>2383</v>
      </c>
      <c r="FX14" s="15" t="s">
        <v>2367</v>
      </c>
      <c r="FY14" s="13" t="s">
        <v>2368</v>
      </c>
      <c r="FZ14" s="51" t="s">
        <v>2384</v>
      </c>
      <c r="GA14" s="348" t="s">
        <v>2385</v>
      </c>
      <c r="GB14" s="386"/>
      <c r="GC14" s="387" t="s">
        <v>8113</v>
      </c>
      <c r="GD14" s="52" t="s">
        <v>8070</v>
      </c>
      <c r="GE14" s="13" t="s">
        <v>2386</v>
      </c>
      <c r="GN14" s="52">
        <v>95001</v>
      </c>
      <c r="GO14" s="13" t="s">
        <v>2387</v>
      </c>
      <c r="GP14" s="52" t="s">
        <v>8171</v>
      </c>
      <c r="GQ14" s="349" t="s">
        <v>2299</v>
      </c>
      <c r="GR14" t="s">
        <v>8181</v>
      </c>
      <c r="GS14" s="349" t="s">
        <v>2370</v>
      </c>
    </row>
    <row r="15" spans="1:203" ht="14.85" customHeight="1" thickBot="1">
      <c r="B15" s="42">
        <v>12</v>
      </c>
      <c r="C15" s="44" t="s">
        <v>2401</v>
      </c>
      <c r="F15" s="42" t="s">
        <v>2388</v>
      </c>
      <c r="G15" s="44" t="s">
        <v>2389</v>
      </c>
      <c r="H15" s="42" t="s">
        <v>2388</v>
      </c>
      <c r="I15" s="44" t="s">
        <v>2389</v>
      </c>
      <c r="J15" s="42" t="s">
        <v>2388</v>
      </c>
      <c r="K15" s="44" t="s">
        <v>2389</v>
      </c>
      <c r="L15" s="42" t="s">
        <v>2388</v>
      </c>
      <c r="M15" s="44" t="s">
        <v>2389</v>
      </c>
      <c r="N15" s="42" t="s">
        <v>2388</v>
      </c>
      <c r="O15" s="44" t="s">
        <v>2389</v>
      </c>
      <c r="BN15" s="42">
        <v>1005</v>
      </c>
      <c r="BO15" s="44" t="s">
        <v>2402</v>
      </c>
      <c r="BT15" s="15">
        <v>10</v>
      </c>
      <c r="BU15" s="13" t="s">
        <v>2390</v>
      </c>
      <c r="BV15" s="15">
        <v>10</v>
      </c>
      <c r="BW15" s="13" t="s">
        <v>2390</v>
      </c>
      <c r="CF15" s="42">
        <v>13</v>
      </c>
      <c r="CG15" s="44" t="s">
        <v>2403</v>
      </c>
      <c r="CN15" s="42" t="s">
        <v>2393</v>
      </c>
      <c r="CO15" s="43" t="s">
        <v>2394</v>
      </c>
      <c r="CP15" s="42" t="s">
        <v>2393</v>
      </c>
      <c r="CQ15" s="44" t="s">
        <v>2394</v>
      </c>
      <c r="CR15" s="42" t="s">
        <v>2393</v>
      </c>
      <c r="CS15" s="43" t="s">
        <v>2394</v>
      </c>
      <c r="CV15" s="287" t="s">
        <v>2395</v>
      </c>
      <c r="CW15" s="288" t="s">
        <v>2396</v>
      </c>
      <c r="CX15" s="287" t="s">
        <v>2395</v>
      </c>
      <c r="CY15" s="288" t="s">
        <v>2396</v>
      </c>
      <c r="CZ15" s="287" t="s">
        <v>2395</v>
      </c>
      <c r="DA15" s="288" t="s">
        <v>2396</v>
      </c>
      <c r="DH15" s="289">
        <v>21</v>
      </c>
      <c r="DI15" s="283" t="s">
        <v>2404</v>
      </c>
      <c r="DJ15" s="5"/>
      <c r="DK15" s="6"/>
      <c r="DL15" s="5"/>
      <c r="DM15" s="6"/>
      <c r="DN15" s="5"/>
      <c r="DO15" s="6"/>
      <c r="DP15" s="302"/>
      <c r="DQ15" s="6"/>
      <c r="EB15" s="52" t="s">
        <v>2391</v>
      </c>
      <c r="EC15" t="s">
        <v>2392</v>
      </c>
      <c r="ED15" s="52" t="s">
        <v>2391</v>
      </c>
      <c r="EE15" t="s">
        <v>2392</v>
      </c>
      <c r="EF15" s="52" t="s">
        <v>7721</v>
      </c>
      <c r="EG15" s="13" t="s">
        <v>7722</v>
      </c>
      <c r="EH15" s="52" t="s">
        <v>7723</v>
      </c>
      <c r="EI15" s="13" t="s">
        <v>7724</v>
      </c>
      <c r="EJ15" s="51">
        <v>9</v>
      </c>
      <c r="EK15" s="13" t="s">
        <v>2360</v>
      </c>
      <c r="ER15" s="52" t="s">
        <v>2405</v>
      </c>
      <c r="ES15" s="54" t="s">
        <v>2406</v>
      </c>
      <c r="ET15" s="15">
        <v>1108</v>
      </c>
      <c r="EU15" s="54" t="s">
        <v>2407</v>
      </c>
      <c r="EX15" s="52" t="s">
        <v>2408</v>
      </c>
      <c r="EY15" s="13" t="s">
        <v>2409</v>
      </c>
      <c r="EZ15" s="48">
        <v>13</v>
      </c>
      <c r="FA15" s="50" t="s">
        <v>2410</v>
      </c>
      <c r="FF15" s="297">
        <v>11</v>
      </c>
      <c r="FG15" s="298" t="s">
        <v>2411</v>
      </c>
      <c r="FH15" s="299">
        <v>17</v>
      </c>
      <c r="FI15" s="13" t="s">
        <v>2412</v>
      </c>
      <c r="FX15" s="15" t="s">
        <v>2397</v>
      </c>
      <c r="FY15" s="13" t="s">
        <v>2398</v>
      </c>
      <c r="FZ15" s="51" t="s">
        <v>2413</v>
      </c>
      <c r="GA15" s="348" t="s">
        <v>2414</v>
      </c>
      <c r="GB15" s="52" t="s">
        <v>8115</v>
      </c>
      <c r="GC15" s="388" t="s">
        <v>8127</v>
      </c>
      <c r="GD15" s="52" t="s">
        <v>8071</v>
      </c>
      <c r="GE15" s="13" t="s">
        <v>2416</v>
      </c>
      <c r="GN15" s="52">
        <v>95012</v>
      </c>
      <c r="GO15" s="13" t="s">
        <v>2417</v>
      </c>
      <c r="GP15" s="52"/>
      <c r="GQ15" s="342" t="s">
        <v>2337</v>
      </c>
      <c r="GR15" t="s">
        <v>8182</v>
      </c>
      <c r="GS15" s="349" t="s">
        <v>2400</v>
      </c>
    </row>
    <row r="16" spans="1:203" ht="14.85" customHeight="1">
      <c r="B16" s="42">
        <v>13</v>
      </c>
      <c r="C16" s="44" t="s">
        <v>2431</v>
      </c>
      <c r="F16" s="42" t="s">
        <v>2418</v>
      </c>
      <c r="G16" s="44" t="s">
        <v>2419</v>
      </c>
      <c r="H16" s="42" t="s">
        <v>2418</v>
      </c>
      <c r="I16" s="44" t="s">
        <v>2419</v>
      </c>
      <c r="J16" s="42" t="s">
        <v>2418</v>
      </c>
      <c r="K16" s="44" t="s">
        <v>2419</v>
      </c>
      <c r="L16" s="42" t="s">
        <v>2418</v>
      </c>
      <c r="M16" s="44" t="s">
        <v>2419</v>
      </c>
      <c r="N16" s="42" t="s">
        <v>2418</v>
      </c>
      <c r="O16" s="44" t="s">
        <v>2419</v>
      </c>
      <c r="BN16" s="42">
        <v>2001</v>
      </c>
      <c r="BO16" s="44" t="s">
        <v>2432</v>
      </c>
      <c r="BT16" s="15">
        <v>11</v>
      </c>
      <c r="BU16" s="13" t="s">
        <v>2420</v>
      </c>
      <c r="BV16" s="15">
        <v>11</v>
      </c>
      <c r="BW16" s="13" t="s">
        <v>2420</v>
      </c>
      <c r="CF16" s="42">
        <v>15</v>
      </c>
      <c r="CG16" s="44" t="s">
        <v>2433</v>
      </c>
      <c r="CN16" s="42" t="s">
        <v>2423</v>
      </c>
      <c r="CO16" s="43" t="s">
        <v>2424</v>
      </c>
      <c r="CP16" s="42" t="s">
        <v>2423</v>
      </c>
      <c r="CQ16" s="44" t="s">
        <v>2424</v>
      </c>
      <c r="CR16" s="42" t="s">
        <v>2423</v>
      </c>
      <c r="CS16" s="43" t="s">
        <v>2424</v>
      </c>
      <c r="CV16" s="287" t="s">
        <v>2425</v>
      </c>
      <c r="CW16" s="288" t="s">
        <v>2426</v>
      </c>
      <c r="CX16" s="287" t="s">
        <v>2425</v>
      </c>
      <c r="CY16" s="288" t="s">
        <v>2426</v>
      </c>
      <c r="CZ16" s="287" t="s">
        <v>2425</v>
      </c>
      <c r="DA16" s="288" t="s">
        <v>2426</v>
      </c>
      <c r="DH16" s="289">
        <v>34</v>
      </c>
      <c r="DI16" s="283" t="s">
        <v>2434</v>
      </c>
      <c r="DJ16" s="5"/>
      <c r="DK16" s="6"/>
      <c r="DL16" s="5"/>
      <c r="DM16" s="6"/>
      <c r="DN16" s="5"/>
      <c r="DO16" s="6"/>
      <c r="DP16" s="302"/>
      <c r="DQ16" s="6"/>
      <c r="EB16" s="52" t="s">
        <v>2421</v>
      </c>
      <c r="EC16" t="s">
        <v>2422</v>
      </c>
      <c r="ED16" s="52" t="s">
        <v>2421</v>
      </c>
      <c r="EE16" t="s">
        <v>2422</v>
      </c>
      <c r="EF16" s="52" t="s">
        <v>7725</v>
      </c>
      <c r="EG16" s="13" t="s">
        <v>7726</v>
      </c>
      <c r="EH16" s="52" t="s">
        <v>7727</v>
      </c>
      <c r="EI16" s="13" t="s">
        <v>7728</v>
      </c>
      <c r="EJ16" s="51">
        <v>10</v>
      </c>
      <c r="EK16" s="13" t="s">
        <v>2390</v>
      </c>
      <c r="ER16" s="52" t="s">
        <v>2435</v>
      </c>
      <c r="ES16" s="54" t="s">
        <v>2436</v>
      </c>
      <c r="ET16" s="15">
        <v>1109</v>
      </c>
      <c r="EU16" s="54" t="s">
        <v>2437</v>
      </c>
      <c r="EX16" s="52" t="s">
        <v>2438</v>
      </c>
      <c r="EY16" s="13" t="s">
        <v>2439</v>
      </c>
      <c r="FF16" s="297">
        <v>12</v>
      </c>
      <c r="FG16" s="298" t="s">
        <v>2440</v>
      </c>
      <c r="FH16" s="299">
        <v>19</v>
      </c>
      <c r="FI16" s="13" t="s">
        <v>2441</v>
      </c>
      <c r="FX16" s="15" t="s">
        <v>2427</v>
      </c>
      <c r="FY16" s="13" t="s">
        <v>2428</v>
      </c>
      <c r="FZ16" s="51" t="s">
        <v>2442</v>
      </c>
      <c r="GA16" s="348" t="s">
        <v>2443</v>
      </c>
      <c r="GB16" s="52" t="s">
        <v>8116</v>
      </c>
      <c r="GC16" s="388" t="s">
        <v>8128</v>
      </c>
      <c r="GD16" s="52" t="s">
        <v>8072</v>
      </c>
      <c r="GE16" s="13" t="s">
        <v>2445</v>
      </c>
      <c r="GN16" s="52">
        <v>95016</v>
      </c>
      <c r="GO16" s="13" t="s">
        <v>2446</v>
      </c>
      <c r="GP16" s="52" t="s">
        <v>8172</v>
      </c>
      <c r="GQ16" s="349" t="s">
        <v>2369</v>
      </c>
      <c r="GS16" s="395" t="s">
        <v>2430</v>
      </c>
    </row>
    <row r="17" spans="2:201" ht="14.85" customHeight="1">
      <c r="B17" s="42">
        <v>14</v>
      </c>
      <c r="C17" s="44" t="s">
        <v>2460</v>
      </c>
      <c r="F17" s="42" t="s">
        <v>2447</v>
      </c>
      <c r="G17" s="44" t="s">
        <v>2448</v>
      </c>
      <c r="H17" s="42" t="s">
        <v>2447</v>
      </c>
      <c r="I17" s="44" t="s">
        <v>2448</v>
      </c>
      <c r="J17" s="42" t="s">
        <v>2447</v>
      </c>
      <c r="K17" s="44" t="s">
        <v>2448</v>
      </c>
      <c r="L17" s="42" t="s">
        <v>2447</v>
      </c>
      <c r="M17" s="44" t="s">
        <v>2448</v>
      </c>
      <c r="N17" s="42" t="s">
        <v>2447</v>
      </c>
      <c r="O17" s="44" t="s">
        <v>2448</v>
      </c>
      <c r="BN17" s="42">
        <v>2002</v>
      </c>
      <c r="BO17" s="44" t="s">
        <v>2461</v>
      </c>
      <c r="BT17" s="15">
        <v>12</v>
      </c>
      <c r="BU17" s="13" t="s">
        <v>2449</v>
      </c>
      <c r="BV17" s="15">
        <v>12</v>
      </c>
      <c r="BW17" s="13" t="s">
        <v>2449</v>
      </c>
      <c r="CF17" s="42">
        <v>16</v>
      </c>
      <c r="CG17" s="44" t="s">
        <v>2462</v>
      </c>
      <c r="CN17" s="42" t="s">
        <v>2452</v>
      </c>
      <c r="CO17" s="43" t="s">
        <v>2453</v>
      </c>
      <c r="CP17" s="42" t="s">
        <v>2452</v>
      </c>
      <c r="CQ17" s="44" t="s">
        <v>2453</v>
      </c>
      <c r="CR17" s="42" t="s">
        <v>2452</v>
      </c>
      <c r="CS17" s="43" t="s">
        <v>2453</v>
      </c>
      <c r="CV17" s="287" t="s">
        <v>2454</v>
      </c>
      <c r="CW17" s="288" t="s">
        <v>2455</v>
      </c>
      <c r="CX17" s="287" t="s">
        <v>2454</v>
      </c>
      <c r="CY17" s="288" t="s">
        <v>2455</v>
      </c>
      <c r="CZ17" s="287" t="s">
        <v>2454</v>
      </c>
      <c r="DA17" s="288" t="s">
        <v>2455</v>
      </c>
      <c r="DH17" s="289">
        <v>35</v>
      </c>
      <c r="DI17" s="283" t="s">
        <v>2463</v>
      </c>
      <c r="DJ17" s="5"/>
      <c r="DK17" s="6"/>
      <c r="DL17" s="5"/>
      <c r="DM17" s="6"/>
      <c r="DN17" s="5"/>
      <c r="DO17" s="6"/>
      <c r="DP17" s="302"/>
      <c r="DQ17" s="6"/>
      <c r="EB17" s="52" t="s">
        <v>2450</v>
      </c>
      <c r="EC17" t="s">
        <v>2451</v>
      </c>
      <c r="ED17" s="52" t="s">
        <v>2450</v>
      </c>
      <c r="EE17" t="s">
        <v>2451</v>
      </c>
      <c r="EF17" s="52" t="s">
        <v>7729</v>
      </c>
      <c r="EG17" s="13" t="s">
        <v>7730</v>
      </c>
      <c r="EH17" s="52" t="s">
        <v>7731</v>
      </c>
      <c r="EI17" s="13" t="s">
        <v>7732</v>
      </c>
      <c r="EJ17" s="51">
        <v>11</v>
      </c>
      <c r="EK17" s="13" t="s">
        <v>2420</v>
      </c>
      <c r="ER17" s="52" t="s">
        <v>2464</v>
      </c>
      <c r="ES17" s="54" t="s">
        <v>2465</v>
      </c>
      <c r="ET17" s="15">
        <v>1110</v>
      </c>
      <c r="EU17" s="54" t="s">
        <v>2466</v>
      </c>
      <c r="EX17" s="52" t="s">
        <v>2467</v>
      </c>
      <c r="EY17" s="13" t="s">
        <v>2468</v>
      </c>
      <c r="EZ17" s="53"/>
      <c r="FF17" s="297">
        <v>13</v>
      </c>
      <c r="FG17" s="298" t="s">
        <v>2469</v>
      </c>
      <c r="FH17" s="304">
        <v>21</v>
      </c>
      <c r="FI17" s="13" t="s">
        <v>2470</v>
      </c>
      <c r="FX17" s="15" t="s">
        <v>2456</v>
      </c>
      <c r="FY17" s="13" t="s">
        <v>2457</v>
      </c>
      <c r="FZ17" s="51" t="s">
        <v>2471</v>
      </c>
      <c r="GA17" s="348" t="s">
        <v>2472</v>
      </c>
      <c r="GB17" s="52" t="s">
        <v>8117</v>
      </c>
      <c r="GC17" s="388" t="s">
        <v>8129</v>
      </c>
      <c r="GD17" s="52" t="s">
        <v>8073</v>
      </c>
      <c r="GE17" s="13" t="s">
        <v>2474</v>
      </c>
      <c r="GN17" s="52">
        <v>99456</v>
      </c>
      <c r="GO17" s="13" t="s">
        <v>2475</v>
      </c>
      <c r="GP17" s="52" t="s">
        <v>8173</v>
      </c>
      <c r="GQ17" s="349" t="s">
        <v>2399</v>
      </c>
      <c r="GS17" s="342" t="s">
        <v>2459</v>
      </c>
    </row>
    <row r="18" spans="2:201" ht="14.85" customHeight="1" thickBot="1">
      <c r="B18" s="42">
        <v>15</v>
      </c>
      <c r="C18" s="44" t="s">
        <v>2489</v>
      </c>
      <c r="F18" s="42" t="s">
        <v>2476</v>
      </c>
      <c r="G18" s="44" t="s">
        <v>2477</v>
      </c>
      <c r="H18" s="42" t="s">
        <v>2476</v>
      </c>
      <c r="I18" s="44" t="s">
        <v>2477</v>
      </c>
      <c r="J18" s="42" t="s">
        <v>2476</v>
      </c>
      <c r="K18" s="44" t="s">
        <v>2477</v>
      </c>
      <c r="L18" s="42" t="s">
        <v>2476</v>
      </c>
      <c r="M18" s="44" t="s">
        <v>2477</v>
      </c>
      <c r="N18" s="42" t="s">
        <v>2476</v>
      </c>
      <c r="O18" s="44" t="s">
        <v>2477</v>
      </c>
      <c r="BN18" s="42">
        <v>2003</v>
      </c>
      <c r="BO18" s="44" t="s">
        <v>2490</v>
      </c>
      <c r="BT18" s="15">
        <v>13</v>
      </c>
      <c r="BU18" s="13" t="s">
        <v>2478</v>
      </c>
      <c r="BV18" s="15">
        <v>13</v>
      </c>
      <c r="BW18" s="13" t="s">
        <v>2478</v>
      </c>
      <c r="CF18" s="42">
        <v>17</v>
      </c>
      <c r="CG18" s="44" t="s">
        <v>2097</v>
      </c>
      <c r="CN18" s="42" t="s">
        <v>2481</v>
      </c>
      <c r="CO18" s="43" t="s">
        <v>2482</v>
      </c>
      <c r="CP18" s="42" t="s">
        <v>2481</v>
      </c>
      <c r="CQ18" s="44" t="s">
        <v>2482</v>
      </c>
      <c r="CR18" s="42" t="s">
        <v>2481</v>
      </c>
      <c r="CS18" s="43" t="s">
        <v>2482</v>
      </c>
      <c r="CV18" s="287" t="s">
        <v>2483</v>
      </c>
      <c r="CW18" s="288" t="s">
        <v>2484</v>
      </c>
      <c r="CX18" s="287" t="s">
        <v>2483</v>
      </c>
      <c r="CY18" s="288" t="s">
        <v>2484</v>
      </c>
      <c r="CZ18" s="287" t="s">
        <v>2483</v>
      </c>
      <c r="DA18" s="288" t="s">
        <v>2484</v>
      </c>
      <c r="DH18" s="289">
        <v>31</v>
      </c>
      <c r="DI18" s="283" t="s">
        <v>2491</v>
      </c>
      <c r="DJ18" s="5"/>
      <c r="DK18" s="6"/>
      <c r="DL18" s="5"/>
      <c r="DM18" s="6"/>
      <c r="DN18" s="5"/>
      <c r="DO18" s="6"/>
      <c r="DP18" s="302"/>
      <c r="DQ18" s="6"/>
      <c r="EB18" s="55" t="s">
        <v>2479</v>
      </c>
      <c r="EC18" s="14" t="s">
        <v>2480</v>
      </c>
      <c r="ED18" s="55" t="s">
        <v>2479</v>
      </c>
      <c r="EE18" s="14" t="s">
        <v>2480</v>
      </c>
      <c r="EF18" s="52" t="s">
        <v>7733</v>
      </c>
      <c r="EG18" s="13" t="s">
        <v>7734</v>
      </c>
      <c r="EH18" s="52" t="s">
        <v>7735</v>
      </c>
      <c r="EI18" s="13" t="s">
        <v>7736</v>
      </c>
      <c r="EJ18" s="51">
        <v>12</v>
      </c>
      <c r="EK18" s="13" t="s">
        <v>2449</v>
      </c>
      <c r="ER18" s="52" t="s">
        <v>2492</v>
      </c>
      <c r="ES18" s="54" t="s">
        <v>2493</v>
      </c>
      <c r="ET18" s="15">
        <v>1198</v>
      </c>
      <c r="EU18" s="54" t="s">
        <v>2494</v>
      </c>
      <c r="EX18" s="52" t="s">
        <v>2495</v>
      </c>
      <c r="EY18" s="13" t="s">
        <v>2496</v>
      </c>
      <c r="FF18" s="297">
        <v>14</v>
      </c>
      <c r="FG18" s="298" t="s">
        <v>2497</v>
      </c>
      <c r="FH18" s="299">
        <v>22</v>
      </c>
      <c r="FI18" s="13" t="s">
        <v>2498</v>
      </c>
      <c r="FX18" s="15" t="s">
        <v>2485</v>
      </c>
      <c r="FY18" s="13" t="s">
        <v>2486</v>
      </c>
      <c r="FZ18" s="51" t="s">
        <v>2499</v>
      </c>
      <c r="GA18" s="348" t="s">
        <v>2500</v>
      </c>
      <c r="GB18" s="386"/>
      <c r="GC18" s="387" t="s">
        <v>8114</v>
      </c>
      <c r="GD18" s="52" t="s">
        <v>8074</v>
      </c>
      <c r="GE18" s="13" t="s">
        <v>2502</v>
      </c>
      <c r="GN18" s="52">
        <v>99457</v>
      </c>
      <c r="GO18" s="13" t="s">
        <v>2503</v>
      </c>
      <c r="GP18" s="52"/>
      <c r="GQ18" s="395" t="s">
        <v>2429</v>
      </c>
      <c r="GR18" t="s">
        <v>8183</v>
      </c>
      <c r="GS18" s="349" t="s">
        <v>2488</v>
      </c>
    </row>
    <row r="19" spans="2:201" ht="14.85" customHeight="1">
      <c r="B19" s="42">
        <v>41</v>
      </c>
      <c r="C19" s="44" t="s">
        <v>2515</v>
      </c>
      <c r="F19" s="42" t="s">
        <v>2504</v>
      </c>
      <c r="G19" s="44" t="s">
        <v>2505</v>
      </c>
      <c r="H19" s="42" t="s">
        <v>2504</v>
      </c>
      <c r="I19" s="44" t="s">
        <v>2505</v>
      </c>
      <c r="J19" s="42" t="s">
        <v>2504</v>
      </c>
      <c r="K19" s="44" t="s">
        <v>2505</v>
      </c>
      <c r="L19" s="42" t="s">
        <v>2504</v>
      </c>
      <c r="M19" s="44" t="s">
        <v>2505</v>
      </c>
      <c r="N19" s="42" t="s">
        <v>2504</v>
      </c>
      <c r="O19" s="44" t="s">
        <v>2505</v>
      </c>
      <c r="BN19" s="42">
        <v>2004</v>
      </c>
      <c r="BO19" s="44" t="s">
        <v>2516</v>
      </c>
      <c r="BT19" s="15">
        <v>14</v>
      </c>
      <c r="BU19" s="13" t="s">
        <v>2506</v>
      </c>
      <c r="BV19" s="15">
        <v>14</v>
      </c>
      <c r="BW19" s="13" t="s">
        <v>2506</v>
      </c>
      <c r="CF19" s="42">
        <v>18</v>
      </c>
      <c r="CG19" s="44" t="s">
        <v>2517</v>
      </c>
      <c r="CN19" s="42" t="s">
        <v>2507</v>
      </c>
      <c r="CO19" s="43" t="s">
        <v>2508</v>
      </c>
      <c r="CP19" s="42" t="s">
        <v>2507</v>
      </c>
      <c r="CQ19" s="44" t="s">
        <v>2508</v>
      </c>
      <c r="CR19" s="42" t="s">
        <v>2507</v>
      </c>
      <c r="CS19" s="43" t="s">
        <v>2508</v>
      </c>
      <c r="CV19" s="287" t="s">
        <v>2509</v>
      </c>
      <c r="CW19" s="288" t="s">
        <v>2510</v>
      </c>
      <c r="CX19" s="287" t="s">
        <v>2509</v>
      </c>
      <c r="CY19" s="288" t="s">
        <v>2510</v>
      </c>
      <c r="CZ19" s="287" t="s">
        <v>2509</v>
      </c>
      <c r="DA19" s="288" t="s">
        <v>2510</v>
      </c>
      <c r="DH19" s="289">
        <v>32</v>
      </c>
      <c r="DI19" s="283" t="s">
        <v>2518</v>
      </c>
      <c r="DJ19" s="5"/>
      <c r="DK19" s="6"/>
      <c r="DL19" s="5"/>
      <c r="DM19" s="6"/>
      <c r="DN19" s="5"/>
      <c r="DO19" s="6"/>
      <c r="DP19" s="302"/>
      <c r="DQ19" s="6"/>
      <c r="EF19" s="52" t="s">
        <v>7737</v>
      </c>
      <c r="EG19" s="13" t="s">
        <v>7738</v>
      </c>
      <c r="EH19" s="52" t="s">
        <v>7739</v>
      </c>
      <c r="EI19" s="13" t="s">
        <v>7740</v>
      </c>
      <c r="EJ19" s="51">
        <v>13</v>
      </c>
      <c r="EK19" s="13" t="s">
        <v>2478</v>
      </c>
      <c r="ER19" s="52" t="s">
        <v>2519</v>
      </c>
      <c r="ES19" s="54" t="s">
        <v>2520</v>
      </c>
      <c r="ET19" s="15">
        <v>1199</v>
      </c>
      <c r="EU19" s="54" t="s">
        <v>2521</v>
      </c>
      <c r="EX19" s="52" t="s">
        <v>2522</v>
      </c>
      <c r="EY19" s="13" t="s">
        <v>2523</v>
      </c>
      <c r="FF19" s="297">
        <v>16</v>
      </c>
      <c r="FG19" s="298" t="s">
        <v>2524</v>
      </c>
      <c r="FH19" s="299">
        <v>23</v>
      </c>
      <c r="FI19" s="13" t="s">
        <v>2525</v>
      </c>
      <c r="FX19" s="15" t="s">
        <v>2511</v>
      </c>
      <c r="FY19" s="13" t="s">
        <v>2512</v>
      </c>
      <c r="FZ19" s="51" t="s">
        <v>2526</v>
      </c>
      <c r="GA19" s="348" t="s">
        <v>2527</v>
      </c>
      <c r="GB19" s="52" t="s">
        <v>8118</v>
      </c>
      <c r="GC19" s="388" t="s">
        <v>8130</v>
      </c>
      <c r="GD19" s="52" t="s">
        <v>8075</v>
      </c>
      <c r="GE19" s="13" t="s">
        <v>2529</v>
      </c>
      <c r="GN19" s="52">
        <v>99383</v>
      </c>
      <c r="GO19" s="13" t="s">
        <v>2530</v>
      </c>
      <c r="GP19" s="52"/>
      <c r="GQ19" s="396" t="s">
        <v>2458</v>
      </c>
      <c r="GR19" t="s">
        <v>8184</v>
      </c>
      <c r="GS19" s="349" t="s">
        <v>2514</v>
      </c>
    </row>
    <row r="20" spans="2:201" ht="14.85" customHeight="1" thickBot="1">
      <c r="B20" s="42">
        <v>45</v>
      </c>
      <c r="C20" s="44" t="s">
        <v>2541</v>
      </c>
      <c r="F20" s="42" t="s">
        <v>2531</v>
      </c>
      <c r="G20" s="44" t="s">
        <v>2532</v>
      </c>
      <c r="H20" s="42" t="s">
        <v>2531</v>
      </c>
      <c r="I20" s="44" t="s">
        <v>2532</v>
      </c>
      <c r="J20" s="42" t="s">
        <v>2531</v>
      </c>
      <c r="K20" s="44" t="s">
        <v>2532</v>
      </c>
      <c r="L20" s="42" t="s">
        <v>2531</v>
      </c>
      <c r="M20" s="44" t="s">
        <v>2532</v>
      </c>
      <c r="N20" s="42" t="s">
        <v>2531</v>
      </c>
      <c r="O20" s="44" t="s">
        <v>2532</v>
      </c>
      <c r="BN20" s="42">
        <v>2005</v>
      </c>
      <c r="BO20" s="44" t="s">
        <v>2542</v>
      </c>
      <c r="BT20" s="15">
        <v>15</v>
      </c>
      <c r="BU20" s="13" t="s">
        <v>2533</v>
      </c>
      <c r="BV20" s="15">
        <v>15</v>
      </c>
      <c r="BW20" s="13" t="s">
        <v>2533</v>
      </c>
      <c r="CF20" s="48">
        <v>51</v>
      </c>
      <c r="CG20" s="50" t="s">
        <v>2543</v>
      </c>
      <c r="CN20" s="42" t="s">
        <v>2534</v>
      </c>
      <c r="CO20" s="43" t="s">
        <v>2535</v>
      </c>
      <c r="CP20" s="42" t="s">
        <v>2534</v>
      </c>
      <c r="CQ20" s="44" t="s">
        <v>2535</v>
      </c>
      <c r="CR20" s="42" t="s">
        <v>2534</v>
      </c>
      <c r="CS20" s="43" t="s">
        <v>2535</v>
      </c>
      <c r="CV20" s="287" t="s">
        <v>2536</v>
      </c>
      <c r="CW20" s="288" t="s">
        <v>2537</v>
      </c>
      <c r="CX20" s="287" t="s">
        <v>2536</v>
      </c>
      <c r="CY20" s="288" t="s">
        <v>2537</v>
      </c>
      <c r="CZ20" s="287" t="s">
        <v>2536</v>
      </c>
      <c r="DA20" s="288" t="s">
        <v>2537</v>
      </c>
      <c r="DH20" s="289">
        <v>26</v>
      </c>
      <c r="DI20" s="283" t="s">
        <v>2544</v>
      </c>
      <c r="DJ20" s="5"/>
      <c r="DK20" s="6"/>
      <c r="DL20" s="5"/>
      <c r="DM20" s="6"/>
      <c r="DN20" s="5"/>
      <c r="DO20" s="6"/>
      <c r="DP20" s="302"/>
      <c r="DQ20" s="6"/>
      <c r="EB20" s="53"/>
      <c r="EF20" s="52" t="s">
        <v>7741</v>
      </c>
      <c r="EG20" s="13" t="s">
        <v>7742</v>
      </c>
      <c r="EH20" s="52" t="s">
        <v>7743</v>
      </c>
      <c r="EI20" s="13" t="s">
        <v>7744</v>
      </c>
      <c r="EJ20" s="51">
        <v>14</v>
      </c>
      <c r="EK20" s="13" t="s">
        <v>2506</v>
      </c>
      <c r="ER20" s="52" t="s">
        <v>2545</v>
      </c>
      <c r="ES20" s="54" t="s">
        <v>2546</v>
      </c>
      <c r="ET20" s="15">
        <v>1200</v>
      </c>
      <c r="EU20" s="54" t="s">
        <v>2547</v>
      </c>
      <c r="EX20" s="46"/>
      <c r="EY20" s="47" t="s">
        <v>2548</v>
      </c>
      <c r="FF20" s="297">
        <v>17</v>
      </c>
      <c r="FG20" s="298" t="s">
        <v>7745</v>
      </c>
      <c r="FH20" s="299">
        <v>24</v>
      </c>
      <c r="FI20" s="13" t="s">
        <v>2549</v>
      </c>
      <c r="FX20" s="15" t="s">
        <v>2538</v>
      </c>
      <c r="FY20" s="13" t="s">
        <v>2539</v>
      </c>
      <c r="FZ20" s="51" t="s">
        <v>2550</v>
      </c>
      <c r="GA20" s="348" t="s">
        <v>2551</v>
      </c>
      <c r="GB20" s="52" t="s">
        <v>8119</v>
      </c>
      <c r="GC20" s="388" t="s">
        <v>8131</v>
      </c>
      <c r="GD20" s="52"/>
      <c r="GE20" s="13" t="s">
        <v>2553</v>
      </c>
      <c r="GN20" s="52">
        <v>99384</v>
      </c>
      <c r="GO20" s="13" t="s">
        <v>2554</v>
      </c>
      <c r="GP20" s="52" t="s">
        <v>8174</v>
      </c>
      <c r="GQ20" s="349" t="s">
        <v>2487</v>
      </c>
      <c r="GS20" s="342" t="s">
        <v>2540</v>
      </c>
    </row>
    <row r="21" spans="2:201" ht="14.85" customHeight="1" thickBot="1">
      <c r="B21" s="42">
        <v>46</v>
      </c>
      <c r="C21" s="44" t="s">
        <v>2565</v>
      </c>
      <c r="F21" s="42" t="s">
        <v>2555</v>
      </c>
      <c r="G21" s="44" t="s">
        <v>2556</v>
      </c>
      <c r="H21" s="42" t="s">
        <v>2555</v>
      </c>
      <c r="I21" s="44" t="s">
        <v>2556</v>
      </c>
      <c r="J21" s="42" t="s">
        <v>2555</v>
      </c>
      <c r="K21" s="44" t="s">
        <v>2556</v>
      </c>
      <c r="L21" s="42" t="s">
        <v>2555</v>
      </c>
      <c r="M21" s="44" t="s">
        <v>2556</v>
      </c>
      <c r="N21" s="42" t="s">
        <v>2555</v>
      </c>
      <c r="O21" s="44" t="s">
        <v>2556</v>
      </c>
      <c r="BN21" s="42">
        <v>2006</v>
      </c>
      <c r="BO21" s="44" t="s">
        <v>2566</v>
      </c>
      <c r="BT21" s="15">
        <v>16</v>
      </c>
      <c r="BU21" s="13" t="s">
        <v>2557</v>
      </c>
      <c r="BV21" s="15">
        <v>16</v>
      </c>
      <c r="BW21" s="13" t="s">
        <v>2557</v>
      </c>
      <c r="CN21" s="42" t="s">
        <v>2558</v>
      </c>
      <c r="CO21" s="43" t="s">
        <v>2559</v>
      </c>
      <c r="CP21" s="42" t="s">
        <v>2558</v>
      </c>
      <c r="CQ21" s="44" t="s">
        <v>2559</v>
      </c>
      <c r="CR21" s="42" t="s">
        <v>2558</v>
      </c>
      <c r="CS21" s="43" t="s">
        <v>2559</v>
      </c>
      <c r="CV21" s="287" t="s">
        <v>2560</v>
      </c>
      <c r="CW21" s="288" t="s">
        <v>2561</v>
      </c>
      <c r="CX21" s="287" t="s">
        <v>2560</v>
      </c>
      <c r="CY21" s="288" t="s">
        <v>2561</v>
      </c>
      <c r="CZ21" s="287" t="s">
        <v>2560</v>
      </c>
      <c r="DA21" s="288" t="s">
        <v>2561</v>
      </c>
      <c r="DH21" s="289">
        <v>36</v>
      </c>
      <c r="DI21" s="283" t="s">
        <v>2567</v>
      </c>
      <c r="DJ21" s="5"/>
      <c r="DK21" s="6"/>
      <c r="DL21" s="5"/>
      <c r="DM21" s="6"/>
      <c r="DN21" s="5"/>
      <c r="DO21" s="6"/>
      <c r="DP21" s="302"/>
      <c r="DQ21" s="6"/>
      <c r="EB21" s="53"/>
      <c r="EF21" s="52" t="s">
        <v>7746</v>
      </c>
      <c r="EG21" s="13" t="s">
        <v>7747</v>
      </c>
      <c r="EH21" s="52" t="s">
        <v>7748</v>
      </c>
      <c r="EI21" s="13" t="s">
        <v>7749</v>
      </c>
      <c r="EJ21" s="51">
        <v>15</v>
      </c>
      <c r="EK21" s="13" t="s">
        <v>2533</v>
      </c>
      <c r="ER21" s="52" t="s">
        <v>2568</v>
      </c>
      <c r="ES21" s="54" t="s">
        <v>2569</v>
      </c>
      <c r="ET21" s="15">
        <v>1201</v>
      </c>
      <c r="EU21" s="54" t="s">
        <v>2570</v>
      </c>
      <c r="EX21" s="52" t="s">
        <v>2571</v>
      </c>
      <c r="EY21" s="13" t="s">
        <v>2572</v>
      </c>
      <c r="FF21" s="297">
        <v>18</v>
      </c>
      <c r="FG21" s="298" t="s">
        <v>2573</v>
      </c>
      <c r="FH21" s="305">
        <v>25</v>
      </c>
      <c r="FI21" s="17" t="s">
        <v>2574</v>
      </c>
      <c r="FX21" s="15" t="s">
        <v>2562</v>
      </c>
      <c r="FY21" s="13" t="s">
        <v>2563</v>
      </c>
      <c r="FZ21" s="51" t="s">
        <v>2575</v>
      </c>
      <c r="GA21" s="348" t="s">
        <v>2576</v>
      </c>
      <c r="GB21" s="52" t="s">
        <v>8120</v>
      </c>
      <c r="GC21" s="388" t="s">
        <v>8132</v>
      </c>
      <c r="GD21" s="52" t="s">
        <v>8076</v>
      </c>
      <c r="GE21" s="13" t="s">
        <v>2578</v>
      </c>
      <c r="GN21" s="52">
        <v>99388</v>
      </c>
      <c r="GO21" s="13" t="s">
        <v>2579</v>
      </c>
      <c r="GP21" s="52" t="s">
        <v>2589</v>
      </c>
      <c r="GQ21" s="349" t="s">
        <v>2513</v>
      </c>
      <c r="GR21" t="s">
        <v>8185</v>
      </c>
      <c r="GS21" s="349" t="s">
        <v>2564</v>
      </c>
    </row>
    <row r="22" spans="2:201" ht="14.85" customHeight="1" thickBot="1">
      <c r="B22" s="42">
        <v>47</v>
      </c>
      <c r="C22" s="44" t="s">
        <v>2592</v>
      </c>
      <c r="F22" s="42" t="s">
        <v>2580</v>
      </c>
      <c r="G22" s="44" t="s">
        <v>2581</v>
      </c>
      <c r="H22" s="42" t="s">
        <v>2580</v>
      </c>
      <c r="I22" s="44" t="s">
        <v>2581</v>
      </c>
      <c r="J22" s="42" t="s">
        <v>2580</v>
      </c>
      <c r="K22" s="44" t="s">
        <v>2581</v>
      </c>
      <c r="L22" s="42" t="s">
        <v>2580</v>
      </c>
      <c r="M22" s="44" t="s">
        <v>2581</v>
      </c>
      <c r="N22" s="42" t="s">
        <v>2580</v>
      </c>
      <c r="O22" s="44" t="s">
        <v>2581</v>
      </c>
      <c r="BN22" s="42">
        <v>2007</v>
      </c>
      <c r="BO22" s="44" t="s">
        <v>2593</v>
      </c>
      <c r="BT22" s="15">
        <v>17</v>
      </c>
      <c r="BU22" s="13" t="s">
        <v>2582</v>
      </c>
      <c r="BV22" s="15">
        <v>17</v>
      </c>
      <c r="BW22" s="13" t="s">
        <v>2582</v>
      </c>
      <c r="CN22" s="42" t="s">
        <v>2583</v>
      </c>
      <c r="CO22" s="43" t="s">
        <v>2584</v>
      </c>
      <c r="CP22" s="42" t="s">
        <v>2583</v>
      </c>
      <c r="CQ22" s="44" t="s">
        <v>2584</v>
      </c>
      <c r="CR22" s="42" t="s">
        <v>2583</v>
      </c>
      <c r="CS22" s="43" t="s">
        <v>2584</v>
      </c>
      <c r="CV22" s="287" t="s">
        <v>2585</v>
      </c>
      <c r="CW22" s="288" t="s">
        <v>2586</v>
      </c>
      <c r="CX22" s="287" t="s">
        <v>2585</v>
      </c>
      <c r="CY22" s="288" t="s">
        <v>2586</v>
      </c>
      <c r="CZ22" s="287" t="s">
        <v>2585</v>
      </c>
      <c r="DA22" s="288" t="s">
        <v>2586</v>
      </c>
      <c r="DH22" s="306">
        <v>33</v>
      </c>
      <c r="DI22" s="296" t="s">
        <v>2594</v>
      </c>
      <c r="DJ22" s="5"/>
      <c r="DK22" s="6"/>
      <c r="DL22" s="5"/>
      <c r="DM22" s="6"/>
      <c r="DN22" s="5"/>
      <c r="DO22" s="6"/>
      <c r="DP22" s="302"/>
      <c r="DQ22" s="6"/>
      <c r="EF22" s="56" t="s">
        <v>7750</v>
      </c>
      <c r="EG22" s="13" t="s">
        <v>7751</v>
      </c>
      <c r="EH22" s="56" t="s">
        <v>7752</v>
      </c>
      <c r="EI22" s="13" t="s">
        <v>7753</v>
      </c>
      <c r="EJ22" s="51">
        <v>16</v>
      </c>
      <c r="EK22" s="13" t="s">
        <v>2557</v>
      </c>
      <c r="ER22" s="52" t="s">
        <v>2595</v>
      </c>
      <c r="ES22" s="54" t="s">
        <v>2596</v>
      </c>
      <c r="ET22" s="15">
        <v>1202</v>
      </c>
      <c r="EU22" s="54" t="s">
        <v>2597</v>
      </c>
      <c r="EX22" s="56" t="s">
        <v>2598</v>
      </c>
      <c r="EY22" s="13" t="s">
        <v>2599</v>
      </c>
      <c r="FF22" s="297">
        <v>19</v>
      </c>
      <c r="FG22" s="326" t="s">
        <v>2600</v>
      </c>
      <c r="FH22" s="88"/>
      <c r="FX22" s="15" t="s">
        <v>2587</v>
      </c>
      <c r="FY22" s="13" t="s">
        <v>2588</v>
      </c>
      <c r="FZ22" s="51" t="s">
        <v>2601</v>
      </c>
      <c r="GA22" s="348" t="s">
        <v>2602</v>
      </c>
      <c r="GB22" s="52" t="s">
        <v>8023</v>
      </c>
      <c r="GC22" s="387" t="s">
        <v>2444</v>
      </c>
      <c r="GD22" s="52" t="s">
        <v>8077</v>
      </c>
      <c r="GE22" s="349" t="s">
        <v>2604</v>
      </c>
      <c r="GN22" s="52">
        <v>99721</v>
      </c>
      <c r="GO22" s="13" t="s">
        <v>2605</v>
      </c>
      <c r="GP22" s="52"/>
      <c r="GQ22" s="396" t="s">
        <v>2212</v>
      </c>
      <c r="GR22" t="s">
        <v>2590</v>
      </c>
      <c r="GS22" s="349" t="s">
        <v>2591</v>
      </c>
    </row>
    <row r="23" spans="2:201" ht="14.85" customHeight="1" thickBot="1">
      <c r="B23" s="48">
        <v>48</v>
      </c>
      <c r="C23" s="50" t="s">
        <v>2616</v>
      </c>
      <c r="F23" s="42" t="s">
        <v>2606</v>
      </c>
      <c r="G23" s="44" t="s">
        <v>2607</v>
      </c>
      <c r="H23" s="42" t="s">
        <v>2606</v>
      </c>
      <c r="I23" s="44" t="s">
        <v>2607</v>
      </c>
      <c r="J23" s="42" t="s">
        <v>2606</v>
      </c>
      <c r="K23" s="44" t="s">
        <v>2607</v>
      </c>
      <c r="L23" s="42" t="s">
        <v>2606</v>
      </c>
      <c r="M23" s="44" t="s">
        <v>2607</v>
      </c>
      <c r="N23" s="42" t="s">
        <v>2606</v>
      </c>
      <c r="O23" s="44" t="s">
        <v>2607</v>
      </c>
      <c r="BN23" s="42">
        <v>2008</v>
      </c>
      <c r="BO23" s="44" t="s">
        <v>2617</v>
      </c>
      <c r="BT23" s="15">
        <v>18</v>
      </c>
      <c r="BU23" s="13" t="s">
        <v>2608</v>
      </c>
      <c r="BV23" s="15">
        <v>18</v>
      </c>
      <c r="BW23" s="13" t="s">
        <v>2608</v>
      </c>
      <c r="CN23" s="42" t="s">
        <v>2609</v>
      </c>
      <c r="CO23" s="43" t="s">
        <v>2610</v>
      </c>
      <c r="CP23" s="42" t="s">
        <v>2609</v>
      </c>
      <c r="CQ23" s="44" t="s">
        <v>2610</v>
      </c>
      <c r="CR23" s="42" t="s">
        <v>2609</v>
      </c>
      <c r="CS23" s="43" t="s">
        <v>2610</v>
      </c>
      <c r="CV23" s="287" t="s">
        <v>2611</v>
      </c>
      <c r="CW23" s="288" t="s">
        <v>2612</v>
      </c>
      <c r="CX23" s="287" t="s">
        <v>2611</v>
      </c>
      <c r="CY23" s="288" t="s">
        <v>2612</v>
      </c>
      <c r="CZ23" s="287" t="s">
        <v>2611</v>
      </c>
      <c r="DA23" s="288" t="s">
        <v>2612</v>
      </c>
      <c r="DJ23" s="5"/>
      <c r="DK23" s="6"/>
      <c r="DL23" s="5"/>
      <c r="DM23" s="6"/>
      <c r="DN23" s="5"/>
      <c r="DO23" s="6"/>
      <c r="DP23" s="302"/>
      <c r="DQ23" s="6"/>
      <c r="EF23" s="56" t="s">
        <v>7754</v>
      </c>
      <c r="EG23" s="13" t="s">
        <v>7755</v>
      </c>
      <c r="EH23" s="56" t="s">
        <v>7756</v>
      </c>
      <c r="EI23" s="13" t="s">
        <v>7757</v>
      </c>
      <c r="EJ23" s="51">
        <v>17</v>
      </c>
      <c r="EK23" s="13" t="s">
        <v>2582</v>
      </c>
      <c r="ER23" s="52" t="s">
        <v>2618</v>
      </c>
      <c r="ES23" s="54" t="s">
        <v>2619</v>
      </c>
      <c r="ET23" s="15">
        <v>1203</v>
      </c>
      <c r="EU23" s="54" t="s">
        <v>2620</v>
      </c>
      <c r="EX23" s="57" t="s">
        <v>2621</v>
      </c>
      <c r="EY23" s="17" t="s">
        <v>2622</v>
      </c>
      <c r="FF23" s="297">
        <v>20</v>
      </c>
      <c r="FG23" s="298" t="s">
        <v>2623</v>
      </c>
      <c r="FX23" s="15" t="s">
        <v>2613</v>
      </c>
      <c r="FY23" s="13" t="s">
        <v>2614</v>
      </c>
      <c r="FZ23" s="51" t="s">
        <v>2624</v>
      </c>
      <c r="GA23" s="348" t="s">
        <v>2625</v>
      </c>
      <c r="GB23" s="386"/>
      <c r="GC23" s="349" t="s">
        <v>2473</v>
      </c>
      <c r="GD23" s="52" t="s">
        <v>8078</v>
      </c>
      <c r="GE23" s="13" t="s">
        <v>2627</v>
      </c>
      <c r="GN23" s="52">
        <v>99722</v>
      </c>
      <c r="GO23" s="13" t="s">
        <v>2628</v>
      </c>
      <c r="GP23" s="52" t="s">
        <v>2659</v>
      </c>
      <c r="GQ23" s="349" t="s">
        <v>2260</v>
      </c>
      <c r="GS23" s="342" t="s">
        <v>2615</v>
      </c>
    </row>
    <row r="24" spans="2:201" ht="14.85" customHeight="1" thickBot="1">
      <c r="F24" s="42" t="s">
        <v>2629</v>
      </c>
      <c r="G24" s="44" t="s">
        <v>2630</v>
      </c>
      <c r="H24" s="42" t="s">
        <v>2629</v>
      </c>
      <c r="I24" s="44" t="s">
        <v>2630</v>
      </c>
      <c r="J24" s="42" t="s">
        <v>2629</v>
      </c>
      <c r="K24" s="44" t="s">
        <v>2630</v>
      </c>
      <c r="L24" s="42" t="s">
        <v>2629</v>
      </c>
      <c r="M24" s="44" t="s">
        <v>2630</v>
      </c>
      <c r="N24" s="42" t="s">
        <v>2629</v>
      </c>
      <c r="O24" s="44" t="s">
        <v>2630</v>
      </c>
      <c r="BN24" s="42">
        <v>2009</v>
      </c>
      <c r="BO24" s="44" t="s">
        <v>2640</v>
      </c>
      <c r="BT24" s="15">
        <v>19</v>
      </c>
      <c r="BU24" s="13" t="s">
        <v>2631</v>
      </c>
      <c r="BV24" s="15">
        <v>19</v>
      </c>
      <c r="BW24" s="13" t="s">
        <v>2631</v>
      </c>
      <c r="CN24" s="42" t="s">
        <v>2632</v>
      </c>
      <c r="CO24" s="43" t="s">
        <v>2633</v>
      </c>
      <c r="CP24" s="42" t="s">
        <v>2632</v>
      </c>
      <c r="CQ24" s="44" t="s">
        <v>2633</v>
      </c>
      <c r="CR24" s="42" t="s">
        <v>2632</v>
      </c>
      <c r="CS24" s="43" t="s">
        <v>2633</v>
      </c>
      <c r="CV24" s="287" t="s">
        <v>2634</v>
      </c>
      <c r="CW24" s="288" t="s">
        <v>2635</v>
      </c>
      <c r="CX24" s="287" t="s">
        <v>2634</v>
      </c>
      <c r="CY24" s="288" t="s">
        <v>2635</v>
      </c>
      <c r="CZ24" s="287" t="s">
        <v>2634</v>
      </c>
      <c r="DA24" s="288" t="s">
        <v>2635</v>
      </c>
      <c r="DJ24" s="5"/>
      <c r="DK24" s="6"/>
      <c r="DL24" s="5"/>
      <c r="DM24" s="6"/>
      <c r="DN24" s="5"/>
      <c r="DO24" s="6"/>
      <c r="DP24" s="302"/>
      <c r="DQ24" s="6"/>
      <c r="EF24" s="52" t="s">
        <v>7758</v>
      </c>
      <c r="EG24" s="13" t="s">
        <v>7759</v>
      </c>
      <c r="EH24" s="52" t="s">
        <v>7760</v>
      </c>
      <c r="EI24" s="13" t="s">
        <v>7761</v>
      </c>
      <c r="EJ24" s="51">
        <v>18</v>
      </c>
      <c r="EK24" s="13" t="s">
        <v>2608</v>
      </c>
      <c r="ER24" s="52" t="s">
        <v>2641</v>
      </c>
      <c r="ES24" s="54" t="s">
        <v>2642</v>
      </c>
      <c r="ET24" s="15">
        <v>1298</v>
      </c>
      <c r="EU24" s="54" t="s">
        <v>2643</v>
      </c>
      <c r="FF24" s="297">
        <v>21</v>
      </c>
      <c r="FG24" s="298" t="s">
        <v>2644</v>
      </c>
      <c r="FX24" s="15" t="s">
        <v>2636</v>
      </c>
      <c r="FY24" s="13" t="s">
        <v>2637</v>
      </c>
      <c r="FZ24" s="51" t="s">
        <v>2645</v>
      </c>
      <c r="GA24" s="348" t="s">
        <v>2646</v>
      </c>
      <c r="GB24" s="52" t="s">
        <v>8024</v>
      </c>
      <c r="GC24" s="387" t="s">
        <v>2501</v>
      </c>
      <c r="GD24" s="52"/>
      <c r="GE24" s="13" t="s">
        <v>2648</v>
      </c>
      <c r="GN24" s="52">
        <v>99603</v>
      </c>
      <c r="GO24" s="13" t="s">
        <v>2649</v>
      </c>
      <c r="GP24" s="52" t="s">
        <v>2680</v>
      </c>
      <c r="GQ24" s="349" t="s">
        <v>2299</v>
      </c>
      <c r="GR24" s="14" t="s">
        <v>2638</v>
      </c>
      <c r="GS24" s="397" t="s">
        <v>2639</v>
      </c>
    </row>
    <row r="25" spans="2:201" ht="14.85" customHeight="1">
      <c r="F25" s="42" t="s">
        <v>2650</v>
      </c>
      <c r="G25" s="44" t="s">
        <v>2651</v>
      </c>
      <c r="H25" s="42" t="s">
        <v>2650</v>
      </c>
      <c r="I25" s="44" t="s">
        <v>2651</v>
      </c>
      <c r="J25" s="42" t="s">
        <v>2650</v>
      </c>
      <c r="K25" s="44" t="s">
        <v>2651</v>
      </c>
      <c r="L25" s="42" t="s">
        <v>2650</v>
      </c>
      <c r="M25" s="44" t="s">
        <v>2651</v>
      </c>
      <c r="N25" s="42" t="s">
        <v>2650</v>
      </c>
      <c r="O25" s="44" t="s">
        <v>2651</v>
      </c>
      <c r="BN25" s="42">
        <v>2011</v>
      </c>
      <c r="BO25" s="44" t="s">
        <v>2660</v>
      </c>
      <c r="BT25" s="15">
        <v>20</v>
      </c>
      <c r="BU25" s="13" t="s">
        <v>2652</v>
      </c>
      <c r="BV25" s="15">
        <v>20</v>
      </c>
      <c r="BW25" s="13" t="s">
        <v>2652</v>
      </c>
      <c r="CN25" s="42" t="s">
        <v>2653</v>
      </c>
      <c r="CO25" s="43" t="s">
        <v>2654</v>
      </c>
      <c r="CP25" s="42" t="s">
        <v>2653</v>
      </c>
      <c r="CQ25" s="44" t="s">
        <v>2654</v>
      </c>
      <c r="CR25" s="42" t="s">
        <v>2653</v>
      </c>
      <c r="CS25" s="43" t="s">
        <v>2654</v>
      </c>
      <c r="CV25" s="287" t="s">
        <v>2655</v>
      </c>
      <c r="CW25" s="288" t="s">
        <v>2656</v>
      </c>
      <c r="CX25" s="287" t="s">
        <v>2655</v>
      </c>
      <c r="CY25" s="288" t="s">
        <v>2656</v>
      </c>
      <c r="CZ25" s="287" t="s">
        <v>2655</v>
      </c>
      <c r="DA25" s="288" t="s">
        <v>2656</v>
      </c>
      <c r="DJ25" s="5"/>
      <c r="DK25" s="6"/>
      <c r="DL25" s="5"/>
      <c r="DM25" s="6"/>
      <c r="DN25" s="5"/>
      <c r="DO25" s="6"/>
      <c r="DP25" s="302"/>
      <c r="DQ25" s="6"/>
      <c r="EF25" s="52" t="s">
        <v>7762</v>
      </c>
      <c r="EG25" s="13" t="s">
        <v>7763</v>
      </c>
      <c r="EH25" s="52" t="s">
        <v>7764</v>
      </c>
      <c r="EI25" s="13" t="s">
        <v>7765</v>
      </c>
      <c r="EJ25" s="51">
        <v>19</v>
      </c>
      <c r="EK25" s="13" t="s">
        <v>2631</v>
      </c>
      <c r="ER25" s="52" t="s">
        <v>2661</v>
      </c>
      <c r="ES25" s="54" t="s">
        <v>2662</v>
      </c>
      <c r="ET25" s="15">
        <v>1299</v>
      </c>
      <c r="EU25" s="54" t="s">
        <v>2663</v>
      </c>
      <c r="EX25" s="58" t="s">
        <v>2664</v>
      </c>
      <c r="FF25" s="297">
        <v>22</v>
      </c>
      <c r="FG25" s="298" t="s">
        <v>2665</v>
      </c>
      <c r="FX25" s="15" t="s">
        <v>2657</v>
      </c>
      <c r="FY25" s="13" t="s">
        <v>2658</v>
      </c>
      <c r="FZ25" s="51" t="s">
        <v>2666</v>
      </c>
      <c r="GA25" s="348" t="s">
        <v>2667</v>
      </c>
      <c r="GB25" s="386"/>
      <c r="GC25" s="431" t="s">
        <v>2528</v>
      </c>
      <c r="GD25" s="52" t="s">
        <v>8079</v>
      </c>
      <c r="GE25" s="13" t="s">
        <v>2669</v>
      </c>
      <c r="GN25" s="52">
        <v>102481</v>
      </c>
      <c r="GO25" s="13" t="s">
        <v>2670</v>
      </c>
      <c r="GP25" s="52"/>
      <c r="GQ25" s="396" t="s">
        <v>2337</v>
      </c>
    </row>
    <row r="26" spans="2:201" ht="14.85" customHeight="1" thickBot="1">
      <c r="F26" s="42" t="s">
        <v>2671</v>
      </c>
      <c r="G26" s="44" t="s">
        <v>2672</v>
      </c>
      <c r="H26" s="42" t="s">
        <v>2671</v>
      </c>
      <c r="I26" s="44" t="s">
        <v>2672</v>
      </c>
      <c r="J26" s="42" t="s">
        <v>2671</v>
      </c>
      <c r="K26" s="44" t="s">
        <v>2672</v>
      </c>
      <c r="L26" s="42" t="s">
        <v>2671</v>
      </c>
      <c r="M26" s="44" t="s">
        <v>2672</v>
      </c>
      <c r="N26" s="42" t="s">
        <v>2671</v>
      </c>
      <c r="O26" s="44" t="s">
        <v>2672</v>
      </c>
      <c r="BN26" s="42">
        <v>2012</v>
      </c>
      <c r="BO26" s="44" t="s">
        <v>2681</v>
      </c>
      <c r="BT26" s="16">
        <v>21</v>
      </c>
      <c r="BU26" s="17" t="s">
        <v>2673</v>
      </c>
      <c r="BV26" s="16">
        <v>21</v>
      </c>
      <c r="BW26" s="17" t="s">
        <v>2673</v>
      </c>
      <c r="CN26" s="42" t="s">
        <v>2674</v>
      </c>
      <c r="CO26" s="43" t="s">
        <v>2675</v>
      </c>
      <c r="CP26" s="42" t="s">
        <v>2674</v>
      </c>
      <c r="CQ26" s="44" t="s">
        <v>2675</v>
      </c>
      <c r="CR26" s="42" t="s">
        <v>2674</v>
      </c>
      <c r="CS26" s="43" t="s">
        <v>2675</v>
      </c>
      <c r="CV26" s="287" t="s">
        <v>2676</v>
      </c>
      <c r="CW26" s="288" t="s">
        <v>2677</v>
      </c>
      <c r="CX26" s="287" t="s">
        <v>2676</v>
      </c>
      <c r="CY26" s="288" t="s">
        <v>2677</v>
      </c>
      <c r="CZ26" s="287" t="s">
        <v>2676</v>
      </c>
      <c r="DA26" s="288" t="s">
        <v>2677</v>
      </c>
      <c r="DJ26" s="5"/>
      <c r="DK26" s="6"/>
      <c r="DL26" s="5"/>
      <c r="DM26" s="6"/>
      <c r="DN26" s="5"/>
      <c r="DO26" s="6"/>
      <c r="DP26" s="302"/>
      <c r="DQ26" s="6"/>
      <c r="EF26" s="52" t="s">
        <v>7766</v>
      </c>
      <c r="EG26" s="13" t="s">
        <v>7767</v>
      </c>
      <c r="EH26" s="52" t="s">
        <v>7768</v>
      </c>
      <c r="EI26" s="13" t="s">
        <v>7769</v>
      </c>
      <c r="EJ26" s="51">
        <v>20</v>
      </c>
      <c r="EK26" s="13" t="s">
        <v>2652</v>
      </c>
      <c r="ER26" s="52" t="s">
        <v>2682</v>
      </c>
      <c r="ES26" s="54" t="s">
        <v>2683</v>
      </c>
      <c r="ET26" s="15">
        <v>1300</v>
      </c>
      <c r="EU26" s="54" t="s">
        <v>2684</v>
      </c>
      <c r="EX26" s="59"/>
      <c r="FF26" s="297">
        <v>27</v>
      </c>
      <c r="FG26" s="298" t="s">
        <v>2685</v>
      </c>
      <c r="FX26" s="15" t="s">
        <v>2678</v>
      </c>
      <c r="FY26" s="13" t="s">
        <v>2679</v>
      </c>
      <c r="FZ26" s="51" t="s">
        <v>2686</v>
      </c>
      <c r="GA26" s="348" t="s">
        <v>2687</v>
      </c>
      <c r="GB26" s="52" t="s">
        <v>8025</v>
      </c>
      <c r="GC26" s="387" t="s">
        <v>2552</v>
      </c>
      <c r="GD26" s="52" t="s">
        <v>8080</v>
      </c>
      <c r="GE26" s="13" t="s">
        <v>2689</v>
      </c>
      <c r="GN26" s="52">
        <v>102482</v>
      </c>
      <c r="GO26" s="13" t="s">
        <v>2690</v>
      </c>
      <c r="GP26" s="52" t="s">
        <v>8094</v>
      </c>
      <c r="GQ26" s="349" t="s">
        <v>2369</v>
      </c>
    </row>
    <row r="27" spans="2:201" ht="14.85" customHeight="1" thickBot="1">
      <c r="F27" s="42" t="s">
        <v>2691</v>
      </c>
      <c r="G27" s="44" t="s">
        <v>2692</v>
      </c>
      <c r="H27" s="42" t="s">
        <v>2691</v>
      </c>
      <c r="I27" s="44" t="s">
        <v>2692</v>
      </c>
      <c r="J27" s="42" t="s">
        <v>2691</v>
      </c>
      <c r="K27" s="44" t="s">
        <v>2692</v>
      </c>
      <c r="L27" s="42" t="s">
        <v>2691</v>
      </c>
      <c r="M27" s="44" t="s">
        <v>2692</v>
      </c>
      <c r="N27" s="42" t="s">
        <v>2691</v>
      </c>
      <c r="O27" s="44" t="s">
        <v>2692</v>
      </c>
      <c r="BN27" s="42">
        <v>2013</v>
      </c>
      <c r="BO27" s="44" t="s">
        <v>2697</v>
      </c>
      <c r="CN27" s="42" t="s">
        <v>2693</v>
      </c>
      <c r="CO27" s="43" t="s">
        <v>2694</v>
      </c>
      <c r="CP27" s="42" t="s">
        <v>2693</v>
      </c>
      <c r="CQ27" s="44" t="s">
        <v>2694</v>
      </c>
      <c r="CR27" s="42" t="s">
        <v>2693</v>
      </c>
      <c r="CS27" s="43" t="s">
        <v>2694</v>
      </c>
      <c r="CV27" s="287" t="s">
        <v>2676</v>
      </c>
      <c r="CW27" s="288" t="s">
        <v>2677</v>
      </c>
      <c r="CX27" s="287" t="s">
        <v>2676</v>
      </c>
      <c r="CY27" s="288" t="s">
        <v>2677</v>
      </c>
      <c r="CZ27" s="287" t="s">
        <v>2676</v>
      </c>
      <c r="DA27" s="288" t="s">
        <v>2677</v>
      </c>
      <c r="DJ27" s="5"/>
      <c r="DK27" s="6"/>
      <c r="DL27" s="5"/>
      <c r="DM27" s="6"/>
      <c r="DN27" s="5"/>
      <c r="DO27" s="6"/>
      <c r="DP27" s="302"/>
      <c r="DQ27" s="6"/>
      <c r="EF27" s="52" t="s">
        <v>7770</v>
      </c>
      <c r="EG27" s="13" t="s">
        <v>7771</v>
      </c>
      <c r="EH27" s="52" t="s">
        <v>7772</v>
      </c>
      <c r="EI27" s="13" t="s">
        <v>7773</v>
      </c>
      <c r="EJ27" s="60">
        <v>21</v>
      </c>
      <c r="EK27" s="17" t="s">
        <v>2673</v>
      </c>
      <c r="ER27" s="52" t="s">
        <v>2698</v>
      </c>
      <c r="ES27" s="54" t="s">
        <v>2699</v>
      </c>
      <c r="ET27" s="15">
        <v>1400</v>
      </c>
      <c r="EU27" s="54" t="s">
        <v>2700</v>
      </c>
      <c r="EX27" s="58" t="s">
        <v>2701</v>
      </c>
      <c r="FF27" s="297">
        <v>28</v>
      </c>
      <c r="FG27" s="298" t="s">
        <v>2702</v>
      </c>
      <c r="FX27" s="16" t="s">
        <v>2695</v>
      </c>
      <c r="FY27" s="17" t="s">
        <v>2696</v>
      </c>
      <c r="FZ27" s="51" t="s">
        <v>2703</v>
      </c>
      <c r="GA27" s="348" t="s">
        <v>2704</v>
      </c>
      <c r="GB27" s="52" t="s">
        <v>8026</v>
      </c>
      <c r="GC27" s="387" t="s">
        <v>2577</v>
      </c>
      <c r="GD27" s="52" t="s">
        <v>8081</v>
      </c>
      <c r="GE27" s="13" t="s">
        <v>2706</v>
      </c>
      <c r="GN27" s="52">
        <v>99611</v>
      </c>
      <c r="GO27" s="13" t="s">
        <v>2707</v>
      </c>
      <c r="GP27" s="52" t="s">
        <v>8175</v>
      </c>
      <c r="GQ27" s="349" t="s">
        <v>2399</v>
      </c>
    </row>
    <row r="28" spans="2:201" ht="14.85" customHeight="1">
      <c r="F28" s="42" t="s">
        <v>2708</v>
      </c>
      <c r="G28" s="44" t="s">
        <v>2709</v>
      </c>
      <c r="H28" s="42" t="s">
        <v>2708</v>
      </c>
      <c r="I28" s="44" t="s">
        <v>2709</v>
      </c>
      <c r="J28" s="42" t="s">
        <v>2708</v>
      </c>
      <c r="K28" s="44" t="s">
        <v>2709</v>
      </c>
      <c r="L28" s="42" t="s">
        <v>2708</v>
      </c>
      <c r="M28" s="44" t="s">
        <v>2709</v>
      </c>
      <c r="N28" s="42" t="s">
        <v>2708</v>
      </c>
      <c r="O28" s="44" t="s">
        <v>2709</v>
      </c>
      <c r="BN28" s="42">
        <v>2014</v>
      </c>
      <c r="BO28" s="44" t="s">
        <v>2714</v>
      </c>
      <c r="CN28" s="42" t="s">
        <v>2710</v>
      </c>
      <c r="CO28" s="43" t="s">
        <v>2711</v>
      </c>
      <c r="CP28" s="42" t="s">
        <v>2710</v>
      </c>
      <c r="CQ28" s="44" t="s">
        <v>2711</v>
      </c>
      <c r="CR28" s="42" t="s">
        <v>2710</v>
      </c>
      <c r="CS28" s="43" t="s">
        <v>2711</v>
      </c>
      <c r="CV28" s="287" t="s">
        <v>2712</v>
      </c>
      <c r="CW28" s="288" t="s">
        <v>2713</v>
      </c>
      <c r="CX28" s="287" t="s">
        <v>2712</v>
      </c>
      <c r="CY28" s="288" t="s">
        <v>2713</v>
      </c>
      <c r="CZ28" s="287" t="s">
        <v>2712</v>
      </c>
      <c r="DA28" s="288" t="s">
        <v>2713</v>
      </c>
      <c r="DJ28" s="5"/>
      <c r="DK28" s="6"/>
      <c r="DL28" s="5"/>
      <c r="DM28" s="6"/>
      <c r="DN28" s="5"/>
      <c r="DO28" s="6"/>
      <c r="DP28" s="302"/>
      <c r="DQ28" s="6"/>
      <c r="EF28" s="52" t="s">
        <v>7774</v>
      </c>
      <c r="EG28" s="13" t="s">
        <v>7775</v>
      </c>
      <c r="EH28" s="52" t="s">
        <v>7776</v>
      </c>
      <c r="EI28" s="13" t="s">
        <v>7777</v>
      </c>
      <c r="ER28" s="52" t="s">
        <v>2715</v>
      </c>
      <c r="ES28" s="54" t="s">
        <v>2716</v>
      </c>
      <c r="ET28" s="15">
        <v>1500</v>
      </c>
      <c r="EU28" s="54" t="s">
        <v>2717</v>
      </c>
      <c r="FF28" s="297">
        <v>29</v>
      </c>
      <c r="FG28" s="298" t="s">
        <v>2718</v>
      </c>
      <c r="FZ28" s="15" t="s">
        <v>2719</v>
      </c>
      <c r="GA28" s="348" t="s">
        <v>2720</v>
      </c>
      <c r="GB28" s="52" t="s">
        <v>8027</v>
      </c>
      <c r="GC28" s="387" t="s">
        <v>2603</v>
      </c>
      <c r="GD28" s="52" t="s">
        <v>8082</v>
      </c>
      <c r="GE28" s="13" t="s">
        <v>2721</v>
      </c>
      <c r="GN28" s="52">
        <v>100218</v>
      </c>
      <c r="GO28" s="13" t="s">
        <v>2722</v>
      </c>
      <c r="GP28" s="52" t="s">
        <v>8176</v>
      </c>
      <c r="GQ28" s="395" t="s">
        <v>8187</v>
      </c>
    </row>
    <row r="29" spans="2:201" ht="14.85" customHeight="1" thickBot="1">
      <c r="F29" s="42" t="s">
        <v>2723</v>
      </c>
      <c r="G29" s="44" t="s">
        <v>2724</v>
      </c>
      <c r="H29" s="42" t="s">
        <v>2723</v>
      </c>
      <c r="I29" s="44" t="s">
        <v>2724</v>
      </c>
      <c r="J29" s="42" t="s">
        <v>2723</v>
      </c>
      <c r="K29" s="44" t="s">
        <v>2724</v>
      </c>
      <c r="L29" s="42" t="s">
        <v>2723</v>
      </c>
      <c r="M29" s="44" t="s">
        <v>2724</v>
      </c>
      <c r="N29" s="42" t="s">
        <v>2723</v>
      </c>
      <c r="O29" s="44" t="s">
        <v>2724</v>
      </c>
      <c r="BN29" s="42">
        <v>2015</v>
      </c>
      <c r="BO29" s="44" t="s">
        <v>2729</v>
      </c>
      <c r="CN29" s="42" t="s">
        <v>2725</v>
      </c>
      <c r="CO29" s="43" t="s">
        <v>2726</v>
      </c>
      <c r="CP29" s="42" t="s">
        <v>2725</v>
      </c>
      <c r="CQ29" s="44" t="s">
        <v>2726</v>
      </c>
      <c r="CR29" s="42" t="s">
        <v>2725</v>
      </c>
      <c r="CS29" s="43" t="s">
        <v>2726</v>
      </c>
      <c r="CV29" s="287" t="s">
        <v>2727</v>
      </c>
      <c r="CW29" s="288" t="s">
        <v>2728</v>
      </c>
      <c r="CX29" s="287" t="s">
        <v>2727</v>
      </c>
      <c r="CY29" s="288" t="s">
        <v>2728</v>
      </c>
      <c r="CZ29" s="287" t="s">
        <v>2727</v>
      </c>
      <c r="DA29" s="288" t="s">
        <v>2728</v>
      </c>
      <c r="DJ29" s="5"/>
      <c r="DK29" s="6"/>
      <c r="DL29" s="5"/>
      <c r="DM29" s="6"/>
      <c r="DN29" s="5"/>
      <c r="DO29" s="6"/>
      <c r="DP29" s="302"/>
      <c r="DQ29" s="6"/>
      <c r="EF29" s="52" t="s">
        <v>7778</v>
      </c>
      <c r="EG29" s="13" t="s">
        <v>7779</v>
      </c>
      <c r="EH29" s="52" t="s">
        <v>7780</v>
      </c>
      <c r="EI29" s="13" t="s">
        <v>7781</v>
      </c>
      <c r="ER29" s="52" t="s">
        <v>2730</v>
      </c>
      <c r="ES29" s="54" t="s">
        <v>2731</v>
      </c>
      <c r="ET29" s="15">
        <v>1800</v>
      </c>
      <c r="EU29" s="54" t="s">
        <v>2310</v>
      </c>
      <c r="FF29" s="297">
        <v>30</v>
      </c>
      <c r="FG29" s="298" t="s">
        <v>2732</v>
      </c>
      <c r="FZ29" s="15" t="s">
        <v>2733</v>
      </c>
      <c r="GA29" s="348" t="s">
        <v>2734</v>
      </c>
      <c r="GB29" s="52" t="s">
        <v>8028</v>
      </c>
      <c r="GC29" s="387" t="s">
        <v>2626</v>
      </c>
      <c r="GD29" s="52" t="s">
        <v>8083</v>
      </c>
      <c r="GE29" s="13" t="s">
        <v>2735</v>
      </c>
      <c r="GN29" s="52">
        <v>100219</v>
      </c>
      <c r="GO29" s="13" t="s">
        <v>2736</v>
      </c>
      <c r="GP29" s="55" t="s">
        <v>8186</v>
      </c>
      <c r="GQ29" s="421" t="s">
        <v>8188</v>
      </c>
    </row>
    <row r="30" spans="2:201" ht="14.85" customHeight="1">
      <c r="F30" s="42" t="s">
        <v>2737</v>
      </c>
      <c r="G30" s="44" t="s">
        <v>2738</v>
      </c>
      <c r="H30" s="42" t="s">
        <v>2737</v>
      </c>
      <c r="I30" s="44" t="s">
        <v>2738</v>
      </c>
      <c r="J30" s="42" t="s">
        <v>2737</v>
      </c>
      <c r="K30" s="44" t="s">
        <v>2738</v>
      </c>
      <c r="L30" s="42" t="s">
        <v>2737</v>
      </c>
      <c r="M30" s="44" t="s">
        <v>2738</v>
      </c>
      <c r="N30" s="42" t="s">
        <v>2737</v>
      </c>
      <c r="O30" s="44" t="s">
        <v>2738</v>
      </c>
      <c r="BN30" s="42">
        <v>2016</v>
      </c>
      <c r="BO30" s="44" t="s">
        <v>2743</v>
      </c>
      <c r="CN30" s="42" t="s">
        <v>2739</v>
      </c>
      <c r="CO30" s="43" t="s">
        <v>2740</v>
      </c>
      <c r="CP30" s="42" t="s">
        <v>2739</v>
      </c>
      <c r="CQ30" s="44" t="s">
        <v>2740</v>
      </c>
      <c r="CR30" s="42" t="s">
        <v>2739</v>
      </c>
      <c r="CS30" s="43" t="s">
        <v>2740</v>
      </c>
      <c r="CV30" s="287" t="s">
        <v>2741</v>
      </c>
      <c r="CW30" s="288" t="s">
        <v>2742</v>
      </c>
      <c r="CX30" s="287" t="s">
        <v>2741</v>
      </c>
      <c r="CY30" s="288" t="s">
        <v>2742</v>
      </c>
      <c r="CZ30" s="287" t="s">
        <v>2741</v>
      </c>
      <c r="DA30" s="288" t="s">
        <v>2742</v>
      </c>
      <c r="DJ30" s="5"/>
      <c r="DK30" s="6"/>
      <c r="DL30" s="5"/>
      <c r="DM30" s="6"/>
      <c r="DN30" s="5"/>
      <c r="DO30" s="6"/>
      <c r="DP30" s="302"/>
      <c r="DQ30" s="6"/>
      <c r="EF30" s="52" t="s">
        <v>7782</v>
      </c>
      <c r="EG30" s="13" t="s">
        <v>7783</v>
      </c>
      <c r="EH30" s="52" t="s">
        <v>7784</v>
      </c>
      <c r="EI30" s="13" t="s">
        <v>7785</v>
      </c>
      <c r="ER30" s="52" t="s">
        <v>2744</v>
      </c>
      <c r="ES30" s="54" t="s">
        <v>2745</v>
      </c>
      <c r="ET30" s="15">
        <v>1900</v>
      </c>
      <c r="EU30" s="54" t="s">
        <v>2746</v>
      </c>
      <c r="FF30" s="297">
        <v>31</v>
      </c>
      <c r="FG30" s="298" t="s">
        <v>2747</v>
      </c>
      <c r="FZ30" s="15" t="s">
        <v>2748</v>
      </c>
      <c r="GA30" s="348" t="s">
        <v>2749</v>
      </c>
      <c r="GB30" s="52" t="s">
        <v>8029</v>
      </c>
      <c r="GC30" s="387" t="s">
        <v>2647</v>
      </c>
      <c r="GD30" s="52"/>
      <c r="GE30" s="13" t="s">
        <v>2751</v>
      </c>
      <c r="GN30" s="52">
        <v>100325</v>
      </c>
      <c r="GO30" s="13" t="s">
        <v>2752</v>
      </c>
    </row>
    <row r="31" spans="2:201" ht="14.85" customHeight="1">
      <c r="F31" s="42" t="s">
        <v>2753</v>
      </c>
      <c r="G31" s="44" t="s">
        <v>2754</v>
      </c>
      <c r="H31" s="42" t="s">
        <v>2753</v>
      </c>
      <c r="I31" s="44" t="s">
        <v>2754</v>
      </c>
      <c r="J31" s="42" t="s">
        <v>2753</v>
      </c>
      <c r="K31" s="44" t="s">
        <v>2754</v>
      </c>
      <c r="L31" s="42" t="s">
        <v>2753</v>
      </c>
      <c r="M31" s="44" t="s">
        <v>2754</v>
      </c>
      <c r="N31" s="42" t="s">
        <v>2753</v>
      </c>
      <c r="O31" s="44" t="s">
        <v>2754</v>
      </c>
      <c r="BN31" s="42">
        <v>2017</v>
      </c>
      <c r="BO31" s="44" t="s">
        <v>2759</v>
      </c>
      <c r="CN31" s="42" t="s">
        <v>2755</v>
      </c>
      <c r="CO31" s="43" t="s">
        <v>2756</v>
      </c>
      <c r="CP31" s="42" t="s">
        <v>2755</v>
      </c>
      <c r="CQ31" s="44" t="s">
        <v>2756</v>
      </c>
      <c r="CR31" s="42" t="s">
        <v>2755</v>
      </c>
      <c r="CS31" s="43" t="s">
        <v>2756</v>
      </c>
      <c r="CV31" s="287" t="s">
        <v>2757</v>
      </c>
      <c r="CW31" s="288" t="s">
        <v>2758</v>
      </c>
      <c r="CX31" s="287" t="s">
        <v>2757</v>
      </c>
      <c r="CY31" s="288" t="s">
        <v>2758</v>
      </c>
      <c r="CZ31" s="287" t="s">
        <v>2757</v>
      </c>
      <c r="DA31" s="288" t="s">
        <v>2758</v>
      </c>
      <c r="DJ31" s="5"/>
      <c r="DK31" s="6"/>
      <c r="DL31" s="5"/>
      <c r="DM31" s="6"/>
      <c r="DN31" s="5"/>
      <c r="DO31" s="6"/>
      <c r="DP31" s="302"/>
      <c r="DQ31" s="6"/>
      <c r="EF31" s="52" t="s">
        <v>7786</v>
      </c>
      <c r="EG31" s="13" t="s">
        <v>7787</v>
      </c>
      <c r="EH31" s="52" t="s">
        <v>7788</v>
      </c>
      <c r="EI31" s="13" t="s">
        <v>7789</v>
      </c>
      <c r="ER31" s="52" t="s">
        <v>2760</v>
      </c>
      <c r="ES31" s="54" t="s">
        <v>2761</v>
      </c>
      <c r="ET31" s="15">
        <v>2000</v>
      </c>
      <c r="EU31" s="54" t="s">
        <v>2762</v>
      </c>
      <c r="FF31" s="297">
        <v>32</v>
      </c>
      <c r="FG31" s="298" t="s">
        <v>2763</v>
      </c>
      <c r="FZ31" s="15"/>
      <c r="GA31" s="348" t="s">
        <v>2764</v>
      </c>
      <c r="GB31" s="52" t="s">
        <v>8030</v>
      </c>
      <c r="GC31" s="387" t="s">
        <v>2668</v>
      </c>
      <c r="GD31" s="52" t="s">
        <v>8084</v>
      </c>
      <c r="GE31" s="13" t="s">
        <v>2766</v>
      </c>
      <c r="GN31" s="52">
        <v>102462</v>
      </c>
      <c r="GO31" s="13" t="s">
        <v>2767</v>
      </c>
    </row>
    <row r="32" spans="2:201" ht="14.85" customHeight="1">
      <c r="F32" s="42" t="s">
        <v>2768</v>
      </c>
      <c r="G32" s="44" t="s">
        <v>2769</v>
      </c>
      <c r="H32" s="42" t="s">
        <v>2768</v>
      </c>
      <c r="I32" s="44" t="s">
        <v>2769</v>
      </c>
      <c r="J32" s="42" t="s">
        <v>2768</v>
      </c>
      <c r="K32" s="44" t="s">
        <v>2769</v>
      </c>
      <c r="L32" s="42" t="s">
        <v>2768</v>
      </c>
      <c r="M32" s="44" t="s">
        <v>2769</v>
      </c>
      <c r="N32" s="42" t="s">
        <v>2768</v>
      </c>
      <c r="O32" s="44" t="s">
        <v>2769</v>
      </c>
      <c r="BN32" s="42">
        <v>2018</v>
      </c>
      <c r="BO32" s="44" t="s">
        <v>2774</v>
      </c>
      <c r="CN32" s="42" t="s">
        <v>2770</v>
      </c>
      <c r="CO32" s="43" t="s">
        <v>2771</v>
      </c>
      <c r="CP32" s="42" t="s">
        <v>2770</v>
      </c>
      <c r="CQ32" s="44" t="s">
        <v>2771</v>
      </c>
      <c r="CR32" s="42" t="s">
        <v>2770</v>
      </c>
      <c r="CS32" s="43" t="s">
        <v>2771</v>
      </c>
      <c r="CV32" s="287" t="s">
        <v>2772</v>
      </c>
      <c r="CW32" s="288" t="s">
        <v>2773</v>
      </c>
      <c r="CX32" s="287" t="s">
        <v>2772</v>
      </c>
      <c r="CY32" s="288" t="s">
        <v>2773</v>
      </c>
      <c r="CZ32" s="287" t="s">
        <v>2772</v>
      </c>
      <c r="DA32" s="288" t="s">
        <v>2773</v>
      </c>
      <c r="DJ32" s="5"/>
      <c r="DK32" s="6"/>
      <c r="DL32" s="5"/>
      <c r="DM32" s="6"/>
      <c r="DN32" s="5"/>
      <c r="DO32" s="6"/>
      <c r="DP32" s="302"/>
      <c r="DQ32" s="6"/>
      <c r="EF32" s="52" t="s">
        <v>7790</v>
      </c>
      <c r="EG32" s="13" t="s">
        <v>7791</v>
      </c>
      <c r="EH32" s="52" t="s">
        <v>7792</v>
      </c>
      <c r="EI32" s="13" t="s">
        <v>7793</v>
      </c>
      <c r="ER32" s="52" t="s">
        <v>2775</v>
      </c>
      <c r="ES32" s="54" t="s">
        <v>2776</v>
      </c>
      <c r="ET32" s="15">
        <v>2100</v>
      </c>
      <c r="EU32" s="54" t="s">
        <v>2777</v>
      </c>
      <c r="FF32" s="297">
        <v>33</v>
      </c>
      <c r="FG32" s="298" t="s">
        <v>2778</v>
      </c>
      <c r="FZ32" s="15" t="s">
        <v>2779</v>
      </c>
      <c r="GA32" s="348" t="s">
        <v>2780</v>
      </c>
      <c r="GB32" s="52" t="s">
        <v>8031</v>
      </c>
      <c r="GC32" s="387" t="s">
        <v>2688</v>
      </c>
      <c r="GD32" s="52" t="s">
        <v>8085</v>
      </c>
      <c r="GE32" s="13" t="s">
        <v>2782</v>
      </c>
      <c r="GN32" s="52">
        <v>100051</v>
      </c>
      <c r="GO32" s="13" t="s">
        <v>2783</v>
      </c>
    </row>
    <row r="33" spans="6:197" ht="14.85" customHeight="1" thickBot="1">
      <c r="F33" s="42" t="s">
        <v>2784</v>
      </c>
      <c r="G33" s="44" t="s">
        <v>2785</v>
      </c>
      <c r="H33" s="42" t="s">
        <v>2784</v>
      </c>
      <c r="I33" s="44" t="s">
        <v>2785</v>
      </c>
      <c r="J33" s="42" t="s">
        <v>2784</v>
      </c>
      <c r="K33" s="44" t="s">
        <v>2785</v>
      </c>
      <c r="L33" s="42" t="s">
        <v>2784</v>
      </c>
      <c r="M33" s="44" t="s">
        <v>2785</v>
      </c>
      <c r="N33" s="42" t="s">
        <v>2784</v>
      </c>
      <c r="O33" s="44" t="s">
        <v>2785</v>
      </c>
      <c r="BN33" s="42">
        <v>2019</v>
      </c>
      <c r="BO33" s="44" t="s">
        <v>2790</v>
      </c>
      <c r="CN33" s="42" t="s">
        <v>2786</v>
      </c>
      <c r="CO33" s="43" t="s">
        <v>2787</v>
      </c>
      <c r="CP33" s="42" t="s">
        <v>2786</v>
      </c>
      <c r="CQ33" s="44" t="s">
        <v>2787</v>
      </c>
      <c r="CR33" s="42" t="s">
        <v>2786</v>
      </c>
      <c r="CS33" s="43" t="s">
        <v>2787</v>
      </c>
      <c r="CV33" s="287" t="s">
        <v>2788</v>
      </c>
      <c r="CW33" s="288" t="s">
        <v>2789</v>
      </c>
      <c r="CX33" s="287" t="s">
        <v>2788</v>
      </c>
      <c r="CY33" s="288" t="s">
        <v>2789</v>
      </c>
      <c r="CZ33" s="287" t="s">
        <v>2788</v>
      </c>
      <c r="DA33" s="288" t="s">
        <v>2789</v>
      </c>
      <c r="DJ33" s="5"/>
      <c r="DK33" s="6"/>
      <c r="DL33" s="5"/>
      <c r="DM33" s="6"/>
      <c r="DN33" s="5"/>
      <c r="DO33" s="6"/>
      <c r="DP33" s="302"/>
      <c r="DQ33" s="6"/>
      <c r="EF33" s="52" t="s">
        <v>7794</v>
      </c>
      <c r="EG33" s="13" t="s">
        <v>7795</v>
      </c>
      <c r="EH33" s="52" t="s">
        <v>7796</v>
      </c>
      <c r="EI33" s="13" t="s">
        <v>7797</v>
      </c>
      <c r="ER33" s="52" t="s">
        <v>2791</v>
      </c>
      <c r="ES33" s="54" t="s">
        <v>2792</v>
      </c>
      <c r="ET33" s="15">
        <v>2200</v>
      </c>
      <c r="EU33" s="54" t="s">
        <v>2793</v>
      </c>
      <c r="FF33" s="297">
        <v>34</v>
      </c>
      <c r="FG33" s="307" t="s">
        <v>2794</v>
      </c>
      <c r="FZ33" s="15" t="s">
        <v>2795</v>
      </c>
      <c r="GA33" s="348" t="s">
        <v>2796</v>
      </c>
      <c r="GB33" s="386"/>
      <c r="GC33" s="431" t="s">
        <v>2705</v>
      </c>
      <c r="GD33" s="55" t="s">
        <v>8086</v>
      </c>
      <c r="GE33" s="17" t="s">
        <v>2798</v>
      </c>
      <c r="GN33" s="52">
        <v>102464</v>
      </c>
      <c r="GO33" s="13" t="s">
        <v>2799</v>
      </c>
    </row>
    <row r="34" spans="6:197" ht="14.85" customHeight="1" thickBot="1">
      <c r="F34" s="42" t="s">
        <v>2800</v>
      </c>
      <c r="G34" s="44" t="s">
        <v>2801</v>
      </c>
      <c r="H34" s="42" t="s">
        <v>2800</v>
      </c>
      <c r="I34" s="44" t="s">
        <v>2801</v>
      </c>
      <c r="J34" s="42" t="s">
        <v>2800</v>
      </c>
      <c r="K34" s="44" t="s">
        <v>2801</v>
      </c>
      <c r="L34" s="42" t="s">
        <v>2800</v>
      </c>
      <c r="M34" s="44" t="s">
        <v>2801</v>
      </c>
      <c r="N34" s="42" t="s">
        <v>2800</v>
      </c>
      <c r="O34" s="44" t="s">
        <v>2801</v>
      </c>
      <c r="BN34" s="48">
        <v>2020</v>
      </c>
      <c r="BO34" s="50" t="s">
        <v>2093</v>
      </c>
      <c r="CN34" s="42" t="s">
        <v>2802</v>
      </c>
      <c r="CO34" s="43" t="s">
        <v>2803</v>
      </c>
      <c r="CP34" s="42" t="s">
        <v>2802</v>
      </c>
      <c r="CQ34" s="44" t="s">
        <v>2803</v>
      </c>
      <c r="CR34" s="42" t="s">
        <v>2802</v>
      </c>
      <c r="CS34" s="43" t="s">
        <v>2803</v>
      </c>
      <c r="CV34" s="287" t="s">
        <v>2804</v>
      </c>
      <c r="CW34" s="288" t="s">
        <v>2805</v>
      </c>
      <c r="CX34" s="287" t="s">
        <v>2804</v>
      </c>
      <c r="CY34" s="288" t="s">
        <v>2805</v>
      </c>
      <c r="CZ34" s="287" t="s">
        <v>2804</v>
      </c>
      <c r="DA34" s="288" t="s">
        <v>2805</v>
      </c>
      <c r="DJ34" s="5"/>
      <c r="DK34" s="6"/>
      <c r="DL34" s="5"/>
      <c r="DM34" s="6"/>
      <c r="DN34" s="5"/>
      <c r="DO34" s="6"/>
      <c r="DP34" s="302"/>
      <c r="DQ34" s="6"/>
      <c r="EF34" s="52" t="s">
        <v>7798</v>
      </c>
      <c r="EG34" s="13" t="s">
        <v>7799</v>
      </c>
      <c r="EH34" s="52" t="s">
        <v>7800</v>
      </c>
      <c r="EI34" s="13" t="s">
        <v>7801</v>
      </c>
      <c r="ER34" s="52" t="s">
        <v>2806</v>
      </c>
      <c r="ES34" s="54" t="s">
        <v>2807</v>
      </c>
      <c r="ET34" s="15">
        <v>2300</v>
      </c>
      <c r="EU34" s="54" t="s">
        <v>2808</v>
      </c>
      <c r="FF34" s="297">
        <v>35</v>
      </c>
      <c r="FG34" s="307" t="s">
        <v>2809</v>
      </c>
      <c r="FZ34" s="15" t="s">
        <v>2810</v>
      </c>
      <c r="GA34" s="348" t="s">
        <v>2811</v>
      </c>
      <c r="GB34" s="386"/>
      <c r="GC34" s="430" t="s">
        <v>8121</v>
      </c>
      <c r="GN34" s="52">
        <v>102465</v>
      </c>
      <c r="GO34" s="13" t="s">
        <v>2813</v>
      </c>
    </row>
    <row r="35" spans="6:197" ht="14.85" customHeight="1">
      <c r="F35" s="42" t="s">
        <v>2814</v>
      </c>
      <c r="G35" s="44" t="s">
        <v>2815</v>
      </c>
      <c r="H35" s="42" t="s">
        <v>2814</v>
      </c>
      <c r="I35" s="44" t="s">
        <v>2815</v>
      </c>
      <c r="J35" s="42" t="s">
        <v>2814</v>
      </c>
      <c r="K35" s="44" t="s">
        <v>2815</v>
      </c>
      <c r="L35" s="42" t="s">
        <v>2814</v>
      </c>
      <c r="M35" s="44" t="s">
        <v>2815</v>
      </c>
      <c r="N35" s="42" t="s">
        <v>2814</v>
      </c>
      <c r="O35" s="44" t="s">
        <v>2815</v>
      </c>
      <c r="BN35" s="308"/>
      <c r="BO35" s="18"/>
      <c r="CN35" s="42" t="s">
        <v>2816</v>
      </c>
      <c r="CO35" s="43" t="s">
        <v>2817</v>
      </c>
      <c r="CP35" s="42" t="s">
        <v>2816</v>
      </c>
      <c r="CQ35" s="44" t="s">
        <v>2817</v>
      </c>
      <c r="CR35" s="42" t="s">
        <v>2816</v>
      </c>
      <c r="CS35" s="43" t="s">
        <v>2817</v>
      </c>
      <c r="CV35" s="287" t="s">
        <v>2818</v>
      </c>
      <c r="CW35" s="288" t="s">
        <v>2819</v>
      </c>
      <c r="CX35" s="287" t="s">
        <v>2818</v>
      </c>
      <c r="CY35" s="288" t="s">
        <v>2819</v>
      </c>
      <c r="CZ35" s="287" t="s">
        <v>2818</v>
      </c>
      <c r="DA35" s="288" t="s">
        <v>2819</v>
      </c>
      <c r="DJ35" s="5"/>
      <c r="DK35" s="6"/>
      <c r="DL35" s="5"/>
      <c r="DM35" s="6"/>
      <c r="DN35" s="5"/>
      <c r="DO35" s="6"/>
      <c r="DP35" s="302"/>
      <c r="DQ35" s="6"/>
      <c r="EF35" s="52" t="s">
        <v>7802</v>
      </c>
      <c r="EG35" s="13" t="s">
        <v>7803</v>
      </c>
      <c r="EH35" s="52" t="s">
        <v>7804</v>
      </c>
      <c r="EI35" s="13" t="s">
        <v>7805</v>
      </c>
      <c r="ER35" s="52" t="s">
        <v>2820</v>
      </c>
      <c r="ES35" s="54" t="s">
        <v>2821</v>
      </c>
      <c r="ET35" s="15">
        <v>2400</v>
      </c>
      <c r="EU35" s="54" t="s">
        <v>2822</v>
      </c>
      <c r="FF35" s="297">
        <v>36</v>
      </c>
      <c r="FG35" s="307" t="s">
        <v>2823</v>
      </c>
      <c r="FZ35" s="15" t="s">
        <v>2824</v>
      </c>
      <c r="GA35" s="348" t="s">
        <v>2825</v>
      </c>
      <c r="GB35" s="52" t="s">
        <v>8122</v>
      </c>
      <c r="GC35" s="388" t="s">
        <v>8106</v>
      </c>
      <c r="GN35" s="52">
        <v>100100</v>
      </c>
      <c r="GO35" s="13" t="s">
        <v>2827</v>
      </c>
    </row>
    <row r="36" spans="6:197" ht="14.85" customHeight="1">
      <c r="F36" s="42" t="s">
        <v>2828</v>
      </c>
      <c r="G36" s="44" t="s">
        <v>2829</v>
      </c>
      <c r="H36" s="42" t="s">
        <v>2828</v>
      </c>
      <c r="I36" s="44" t="s">
        <v>2829</v>
      </c>
      <c r="J36" s="42" t="s">
        <v>2828</v>
      </c>
      <c r="K36" s="44" t="s">
        <v>2829</v>
      </c>
      <c r="L36" s="42" t="s">
        <v>2828</v>
      </c>
      <c r="M36" s="44" t="s">
        <v>2829</v>
      </c>
      <c r="N36" s="42" t="s">
        <v>2828</v>
      </c>
      <c r="O36" s="44" t="s">
        <v>2829</v>
      </c>
      <c r="CN36" s="42" t="s">
        <v>2830</v>
      </c>
      <c r="CO36" s="43" t="s">
        <v>2831</v>
      </c>
      <c r="CP36" s="42" t="s">
        <v>2830</v>
      </c>
      <c r="CQ36" s="44" t="s">
        <v>2831</v>
      </c>
      <c r="CR36" s="42" t="s">
        <v>2830</v>
      </c>
      <c r="CS36" s="43" t="s">
        <v>2831</v>
      </c>
      <c r="CV36" s="287" t="s">
        <v>2832</v>
      </c>
      <c r="CW36" s="288" t="s">
        <v>2833</v>
      </c>
      <c r="CX36" s="287" t="s">
        <v>2832</v>
      </c>
      <c r="CY36" s="288" t="s">
        <v>2833</v>
      </c>
      <c r="CZ36" s="287" t="s">
        <v>2832</v>
      </c>
      <c r="DA36" s="288" t="s">
        <v>2833</v>
      </c>
      <c r="DJ36" s="5"/>
      <c r="DK36" s="6"/>
      <c r="DL36" s="5"/>
      <c r="DM36" s="6"/>
      <c r="DN36" s="5"/>
      <c r="DO36" s="6"/>
      <c r="DP36" s="302"/>
      <c r="DQ36" s="6"/>
      <c r="EF36" s="52" t="s">
        <v>7806</v>
      </c>
      <c r="EG36" s="13" t="s">
        <v>7807</v>
      </c>
      <c r="EH36" s="52" t="s">
        <v>7808</v>
      </c>
      <c r="EI36" s="13" t="s">
        <v>7809</v>
      </c>
      <c r="ER36" s="52" t="s">
        <v>2834</v>
      </c>
      <c r="ES36" s="54" t="s">
        <v>2835</v>
      </c>
      <c r="ET36" s="15">
        <v>2500</v>
      </c>
      <c r="EU36" s="54" t="s">
        <v>2836</v>
      </c>
      <c r="FF36" s="309">
        <v>37</v>
      </c>
      <c r="FG36" s="307" t="s">
        <v>2837</v>
      </c>
      <c r="FZ36" s="15" t="s">
        <v>2838</v>
      </c>
      <c r="GA36" s="348" t="s">
        <v>2839</v>
      </c>
      <c r="GB36" s="52" t="s">
        <v>8123</v>
      </c>
      <c r="GC36" s="388" t="s">
        <v>8107</v>
      </c>
      <c r="GN36" s="52">
        <v>100118</v>
      </c>
      <c r="GO36" s="13" t="s">
        <v>2841</v>
      </c>
    </row>
    <row r="37" spans="6:197" ht="14.85" customHeight="1">
      <c r="F37" s="42" t="s">
        <v>2842</v>
      </c>
      <c r="G37" s="44" t="s">
        <v>2843</v>
      </c>
      <c r="H37" s="42" t="s">
        <v>2842</v>
      </c>
      <c r="I37" s="44" t="s">
        <v>2843</v>
      </c>
      <c r="J37" s="42" t="s">
        <v>2842</v>
      </c>
      <c r="K37" s="44" t="s">
        <v>2843</v>
      </c>
      <c r="L37" s="42" t="s">
        <v>2842</v>
      </c>
      <c r="M37" s="44" t="s">
        <v>2843</v>
      </c>
      <c r="N37" s="42" t="s">
        <v>2842</v>
      </c>
      <c r="O37" s="44" t="s">
        <v>2843</v>
      </c>
      <c r="CN37" s="42" t="s">
        <v>2844</v>
      </c>
      <c r="CO37" s="43" t="s">
        <v>2845</v>
      </c>
      <c r="CP37" s="42" t="s">
        <v>2844</v>
      </c>
      <c r="CQ37" s="44" t="s">
        <v>2845</v>
      </c>
      <c r="CR37" s="42" t="s">
        <v>2844</v>
      </c>
      <c r="CS37" s="43" t="s">
        <v>2845</v>
      </c>
      <c r="CV37" s="287" t="s">
        <v>2846</v>
      </c>
      <c r="CW37" s="288" t="s">
        <v>2847</v>
      </c>
      <c r="CX37" s="287" t="s">
        <v>2846</v>
      </c>
      <c r="CY37" s="288" t="s">
        <v>2847</v>
      </c>
      <c r="CZ37" s="287" t="s">
        <v>2846</v>
      </c>
      <c r="DA37" s="288" t="s">
        <v>2847</v>
      </c>
      <c r="DJ37" s="5"/>
      <c r="DK37" s="6"/>
      <c r="DL37" s="5"/>
      <c r="DM37" s="6"/>
      <c r="DN37" s="5"/>
      <c r="DO37" s="6"/>
      <c r="DP37" s="302"/>
      <c r="DQ37" s="6"/>
      <c r="EF37" s="52" t="s">
        <v>7810</v>
      </c>
      <c r="EG37" s="13" t="s">
        <v>7811</v>
      </c>
      <c r="EH37" s="52" t="s">
        <v>7812</v>
      </c>
      <c r="EI37" s="13" t="s">
        <v>7813</v>
      </c>
      <c r="ER37" s="52" t="s">
        <v>2848</v>
      </c>
      <c r="ES37" s="54" t="s">
        <v>2849</v>
      </c>
      <c r="ET37" s="15">
        <v>2800</v>
      </c>
      <c r="EU37" s="54" t="s">
        <v>2850</v>
      </c>
      <c r="FF37" s="309">
        <v>38</v>
      </c>
      <c r="FG37" s="307" t="s">
        <v>2851</v>
      </c>
      <c r="FZ37" s="15" t="s">
        <v>2852</v>
      </c>
      <c r="GA37" s="348" t="s">
        <v>2853</v>
      </c>
      <c r="GB37" s="52" t="s">
        <v>8124</v>
      </c>
      <c r="GC37" s="388" t="s">
        <v>8108</v>
      </c>
      <c r="GN37" s="52">
        <v>102463</v>
      </c>
      <c r="GO37" s="13" t="s">
        <v>2855</v>
      </c>
    </row>
    <row r="38" spans="6:197" ht="14.85" customHeight="1" thickBot="1">
      <c r="F38" s="42" t="s">
        <v>2856</v>
      </c>
      <c r="G38" s="44" t="s">
        <v>2857</v>
      </c>
      <c r="H38" s="42" t="s">
        <v>2856</v>
      </c>
      <c r="I38" s="44" t="s">
        <v>2857</v>
      </c>
      <c r="J38" s="42" t="s">
        <v>2856</v>
      </c>
      <c r="K38" s="44" t="s">
        <v>2857</v>
      </c>
      <c r="L38" s="42" t="s">
        <v>2856</v>
      </c>
      <c r="M38" s="44" t="s">
        <v>2857</v>
      </c>
      <c r="N38" s="42" t="s">
        <v>2856</v>
      </c>
      <c r="O38" s="44" t="s">
        <v>2857</v>
      </c>
      <c r="CN38" s="42" t="s">
        <v>2858</v>
      </c>
      <c r="CO38" s="43" t="s">
        <v>2859</v>
      </c>
      <c r="CP38" s="42" t="s">
        <v>2858</v>
      </c>
      <c r="CQ38" s="44" t="s">
        <v>2859</v>
      </c>
      <c r="CR38" s="42" t="s">
        <v>2858</v>
      </c>
      <c r="CS38" s="43" t="s">
        <v>2859</v>
      </c>
      <c r="CV38" s="287" t="s">
        <v>2846</v>
      </c>
      <c r="CW38" s="288" t="s">
        <v>2847</v>
      </c>
      <c r="CX38" s="287" t="s">
        <v>2846</v>
      </c>
      <c r="CY38" s="288" t="s">
        <v>2847</v>
      </c>
      <c r="CZ38" s="287" t="s">
        <v>2846</v>
      </c>
      <c r="DA38" s="288" t="s">
        <v>2847</v>
      </c>
      <c r="DJ38" s="5"/>
      <c r="DK38" s="6"/>
      <c r="DL38" s="5"/>
      <c r="DM38" s="6"/>
      <c r="DN38" s="5"/>
      <c r="DO38" s="6"/>
      <c r="DP38" s="302"/>
      <c r="DQ38" s="6"/>
      <c r="EF38" s="52" t="s">
        <v>7814</v>
      </c>
      <c r="EG38" s="13" t="s">
        <v>7815</v>
      </c>
      <c r="EH38" s="52" t="s">
        <v>7816</v>
      </c>
      <c r="EI38" s="13" t="s">
        <v>7817</v>
      </c>
      <c r="ER38" s="52" t="s">
        <v>2860</v>
      </c>
      <c r="ES38" s="54" t="s">
        <v>2861</v>
      </c>
      <c r="ET38" s="16">
        <v>2900</v>
      </c>
      <c r="EU38" s="61" t="s">
        <v>2862</v>
      </c>
      <c r="FF38" s="309">
        <v>39</v>
      </c>
      <c r="FG38" s="307" t="s">
        <v>2863</v>
      </c>
      <c r="FZ38" s="15" t="s">
        <v>2864</v>
      </c>
      <c r="GA38" s="348" t="s">
        <v>2865</v>
      </c>
      <c r="GB38" s="52" t="s">
        <v>8032</v>
      </c>
      <c r="GC38" s="387" t="s">
        <v>8105</v>
      </c>
      <c r="GN38" s="52">
        <v>99902</v>
      </c>
      <c r="GO38" s="13" t="s">
        <v>2867</v>
      </c>
    </row>
    <row r="39" spans="6:197" ht="14.85" customHeight="1">
      <c r="F39" s="42" t="s">
        <v>2868</v>
      </c>
      <c r="G39" s="44" t="s">
        <v>2869</v>
      </c>
      <c r="H39" s="42" t="s">
        <v>2868</v>
      </c>
      <c r="I39" s="44" t="s">
        <v>2869</v>
      </c>
      <c r="J39" s="42" t="s">
        <v>2868</v>
      </c>
      <c r="K39" s="44" t="s">
        <v>2869</v>
      </c>
      <c r="L39" s="42" t="s">
        <v>2868</v>
      </c>
      <c r="M39" s="44" t="s">
        <v>2869</v>
      </c>
      <c r="N39" s="42" t="s">
        <v>2868</v>
      </c>
      <c r="O39" s="44" t="s">
        <v>2869</v>
      </c>
      <c r="CN39" s="42" t="s">
        <v>2870</v>
      </c>
      <c r="CO39" s="43" t="s">
        <v>2871</v>
      </c>
      <c r="CP39" s="42" t="s">
        <v>2870</v>
      </c>
      <c r="CQ39" s="44" t="s">
        <v>2871</v>
      </c>
      <c r="CR39" s="42" t="s">
        <v>2870</v>
      </c>
      <c r="CS39" s="43" t="s">
        <v>2871</v>
      </c>
      <c r="CV39" s="287" t="s">
        <v>2872</v>
      </c>
      <c r="CW39" s="288" t="s">
        <v>2873</v>
      </c>
      <c r="CX39" s="287" t="s">
        <v>2872</v>
      </c>
      <c r="CY39" s="288" t="s">
        <v>2873</v>
      </c>
      <c r="CZ39" s="287" t="s">
        <v>2872</v>
      </c>
      <c r="DA39" s="288" t="s">
        <v>2873</v>
      </c>
      <c r="DJ39" s="5"/>
      <c r="DK39" s="6"/>
      <c r="DL39" s="5"/>
      <c r="DM39" s="6"/>
      <c r="DN39" s="5"/>
      <c r="DO39" s="6"/>
      <c r="DP39" s="302"/>
      <c r="DQ39" s="6"/>
      <c r="EF39" s="52" t="s">
        <v>7818</v>
      </c>
      <c r="EG39" s="13" t="s">
        <v>7819</v>
      </c>
      <c r="EH39" s="52" t="s">
        <v>7820</v>
      </c>
      <c r="EI39" s="13" t="s">
        <v>7821</v>
      </c>
      <c r="ER39" s="52" t="s">
        <v>2874</v>
      </c>
      <c r="ES39" s="54" t="s">
        <v>2875</v>
      </c>
      <c r="FF39" s="309">
        <v>40</v>
      </c>
      <c r="FG39" s="307" t="s">
        <v>2876</v>
      </c>
      <c r="FZ39" s="15" t="s">
        <v>2877</v>
      </c>
      <c r="GA39" s="348" t="s">
        <v>2878</v>
      </c>
      <c r="GB39" s="52" t="s">
        <v>8033</v>
      </c>
      <c r="GC39" s="387" t="s">
        <v>2750</v>
      </c>
      <c r="GN39" s="52">
        <v>99921</v>
      </c>
      <c r="GO39" s="13" t="s">
        <v>2880</v>
      </c>
    </row>
    <row r="40" spans="6:197" ht="14.85" customHeight="1">
      <c r="F40" s="42" t="s">
        <v>2881</v>
      </c>
      <c r="G40" s="44" t="s">
        <v>2882</v>
      </c>
      <c r="H40" s="42" t="s">
        <v>2881</v>
      </c>
      <c r="I40" s="44" t="s">
        <v>2882</v>
      </c>
      <c r="J40" s="42" t="s">
        <v>2881</v>
      </c>
      <c r="K40" s="44" t="s">
        <v>2882</v>
      </c>
      <c r="L40" s="42" t="s">
        <v>2881</v>
      </c>
      <c r="M40" s="44" t="s">
        <v>2882</v>
      </c>
      <c r="N40" s="42" t="s">
        <v>2881</v>
      </c>
      <c r="O40" s="44" t="s">
        <v>2882</v>
      </c>
      <c r="CN40" s="42" t="s">
        <v>2883</v>
      </c>
      <c r="CO40" s="43" t="s">
        <v>2884</v>
      </c>
      <c r="CP40" s="42" t="s">
        <v>2883</v>
      </c>
      <c r="CQ40" s="44" t="s">
        <v>2884</v>
      </c>
      <c r="CR40" s="42" t="s">
        <v>2883</v>
      </c>
      <c r="CS40" s="43" t="s">
        <v>2884</v>
      </c>
      <c r="CV40" s="287" t="s">
        <v>2885</v>
      </c>
      <c r="CW40" s="288" t="s">
        <v>2886</v>
      </c>
      <c r="CX40" s="287" t="s">
        <v>2885</v>
      </c>
      <c r="CY40" s="288" t="s">
        <v>2886</v>
      </c>
      <c r="CZ40" s="287" t="s">
        <v>2885</v>
      </c>
      <c r="DA40" s="288" t="s">
        <v>2886</v>
      </c>
      <c r="DJ40" s="5"/>
      <c r="DK40" s="6"/>
      <c r="DL40" s="5"/>
      <c r="DM40" s="6"/>
      <c r="DN40" s="5"/>
      <c r="DO40" s="6"/>
      <c r="DP40" s="302"/>
      <c r="DQ40" s="6"/>
      <c r="EF40" s="52" t="s">
        <v>7822</v>
      </c>
      <c r="EG40" s="13" t="s">
        <v>7823</v>
      </c>
      <c r="EH40" s="52" t="s">
        <v>7824</v>
      </c>
      <c r="EI40" s="13" t="s">
        <v>7825</v>
      </c>
      <c r="ER40" s="52" t="s">
        <v>2887</v>
      </c>
      <c r="ES40" s="54" t="s">
        <v>2888</v>
      </c>
      <c r="EU40" s="51"/>
      <c r="FF40" s="309">
        <v>41</v>
      </c>
      <c r="FG40" s="307" t="s">
        <v>2889</v>
      </c>
      <c r="FZ40" s="15" t="s">
        <v>2890</v>
      </c>
      <c r="GA40" s="348" t="s">
        <v>2285</v>
      </c>
      <c r="GB40" s="52" t="s">
        <v>8034</v>
      </c>
      <c r="GC40" s="387" t="s">
        <v>2765</v>
      </c>
      <c r="GN40" s="52">
        <v>99923</v>
      </c>
      <c r="GO40" s="13" t="s">
        <v>2892</v>
      </c>
    </row>
    <row r="41" spans="6:197" ht="14.85" customHeight="1">
      <c r="F41" s="42" t="s">
        <v>2893</v>
      </c>
      <c r="G41" s="44" t="s">
        <v>2894</v>
      </c>
      <c r="H41" s="42" t="s">
        <v>2893</v>
      </c>
      <c r="I41" s="44" t="s">
        <v>2894</v>
      </c>
      <c r="J41" s="42" t="s">
        <v>2893</v>
      </c>
      <c r="K41" s="44" t="s">
        <v>2894</v>
      </c>
      <c r="L41" s="42" t="s">
        <v>2893</v>
      </c>
      <c r="M41" s="44" t="s">
        <v>2894</v>
      </c>
      <c r="N41" s="42" t="s">
        <v>2893</v>
      </c>
      <c r="O41" s="44" t="s">
        <v>2894</v>
      </c>
      <c r="CN41" s="42" t="s">
        <v>2895</v>
      </c>
      <c r="CO41" s="43" t="s">
        <v>2896</v>
      </c>
      <c r="CP41" s="42" t="s">
        <v>2895</v>
      </c>
      <c r="CQ41" s="44" t="s">
        <v>2896</v>
      </c>
      <c r="CR41" s="42" t="s">
        <v>2895</v>
      </c>
      <c r="CS41" s="43" t="s">
        <v>2896</v>
      </c>
      <c r="CV41" s="287" t="s">
        <v>2897</v>
      </c>
      <c r="CW41" s="288" t="s">
        <v>2898</v>
      </c>
      <c r="CX41" s="287" t="s">
        <v>2897</v>
      </c>
      <c r="CY41" s="288" t="s">
        <v>2898</v>
      </c>
      <c r="CZ41" s="287" t="s">
        <v>2897</v>
      </c>
      <c r="DA41" s="288" t="s">
        <v>2898</v>
      </c>
      <c r="DJ41" s="5"/>
      <c r="DK41" s="6"/>
      <c r="DL41" s="5"/>
      <c r="DM41" s="6"/>
      <c r="DN41" s="5"/>
      <c r="DO41" s="6"/>
      <c r="DP41" s="302"/>
      <c r="DQ41" s="6"/>
      <c r="EF41" s="52" t="s">
        <v>7826</v>
      </c>
      <c r="EG41" s="13" t="s">
        <v>7827</v>
      </c>
      <c r="EH41" s="52" t="s">
        <v>7828</v>
      </c>
      <c r="EI41" s="13" t="s">
        <v>7829</v>
      </c>
      <c r="ER41" s="52" t="s">
        <v>2899</v>
      </c>
      <c r="ES41" s="54" t="s">
        <v>2900</v>
      </c>
      <c r="ET41" s="58" t="s">
        <v>2664</v>
      </c>
      <c r="EU41" s="51"/>
      <c r="FF41" s="309">
        <v>42</v>
      </c>
      <c r="FG41" s="307" t="s">
        <v>2901</v>
      </c>
      <c r="FZ41" s="15" t="s">
        <v>2902</v>
      </c>
      <c r="GA41" s="348" t="s">
        <v>2903</v>
      </c>
      <c r="GB41" s="386"/>
      <c r="GC41" s="349" t="s">
        <v>2781</v>
      </c>
      <c r="GN41" s="52">
        <v>99928</v>
      </c>
      <c r="GO41" s="13" t="s">
        <v>2905</v>
      </c>
    </row>
    <row r="42" spans="6:197" ht="14.85" customHeight="1">
      <c r="F42" s="42" t="s">
        <v>2906</v>
      </c>
      <c r="G42" s="44" t="s">
        <v>2907</v>
      </c>
      <c r="H42" s="42" t="s">
        <v>2906</v>
      </c>
      <c r="I42" s="44" t="s">
        <v>2907</v>
      </c>
      <c r="J42" s="42" t="s">
        <v>2906</v>
      </c>
      <c r="K42" s="44" t="s">
        <v>2907</v>
      </c>
      <c r="L42" s="42" t="s">
        <v>2906</v>
      </c>
      <c r="M42" s="44" t="s">
        <v>2907</v>
      </c>
      <c r="N42" s="42" t="s">
        <v>2906</v>
      </c>
      <c r="O42" s="44" t="s">
        <v>2907</v>
      </c>
      <c r="CN42" s="42" t="s">
        <v>2908</v>
      </c>
      <c r="CO42" s="43" t="s">
        <v>2909</v>
      </c>
      <c r="CP42" s="42" t="s">
        <v>2908</v>
      </c>
      <c r="CQ42" s="44" t="s">
        <v>2909</v>
      </c>
      <c r="CR42" s="42" t="s">
        <v>2908</v>
      </c>
      <c r="CS42" s="43" t="s">
        <v>2909</v>
      </c>
      <c r="CV42" s="287" t="s">
        <v>2910</v>
      </c>
      <c r="CW42" s="288" t="s">
        <v>2911</v>
      </c>
      <c r="CX42" s="287" t="s">
        <v>2910</v>
      </c>
      <c r="CY42" s="288" t="s">
        <v>2911</v>
      </c>
      <c r="CZ42" s="287" t="s">
        <v>2910</v>
      </c>
      <c r="DA42" s="288" t="s">
        <v>2911</v>
      </c>
      <c r="DJ42" s="5"/>
      <c r="DK42" s="6"/>
      <c r="DL42" s="5"/>
      <c r="DM42" s="6"/>
      <c r="DN42" s="5"/>
      <c r="DO42" s="6"/>
      <c r="DP42" s="302"/>
      <c r="DQ42" s="6"/>
      <c r="EF42" s="52" t="s">
        <v>7830</v>
      </c>
      <c r="EG42" s="13" t="s">
        <v>7831</v>
      </c>
      <c r="EH42" s="52" t="s">
        <v>7832</v>
      </c>
      <c r="EI42" s="13" t="s">
        <v>7833</v>
      </c>
      <c r="ER42" s="52" t="s">
        <v>2912</v>
      </c>
      <c r="ES42" s="54" t="s">
        <v>2913</v>
      </c>
      <c r="ET42" s="59"/>
      <c r="EU42" s="51"/>
      <c r="FF42" s="309">
        <v>43</v>
      </c>
      <c r="FG42" s="307" t="s">
        <v>2914</v>
      </c>
      <c r="FZ42" s="15" t="s">
        <v>2915</v>
      </c>
      <c r="GA42" s="348" t="s">
        <v>2916</v>
      </c>
      <c r="GB42" s="52" t="s">
        <v>8035</v>
      </c>
      <c r="GC42" s="387" t="s">
        <v>2797</v>
      </c>
      <c r="GN42" s="52">
        <v>99930</v>
      </c>
      <c r="GO42" s="13" t="s">
        <v>2918</v>
      </c>
    </row>
    <row r="43" spans="6:197" ht="14.85" customHeight="1">
      <c r="F43" s="42" t="s">
        <v>2919</v>
      </c>
      <c r="G43" s="44" t="s">
        <v>2920</v>
      </c>
      <c r="H43" s="42" t="s">
        <v>2919</v>
      </c>
      <c r="I43" s="44" t="s">
        <v>2920</v>
      </c>
      <c r="J43" s="42" t="s">
        <v>2919</v>
      </c>
      <c r="K43" s="44" t="s">
        <v>2920</v>
      </c>
      <c r="L43" s="42" t="s">
        <v>2919</v>
      </c>
      <c r="M43" s="44" t="s">
        <v>2920</v>
      </c>
      <c r="N43" s="42" t="s">
        <v>2919</v>
      </c>
      <c r="O43" s="44" t="s">
        <v>2920</v>
      </c>
      <c r="CN43" s="42" t="s">
        <v>2921</v>
      </c>
      <c r="CO43" s="43" t="s">
        <v>2922</v>
      </c>
      <c r="CP43" s="42" t="s">
        <v>2921</v>
      </c>
      <c r="CQ43" s="44" t="s">
        <v>2922</v>
      </c>
      <c r="CR43" s="42" t="s">
        <v>2921</v>
      </c>
      <c r="CS43" s="43" t="s">
        <v>2922</v>
      </c>
      <c r="CV43" s="287" t="s">
        <v>2923</v>
      </c>
      <c r="CW43" s="288" t="s">
        <v>2924</v>
      </c>
      <c r="CX43" s="287" t="s">
        <v>2923</v>
      </c>
      <c r="CY43" s="288" t="s">
        <v>2924</v>
      </c>
      <c r="CZ43" s="287" t="s">
        <v>2923</v>
      </c>
      <c r="DA43" s="288" t="s">
        <v>2924</v>
      </c>
      <c r="DJ43" s="5"/>
      <c r="DK43" s="6"/>
      <c r="DL43" s="5"/>
      <c r="DM43" s="6"/>
      <c r="DN43" s="5"/>
      <c r="DO43" s="6"/>
      <c r="DP43" s="302"/>
      <c r="DQ43" s="6"/>
      <c r="EF43" s="52" t="s">
        <v>7834</v>
      </c>
      <c r="EG43" s="13" t="s">
        <v>7835</v>
      </c>
      <c r="EH43" s="52" t="s">
        <v>7836</v>
      </c>
      <c r="EI43" s="13" t="s">
        <v>7837</v>
      </c>
      <c r="ER43" s="52" t="s">
        <v>2925</v>
      </c>
      <c r="ES43" s="54" t="s">
        <v>2926</v>
      </c>
      <c r="ET43" s="58" t="s">
        <v>2927</v>
      </c>
      <c r="EU43" s="51"/>
      <c r="FF43" s="309">
        <v>44</v>
      </c>
      <c r="FG43" s="307" t="s">
        <v>2928</v>
      </c>
      <c r="FZ43" s="15" t="s">
        <v>2929</v>
      </c>
      <c r="GA43" s="348" t="s">
        <v>2930</v>
      </c>
      <c r="GB43" s="52" t="s">
        <v>8036</v>
      </c>
      <c r="GC43" s="387" t="s">
        <v>2812</v>
      </c>
      <c r="GN43" s="52">
        <v>99933</v>
      </c>
      <c r="GO43" s="13" t="s">
        <v>2932</v>
      </c>
    </row>
    <row r="44" spans="6:197" ht="14.85" customHeight="1">
      <c r="F44" s="42" t="s">
        <v>2933</v>
      </c>
      <c r="G44" s="44" t="s">
        <v>2934</v>
      </c>
      <c r="H44" s="42" t="s">
        <v>2933</v>
      </c>
      <c r="I44" s="44" t="s">
        <v>2934</v>
      </c>
      <c r="J44" s="42" t="s">
        <v>2933</v>
      </c>
      <c r="K44" s="44" t="s">
        <v>2934</v>
      </c>
      <c r="L44" s="42" t="s">
        <v>2933</v>
      </c>
      <c r="M44" s="44" t="s">
        <v>2934</v>
      </c>
      <c r="N44" s="42" t="s">
        <v>2933</v>
      </c>
      <c r="O44" s="44" t="s">
        <v>2934</v>
      </c>
      <c r="CN44" s="42" t="s">
        <v>2935</v>
      </c>
      <c r="CO44" s="43" t="s">
        <v>2936</v>
      </c>
      <c r="CP44" s="42" t="s">
        <v>2935</v>
      </c>
      <c r="CQ44" s="44" t="s">
        <v>2936</v>
      </c>
      <c r="CR44" s="42" t="s">
        <v>2935</v>
      </c>
      <c r="CS44" s="43" t="s">
        <v>2936</v>
      </c>
      <c r="CV44" s="287" t="s">
        <v>2937</v>
      </c>
      <c r="CW44" s="288" t="s">
        <v>2938</v>
      </c>
      <c r="CX44" s="287" t="s">
        <v>2937</v>
      </c>
      <c r="CY44" s="288" t="s">
        <v>2938</v>
      </c>
      <c r="CZ44" s="287" t="s">
        <v>2937</v>
      </c>
      <c r="DA44" s="288" t="s">
        <v>2938</v>
      </c>
      <c r="DJ44" s="5"/>
      <c r="DK44" s="6"/>
      <c r="DL44" s="5"/>
      <c r="DM44" s="6"/>
      <c r="DN44" s="5"/>
      <c r="DO44" s="6"/>
      <c r="DP44" s="302"/>
      <c r="DQ44" s="6"/>
      <c r="EF44" s="52" t="s">
        <v>7838</v>
      </c>
      <c r="EG44" s="13" t="s">
        <v>7839</v>
      </c>
      <c r="EH44" s="52" t="s">
        <v>7840</v>
      </c>
      <c r="EI44" s="13" t="s">
        <v>7841</v>
      </c>
      <c r="ER44" s="52" t="s">
        <v>2939</v>
      </c>
      <c r="ES44" s="54" t="s">
        <v>2940</v>
      </c>
      <c r="ET44" s="62"/>
      <c r="EU44" s="51"/>
      <c r="FF44" s="309">
        <v>45</v>
      </c>
      <c r="FG44" s="307" t="s">
        <v>2941</v>
      </c>
      <c r="FZ44" s="15" t="s">
        <v>2942</v>
      </c>
      <c r="GA44" s="348" t="s">
        <v>2943</v>
      </c>
      <c r="GB44" s="52" t="s">
        <v>8037</v>
      </c>
      <c r="GC44" s="387" t="s">
        <v>2826</v>
      </c>
      <c r="GN44" s="52">
        <v>99938</v>
      </c>
      <c r="GO44" s="13" t="s">
        <v>2945</v>
      </c>
    </row>
    <row r="45" spans="6:197" ht="14.85" customHeight="1">
      <c r="F45" s="42" t="s">
        <v>2946</v>
      </c>
      <c r="G45" s="44" t="s">
        <v>2947</v>
      </c>
      <c r="H45" s="42" t="s">
        <v>2946</v>
      </c>
      <c r="I45" s="44" t="s">
        <v>2947</v>
      </c>
      <c r="J45" s="42" t="s">
        <v>2946</v>
      </c>
      <c r="K45" s="44" t="s">
        <v>2947</v>
      </c>
      <c r="L45" s="42" t="s">
        <v>2946</v>
      </c>
      <c r="M45" s="44" t="s">
        <v>2947</v>
      </c>
      <c r="N45" s="42" t="s">
        <v>2946</v>
      </c>
      <c r="O45" s="44" t="s">
        <v>2947</v>
      </c>
      <c r="CN45" s="42" t="s">
        <v>2948</v>
      </c>
      <c r="CO45" s="43" t="s">
        <v>2949</v>
      </c>
      <c r="CP45" s="42" t="s">
        <v>2948</v>
      </c>
      <c r="CQ45" s="44" t="s">
        <v>2949</v>
      </c>
      <c r="CR45" s="42" t="s">
        <v>2948</v>
      </c>
      <c r="CS45" s="43" t="s">
        <v>2949</v>
      </c>
      <c r="CV45" s="287" t="s">
        <v>2937</v>
      </c>
      <c r="CW45" s="288" t="s">
        <v>2938</v>
      </c>
      <c r="CX45" s="287" t="s">
        <v>2937</v>
      </c>
      <c r="CY45" s="288" t="s">
        <v>2938</v>
      </c>
      <c r="CZ45" s="287" t="s">
        <v>2937</v>
      </c>
      <c r="DA45" s="288" t="s">
        <v>2938</v>
      </c>
      <c r="DJ45" s="5"/>
      <c r="DK45" s="6"/>
      <c r="DL45" s="5"/>
      <c r="DM45" s="6"/>
      <c r="DN45" s="5"/>
      <c r="DO45" s="6"/>
      <c r="DP45" s="302"/>
      <c r="DQ45" s="6"/>
      <c r="EF45" s="52" t="s">
        <v>7842</v>
      </c>
      <c r="EG45" s="13" t="s">
        <v>7843</v>
      </c>
      <c r="EH45" s="52" t="s">
        <v>7844</v>
      </c>
      <c r="EI45" s="13" t="s">
        <v>7845</v>
      </c>
      <c r="ER45" s="52" t="s">
        <v>2950</v>
      </c>
      <c r="ES45" s="54" t="s">
        <v>2951</v>
      </c>
      <c r="ET45" s="63"/>
      <c r="EU45" s="51"/>
      <c r="FF45" s="309">
        <v>46</v>
      </c>
      <c r="FG45" s="307" t="s">
        <v>2952</v>
      </c>
      <c r="FZ45" s="15" t="s">
        <v>2953</v>
      </c>
      <c r="GA45" s="348" t="s">
        <v>2954</v>
      </c>
      <c r="GB45" s="386"/>
      <c r="GC45" s="349" t="s">
        <v>2840</v>
      </c>
      <c r="GN45" s="52">
        <v>99983</v>
      </c>
      <c r="GO45" s="13" t="s">
        <v>2955</v>
      </c>
    </row>
    <row r="46" spans="6:197" ht="14.85" customHeight="1">
      <c r="F46" s="42" t="s">
        <v>2956</v>
      </c>
      <c r="G46" s="44" t="s">
        <v>2957</v>
      </c>
      <c r="H46" s="42" t="s">
        <v>2956</v>
      </c>
      <c r="I46" s="44" t="s">
        <v>2957</v>
      </c>
      <c r="J46" s="42" t="s">
        <v>2956</v>
      </c>
      <c r="K46" s="44" t="s">
        <v>2957</v>
      </c>
      <c r="L46" s="42" t="s">
        <v>2956</v>
      </c>
      <c r="M46" s="44" t="s">
        <v>2957</v>
      </c>
      <c r="N46" s="42" t="s">
        <v>2956</v>
      </c>
      <c r="O46" s="44" t="s">
        <v>2957</v>
      </c>
      <c r="CN46" s="42" t="s">
        <v>2958</v>
      </c>
      <c r="CO46" s="43" t="s">
        <v>2959</v>
      </c>
      <c r="CP46" s="42" t="s">
        <v>2958</v>
      </c>
      <c r="CQ46" s="44" t="s">
        <v>2959</v>
      </c>
      <c r="CR46" s="42" t="s">
        <v>2958</v>
      </c>
      <c r="CS46" s="43" t="s">
        <v>2959</v>
      </c>
      <c r="CV46" s="287" t="s">
        <v>2960</v>
      </c>
      <c r="CW46" s="288" t="s">
        <v>2961</v>
      </c>
      <c r="CX46" s="287" t="s">
        <v>2960</v>
      </c>
      <c r="CY46" s="288" t="s">
        <v>2961</v>
      </c>
      <c r="CZ46" s="287" t="s">
        <v>2960</v>
      </c>
      <c r="DA46" s="288" t="s">
        <v>2961</v>
      </c>
      <c r="DJ46" s="5"/>
      <c r="DK46" s="6"/>
      <c r="DL46" s="5"/>
      <c r="DM46" s="6"/>
      <c r="DN46" s="5"/>
      <c r="DO46" s="6"/>
      <c r="DP46" s="302"/>
      <c r="DQ46" s="6"/>
      <c r="EF46" s="52" t="s">
        <v>7846</v>
      </c>
      <c r="EG46" s="13" t="s">
        <v>7847</v>
      </c>
      <c r="EH46" s="52" t="s">
        <v>7848</v>
      </c>
      <c r="EI46" s="13" t="s">
        <v>7849</v>
      </c>
      <c r="ER46" s="52" t="s">
        <v>2962</v>
      </c>
      <c r="ES46" s="54" t="s">
        <v>2963</v>
      </c>
      <c r="EU46" s="51"/>
      <c r="FF46" s="309">
        <v>47</v>
      </c>
      <c r="FG46" s="307" t="s">
        <v>2964</v>
      </c>
      <c r="FZ46" s="15" t="s">
        <v>2965</v>
      </c>
      <c r="GA46" s="348" t="s">
        <v>2966</v>
      </c>
      <c r="GB46" s="52" t="s">
        <v>8038</v>
      </c>
      <c r="GC46" s="387" t="s">
        <v>2854</v>
      </c>
      <c r="GN46" s="52">
        <v>99989</v>
      </c>
      <c r="GO46" s="13" t="s">
        <v>2967</v>
      </c>
    </row>
    <row r="47" spans="6:197" ht="14.85" customHeight="1" thickBot="1">
      <c r="F47" s="42" t="s">
        <v>2968</v>
      </c>
      <c r="G47" s="44" t="s">
        <v>2969</v>
      </c>
      <c r="H47" s="42" t="s">
        <v>2968</v>
      </c>
      <c r="I47" s="44" t="s">
        <v>2969</v>
      </c>
      <c r="J47" s="42" t="s">
        <v>2968</v>
      </c>
      <c r="K47" s="44" t="s">
        <v>2969</v>
      </c>
      <c r="L47" s="42" t="s">
        <v>2968</v>
      </c>
      <c r="M47" s="44" t="s">
        <v>2969</v>
      </c>
      <c r="N47" s="42" t="s">
        <v>2968</v>
      </c>
      <c r="O47" s="44" t="s">
        <v>2969</v>
      </c>
      <c r="CN47" s="42" t="s">
        <v>2970</v>
      </c>
      <c r="CO47" s="43" t="s">
        <v>2971</v>
      </c>
      <c r="CP47" s="42" t="s">
        <v>2970</v>
      </c>
      <c r="CQ47" s="44" t="s">
        <v>2971</v>
      </c>
      <c r="CR47" s="42" t="s">
        <v>2970</v>
      </c>
      <c r="CS47" s="43" t="s">
        <v>2971</v>
      </c>
      <c r="CV47" s="287" t="s">
        <v>2972</v>
      </c>
      <c r="CW47" s="288" t="s">
        <v>2973</v>
      </c>
      <c r="CX47" s="287" t="s">
        <v>2972</v>
      </c>
      <c r="CY47" s="288" t="s">
        <v>2973</v>
      </c>
      <c r="CZ47" s="287" t="s">
        <v>2972</v>
      </c>
      <c r="DA47" s="288" t="s">
        <v>2973</v>
      </c>
      <c r="DJ47" s="7"/>
      <c r="DK47" s="8"/>
      <c r="DL47" s="7"/>
      <c r="DM47" s="8"/>
      <c r="DN47" s="7"/>
      <c r="DO47" s="8"/>
      <c r="DP47" s="9"/>
      <c r="DQ47" s="8"/>
      <c r="EF47" s="52" t="s">
        <v>7850</v>
      </c>
      <c r="EG47" s="13" t="s">
        <v>7851</v>
      </c>
      <c r="EH47" s="52" t="s">
        <v>7852</v>
      </c>
      <c r="EI47" s="13" t="s">
        <v>7853</v>
      </c>
      <c r="ER47" s="52" t="s">
        <v>2974</v>
      </c>
      <c r="ES47" s="54" t="s">
        <v>2975</v>
      </c>
      <c r="EU47" s="51"/>
      <c r="FF47" s="309">
        <v>48</v>
      </c>
      <c r="FG47" s="307" t="s">
        <v>2976</v>
      </c>
      <c r="FZ47" s="15" t="s">
        <v>2977</v>
      </c>
      <c r="GA47" s="348" t="s">
        <v>2978</v>
      </c>
      <c r="GB47" s="386"/>
      <c r="GC47" s="349" t="s">
        <v>2866</v>
      </c>
      <c r="GN47" s="52">
        <v>100155</v>
      </c>
      <c r="GO47" s="13" t="s">
        <v>2980</v>
      </c>
    </row>
    <row r="48" spans="6:197" ht="14.85" customHeight="1">
      <c r="F48" s="42" t="s">
        <v>2981</v>
      </c>
      <c r="G48" s="44" t="s">
        <v>2982</v>
      </c>
      <c r="H48" s="42" t="s">
        <v>2981</v>
      </c>
      <c r="I48" s="44" t="s">
        <v>2982</v>
      </c>
      <c r="J48" s="42" t="s">
        <v>2981</v>
      </c>
      <c r="K48" s="44" t="s">
        <v>2982</v>
      </c>
      <c r="L48" s="42" t="s">
        <v>2981</v>
      </c>
      <c r="M48" s="44" t="s">
        <v>2982</v>
      </c>
      <c r="N48" s="42" t="s">
        <v>2981</v>
      </c>
      <c r="O48" s="44" t="s">
        <v>2982</v>
      </c>
      <c r="CN48" s="42" t="s">
        <v>2983</v>
      </c>
      <c r="CO48" s="43" t="s">
        <v>2984</v>
      </c>
      <c r="CP48" s="42" t="s">
        <v>2983</v>
      </c>
      <c r="CQ48" s="44" t="s">
        <v>2984</v>
      </c>
      <c r="CR48" s="42" t="s">
        <v>2983</v>
      </c>
      <c r="CS48" s="43" t="s">
        <v>2984</v>
      </c>
      <c r="CV48" s="287" t="s">
        <v>2972</v>
      </c>
      <c r="CW48" s="288" t="s">
        <v>2973</v>
      </c>
      <c r="CX48" s="287" t="s">
        <v>2972</v>
      </c>
      <c r="CY48" s="288" t="s">
        <v>2973</v>
      </c>
      <c r="CZ48" s="287" t="s">
        <v>2972</v>
      </c>
      <c r="DA48" s="288" t="s">
        <v>2973</v>
      </c>
      <c r="EF48" s="52" t="s">
        <v>7854</v>
      </c>
      <c r="EG48" s="13" t="s">
        <v>7855</v>
      </c>
      <c r="EH48" s="52" t="s">
        <v>7856</v>
      </c>
      <c r="EI48" s="13" t="s">
        <v>6391</v>
      </c>
      <c r="ER48" s="52" t="s">
        <v>2985</v>
      </c>
      <c r="ES48" s="54" t="s">
        <v>2986</v>
      </c>
      <c r="FF48" s="297">
        <v>49</v>
      </c>
      <c r="FG48" s="307" t="s">
        <v>2987</v>
      </c>
      <c r="FZ48" s="15" t="s">
        <v>2988</v>
      </c>
      <c r="GA48" s="348" t="s">
        <v>2989</v>
      </c>
      <c r="GB48" s="52" t="s">
        <v>8039</v>
      </c>
      <c r="GC48" s="387" t="s">
        <v>2879</v>
      </c>
      <c r="GN48" s="52">
        <v>100791</v>
      </c>
      <c r="GO48" s="13" t="s">
        <v>2990</v>
      </c>
    </row>
    <row r="49" spans="6:197" ht="14.85" customHeight="1" thickBot="1">
      <c r="F49" s="42" t="s">
        <v>2991</v>
      </c>
      <c r="G49" s="44" t="s">
        <v>2992</v>
      </c>
      <c r="H49" s="42" t="s">
        <v>2991</v>
      </c>
      <c r="I49" s="44" t="s">
        <v>2992</v>
      </c>
      <c r="J49" s="42" t="s">
        <v>2991</v>
      </c>
      <c r="K49" s="44" t="s">
        <v>2992</v>
      </c>
      <c r="L49" s="42" t="s">
        <v>2991</v>
      </c>
      <c r="M49" s="44" t="s">
        <v>2992</v>
      </c>
      <c r="N49" s="42" t="s">
        <v>2991</v>
      </c>
      <c r="O49" s="44" t="s">
        <v>2992</v>
      </c>
      <c r="CN49" s="42" t="s">
        <v>2993</v>
      </c>
      <c r="CO49" s="43" t="s">
        <v>2994</v>
      </c>
      <c r="CP49" s="42" t="s">
        <v>2993</v>
      </c>
      <c r="CQ49" s="44" t="s">
        <v>2994</v>
      </c>
      <c r="CR49" s="42" t="s">
        <v>2993</v>
      </c>
      <c r="CS49" s="43" t="s">
        <v>2994</v>
      </c>
      <c r="CV49" s="287" t="s">
        <v>2995</v>
      </c>
      <c r="CW49" s="288" t="s">
        <v>2996</v>
      </c>
      <c r="CX49" s="287" t="s">
        <v>2995</v>
      </c>
      <c r="CY49" s="288" t="s">
        <v>2996</v>
      </c>
      <c r="CZ49" s="287" t="s">
        <v>2995</v>
      </c>
      <c r="DA49" s="288" t="s">
        <v>2996</v>
      </c>
      <c r="EF49" s="52" t="s">
        <v>7857</v>
      </c>
      <c r="EG49" s="13" t="s">
        <v>7858</v>
      </c>
      <c r="EH49" s="55" t="s">
        <v>7859</v>
      </c>
      <c r="EI49" s="17" t="s">
        <v>7860</v>
      </c>
      <c r="ER49" s="52" t="s">
        <v>2997</v>
      </c>
      <c r="ES49" s="54" t="s">
        <v>2998</v>
      </c>
      <c r="FF49" s="297">
        <v>50</v>
      </c>
      <c r="FG49" s="307" t="s">
        <v>2999</v>
      </c>
      <c r="FZ49" s="15" t="s">
        <v>3000</v>
      </c>
      <c r="GA49" s="348" t="s">
        <v>3001</v>
      </c>
      <c r="GB49" s="52" t="s">
        <v>8040</v>
      </c>
      <c r="GC49" s="387" t="s">
        <v>2891</v>
      </c>
      <c r="GN49" s="52">
        <v>100659</v>
      </c>
      <c r="GO49" s="13" t="s">
        <v>3002</v>
      </c>
    </row>
    <row r="50" spans="6:197" ht="14.85" customHeight="1" thickBot="1">
      <c r="F50" s="42" t="s">
        <v>3003</v>
      </c>
      <c r="G50" s="44" t="s">
        <v>3004</v>
      </c>
      <c r="H50" s="42" t="s">
        <v>3003</v>
      </c>
      <c r="I50" s="44" t="s">
        <v>3004</v>
      </c>
      <c r="J50" s="42" t="s">
        <v>3003</v>
      </c>
      <c r="K50" s="44" t="s">
        <v>3004</v>
      </c>
      <c r="L50" s="42" t="s">
        <v>3003</v>
      </c>
      <c r="M50" s="44" t="s">
        <v>3004</v>
      </c>
      <c r="N50" s="42" t="s">
        <v>3003</v>
      </c>
      <c r="O50" s="44" t="s">
        <v>3004</v>
      </c>
      <c r="CN50" s="42" t="s">
        <v>3005</v>
      </c>
      <c r="CO50" s="43" t="s">
        <v>3006</v>
      </c>
      <c r="CP50" s="42" t="s">
        <v>3005</v>
      </c>
      <c r="CQ50" s="44" t="s">
        <v>3006</v>
      </c>
      <c r="CR50" s="42" t="s">
        <v>3005</v>
      </c>
      <c r="CS50" s="43" t="s">
        <v>3006</v>
      </c>
      <c r="CV50" s="287" t="s">
        <v>2995</v>
      </c>
      <c r="CW50" s="288" t="s">
        <v>2996</v>
      </c>
      <c r="CX50" s="287" t="s">
        <v>2995</v>
      </c>
      <c r="CY50" s="288" t="s">
        <v>2996</v>
      </c>
      <c r="CZ50" s="287" t="s">
        <v>2995</v>
      </c>
      <c r="DA50" s="288" t="s">
        <v>2996</v>
      </c>
      <c r="EF50" s="52" t="s">
        <v>7861</v>
      </c>
      <c r="EG50" s="13" t="s">
        <v>7862</v>
      </c>
      <c r="ER50" s="52" t="s">
        <v>3007</v>
      </c>
      <c r="ES50" s="54" t="s">
        <v>3008</v>
      </c>
      <c r="FF50" s="310">
        <v>51</v>
      </c>
      <c r="FG50" s="311" t="s">
        <v>3009</v>
      </c>
      <c r="FZ50" s="15" t="s">
        <v>3010</v>
      </c>
      <c r="GA50" s="348" t="s">
        <v>3011</v>
      </c>
      <c r="GB50" s="52" t="s">
        <v>8041</v>
      </c>
      <c r="GC50" s="387" t="s">
        <v>2904</v>
      </c>
      <c r="GN50" s="52">
        <v>100667</v>
      </c>
      <c r="GO50" s="13" t="s">
        <v>3012</v>
      </c>
    </row>
    <row r="51" spans="6:197" ht="14.85" customHeight="1">
      <c r="F51" s="42" t="s">
        <v>3013</v>
      </c>
      <c r="G51" s="44" t="s">
        <v>3014</v>
      </c>
      <c r="H51" s="42" t="s">
        <v>3013</v>
      </c>
      <c r="I51" s="44" t="s">
        <v>3014</v>
      </c>
      <c r="J51" s="42" t="s">
        <v>3013</v>
      </c>
      <c r="K51" s="44" t="s">
        <v>3014</v>
      </c>
      <c r="L51" s="42" t="s">
        <v>3013</v>
      </c>
      <c r="M51" s="44" t="s">
        <v>3014</v>
      </c>
      <c r="N51" s="42" t="s">
        <v>3013</v>
      </c>
      <c r="O51" s="44" t="s">
        <v>3014</v>
      </c>
      <c r="CN51" s="42" t="s">
        <v>3015</v>
      </c>
      <c r="CO51" s="43" t="s">
        <v>3016</v>
      </c>
      <c r="CP51" s="42" t="s">
        <v>3015</v>
      </c>
      <c r="CQ51" s="44" t="s">
        <v>3016</v>
      </c>
      <c r="CR51" s="42" t="s">
        <v>3015</v>
      </c>
      <c r="CS51" s="43" t="s">
        <v>3016</v>
      </c>
      <c r="CV51" s="287" t="s">
        <v>3017</v>
      </c>
      <c r="CW51" s="288" t="s">
        <v>3018</v>
      </c>
      <c r="CX51" s="287" t="s">
        <v>3017</v>
      </c>
      <c r="CY51" s="288" t="s">
        <v>3018</v>
      </c>
      <c r="CZ51" s="287" t="s">
        <v>3017</v>
      </c>
      <c r="DA51" s="288" t="s">
        <v>3018</v>
      </c>
      <c r="EF51" s="52" t="s">
        <v>7863</v>
      </c>
      <c r="EG51" s="13" t="s">
        <v>7864</v>
      </c>
      <c r="ER51" s="52" t="s">
        <v>3019</v>
      </c>
      <c r="ES51" s="54" t="s">
        <v>3020</v>
      </c>
      <c r="FB51" s="312"/>
      <c r="FC51" s="313"/>
      <c r="FZ51" s="15" t="s">
        <v>3021</v>
      </c>
      <c r="GA51" s="348" t="s">
        <v>3022</v>
      </c>
      <c r="GB51" s="52" t="s">
        <v>8042</v>
      </c>
      <c r="GC51" s="387" t="s">
        <v>2917</v>
      </c>
      <c r="GN51" s="52">
        <v>100674</v>
      </c>
      <c r="GO51" s="13" t="s">
        <v>3023</v>
      </c>
    </row>
    <row r="52" spans="6:197" ht="14.85" customHeight="1">
      <c r="F52" s="42" t="s">
        <v>3024</v>
      </c>
      <c r="G52" s="44" t="s">
        <v>3025</v>
      </c>
      <c r="H52" s="42" t="s">
        <v>3024</v>
      </c>
      <c r="I52" s="44" t="s">
        <v>3025</v>
      </c>
      <c r="J52" s="42" t="s">
        <v>3024</v>
      </c>
      <c r="K52" s="44" t="s">
        <v>3025</v>
      </c>
      <c r="L52" s="42" t="s">
        <v>3024</v>
      </c>
      <c r="M52" s="44" t="s">
        <v>3025</v>
      </c>
      <c r="N52" s="42" t="s">
        <v>3024</v>
      </c>
      <c r="O52" s="44" t="s">
        <v>3025</v>
      </c>
      <c r="CN52" s="42" t="s">
        <v>3026</v>
      </c>
      <c r="CO52" s="43" t="s">
        <v>3027</v>
      </c>
      <c r="CP52" s="42" t="s">
        <v>3026</v>
      </c>
      <c r="CQ52" s="44" t="s">
        <v>3027</v>
      </c>
      <c r="CR52" s="42" t="s">
        <v>3026</v>
      </c>
      <c r="CS52" s="43" t="s">
        <v>3027</v>
      </c>
      <c r="CV52" s="287" t="s">
        <v>3017</v>
      </c>
      <c r="CW52" s="288" t="s">
        <v>3018</v>
      </c>
      <c r="CX52" s="287" t="s">
        <v>3017</v>
      </c>
      <c r="CY52" s="288" t="s">
        <v>3018</v>
      </c>
      <c r="CZ52" s="287" t="s">
        <v>3017</v>
      </c>
      <c r="DA52" s="288" t="s">
        <v>3018</v>
      </c>
      <c r="EF52" s="52" t="s">
        <v>7865</v>
      </c>
      <c r="EG52" s="13" t="s">
        <v>7866</v>
      </c>
      <c r="ER52" s="52" t="s">
        <v>3028</v>
      </c>
      <c r="ES52" s="54" t="s">
        <v>3029</v>
      </c>
      <c r="FB52" s="314"/>
      <c r="FC52" s="313"/>
      <c r="FZ52" s="15" t="s">
        <v>3030</v>
      </c>
      <c r="GA52" s="348" t="s">
        <v>3031</v>
      </c>
      <c r="GB52" s="52" t="s">
        <v>8043</v>
      </c>
      <c r="GC52" s="387" t="s">
        <v>2931</v>
      </c>
      <c r="GN52" s="52">
        <v>100136</v>
      </c>
      <c r="GO52" s="13" t="s">
        <v>3032</v>
      </c>
    </row>
    <row r="53" spans="6:197" ht="14.85" customHeight="1">
      <c r="F53" s="42" t="s">
        <v>3033</v>
      </c>
      <c r="G53" s="44" t="s">
        <v>3034</v>
      </c>
      <c r="H53" s="42" t="s">
        <v>3033</v>
      </c>
      <c r="I53" s="44" t="s">
        <v>3034</v>
      </c>
      <c r="J53" s="42" t="s">
        <v>3033</v>
      </c>
      <c r="K53" s="44" t="s">
        <v>3034</v>
      </c>
      <c r="L53" s="42" t="s">
        <v>3033</v>
      </c>
      <c r="M53" s="44" t="s">
        <v>3034</v>
      </c>
      <c r="N53" s="42" t="s">
        <v>3033</v>
      </c>
      <c r="O53" s="44" t="s">
        <v>3034</v>
      </c>
      <c r="CN53" s="42" t="s">
        <v>3035</v>
      </c>
      <c r="CO53" s="43" t="s">
        <v>3036</v>
      </c>
      <c r="CP53" s="42" t="s">
        <v>3035</v>
      </c>
      <c r="CQ53" s="44" t="s">
        <v>3036</v>
      </c>
      <c r="CR53" s="42" t="s">
        <v>3035</v>
      </c>
      <c r="CS53" s="43" t="s">
        <v>3036</v>
      </c>
      <c r="CV53" s="287" t="s">
        <v>3037</v>
      </c>
      <c r="CW53" s="288" t="s">
        <v>3038</v>
      </c>
      <c r="CX53" s="287" t="s">
        <v>3037</v>
      </c>
      <c r="CY53" s="288" t="s">
        <v>3038</v>
      </c>
      <c r="CZ53" s="287" t="s">
        <v>3037</v>
      </c>
      <c r="DA53" s="288" t="s">
        <v>3038</v>
      </c>
      <c r="EF53" s="52" t="s">
        <v>7867</v>
      </c>
      <c r="EG53" s="13" t="s">
        <v>7868</v>
      </c>
      <c r="ER53" s="52" t="s">
        <v>3039</v>
      </c>
      <c r="ES53" s="54" t="s">
        <v>3040</v>
      </c>
      <c r="FZ53" s="15" t="s">
        <v>3041</v>
      </c>
      <c r="GA53" s="348" t="s">
        <v>3042</v>
      </c>
      <c r="GB53" s="52" t="s">
        <v>8125</v>
      </c>
      <c r="GC53" s="349" t="s">
        <v>2944</v>
      </c>
      <c r="GN53" s="52">
        <v>100382</v>
      </c>
      <c r="GO53" s="13" t="s">
        <v>3043</v>
      </c>
    </row>
    <row r="54" spans="6:197" ht="14.85" customHeight="1">
      <c r="F54" s="42" t="s">
        <v>3044</v>
      </c>
      <c r="G54" s="44" t="s">
        <v>3045</v>
      </c>
      <c r="H54" s="42" t="s">
        <v>3044</v>
      </c>
      <c r="I54" s="44" t="s">
        <v>3045</v>
      </c>
      <c r="J54" s="42" t="s">
        <v>3044</v>
      </c>
      <c r="K54" s="44" t="s">
        <v>3045</v>
      </c>
      <c r="L54" s="42" t="s">
        <v>3044</v>
      </c>
      <c r="M54" s="44" t="s">
        <v>3045</v>
      </c>
      <c r="N54" s="42" t="s">
        <v>3044</v>
      </c>
      <c r="O54" s="44" t="s">
        <v>3045</v>
      </c>
      <c r="CN54" s="42" t="s">
        <v>3046</v>
      </c>
      <c r="CO54" s="43" t="s">
        <v>3047</v>
      </c>
      <c r="CP54" s="42" t="s">
        <v>3046</v>
      </c>
      <c r="CQ54" s="44" t="s">
        <v>3047</v>
      </c>
      <c r="CR54" s="42" t="s">
        <v>3046</v>
      </c>
      <c r="CS54" s="43" t="s">
        <v>3047</v>
      </c>
      <c r="CV54" s="287" t="s">
        <v>3037</v>
      </c>
      <c r="CW54" s="288" t="s">
        <v>3038</v>
      </c>
      <c r="CX54" s="287" t="s">
        <v>3037</v>
      </c>
      <c r="CY54" s="288" t="s">
        <v>3038</v>
      </c>
      <c r="CZ54" s="287" t="s">
        <v>3037</v>
      </c>
      <c r="DA54" s="288" t="s">
        <v>3038</v>
      </c>
      <c r="EF54" s="52" t="s">
        <v>7869</v>
      </c>
      <c r="EG54" s="13" t="s">
        <v>7870</v>
      </c>
      <c r="ER54" s="52" t="s">
        <v>3048</v>
      </c>
      <c r="ES54" s="54" t="s">
        <v>3049</v>
      </c>
      <c r="FZ54" s="15" t="s">
        <v>3050</v>
      </c>
      <c r="GA54" s="350" t="s">
        <v>3051</v>
      </c>
      <c r="GB54" s="386"/>
      <c r="GC54" s="385" t="s">
        <v>8110</v>
      </c>
      <c r="GN54" s="52">
        <v>100410</v>
      </c>
      <c r="GO54" s="13" t="s">
        <v>3052</v>
      </c>
    </row>
    <row r="55" spans="6:197" ht="14.85" customHeight="1">
      <c r="F55" s="42" t="s">
        <v>3053</v>
      </c>
      <c r="G55" s="44" t="s">
        <v>3054</v>
      </c>
      <c r="H55" s="42" t="s">
        <v>3053</v>
      </c>
      <c r="I55" s="44" t="s">
        <v>3054</v>
      </c>
      <c r="J55" s="42" t="s">
        <v>3053</v>
      </c>
      <c r="K55" s="44" t="s">
        <v>3054</v>
      </c>
      <c r="L55" s="42" t="s">
        <v>3053</v>
      </c>
      <c r="M55" s="44" t="s">
        <v>3054</v>
      </c>
      <c r="N55" s="42" t="s">
        <v>3053</v>
      </c>
      <c r="O55" s="44" t="s">
        <v>3054</v>
      </c>
      <c r="CN55" s="42" t="s">
        <v>3055</v>
      </c>
      <c r="CO55" s="43" t="s">
        <v>3056</v>
      </c>
      <c r="CP55" s="42" t="s">
        <v>3055</v>
      </c>
      <c r="CQ55" s="44" t="s">
        <v>3056</v>
      </c>
      <c r="CR55" s="42" t="s">
        <v>3055</v>
      </c>
      <c r="CS55" s="43" t="s">
        <v>3056</v>
      </c>
      <c r="CV55" s="287" t="s">
        <v>3057</v>
      </c>
      <c r="CW55" s="288" t="s">
        <v>3058</v>
      </c>
      <c r="CX55" s="287" t="s">
        <v>3057</v>
      </c>
      <c r="CY55" s="288" t="s">
        <v>3058</v>
      </c>
      <c r="CZ55" s="287" t="s">
        <v>3057</v>
      </c>
      <c r="DA55" s="288" t="s">
        <v>3058</v>
      </c>
      <c r="EF55" s="52" t="s">
        <v>7871</v>
      </c>
      <c r="EG55" s="13" t="s">
        <v>7872</v>
      </c>
      <c r="ER55" s="52" t="s">
        <v>3059</v>
      </c>
      <c r="ES55" s="54" t="s">
        <v>3060</v>
      </c>
      <c r="FZ55" s="15" t="s">
        <v>3061</v>
      </c>
      <c r="GA55" s="350" t="s">
        <v>3062</v>
      </c>
      <c r="GB55" s="52" t="s">
        <v>8044</v>
      </c>
      <c r="GC55" s="349" t="s">
        <v>8133</v>
      </c>
      <c r="GN55" s="52">
        <v>100474</v>
      </c>
      <c r="GO55" s="13" t="s">
        <v>3063</v>
      </c>
    </row>
    <row r="56" spans="6:197" ht="14.85" customHeight="1">
      <c r="F56" s="42" t="s">
        <v>3064</v>
      </c>
      <c r="G56" s="44" t="s">
        <v>3065</v>
      </c>
      <c r="H56" s="42" t="s">
        <v>3064</v>
      </c>
      <c r="I56" s="44" t="s">
        <v>3065</v>
      </c>
      <c r="J56" s="42" t="s">
        <v>3064</v>
      </c>
      <c r="K56" s="44" t="s">
        <v>3065</v>
      </c>
      <c r="L56" s="42" t="s">
        <v>3064</v>
      </c>
      <c r="M56" s="44" t="s">
        <v>3065</v>
      </c>
      <c r="N56" s="42" t="s">
        <v>3064</v>
      </c>
      <c r="O56" s="44" t="s">
        <v>3065</v>
      </c>
      <c r="CN56" s="42" t="s">
        <v>3066</v>
      </c>
      <c r="CO56" s="43" t="s">
        <v>3067</v>
      </c>
      <c r="CP56" s="42" t="s">
        <v>3066</v>
      </c>
      <c r="CQ56" s="44" t="s">
        <v>3067</v>
      </c>
      <c r="CR56" s="42" t="s">
        <v>3066</v>
      </c>
      <c r="CS56" s="43" t="s">
        <v>3067</v>
      </c>
      <c r="CV56" s="287" t="s">
        <v>3068</v>
      </c>
      <c r="CW56" s="288" t="s">
        <v>3069</v>
      </c>
      <c r="CX56" s="287" t="s">
        <v>3068</v>
      </c>
      <c r="CY56" s="288" t="s">
        <v>3069</v>
      </c>
      <c r="CZ56" s="287" t="s">
        <v>3068</v>
      </c>
      <c r="DA56" s="288" t="s">
        <v>3069</v>
      </c>
      <c r="EF56" s="52" t="s">
        <v>7873</v>
      </c>
      <c r="EG56" s="13" t="s">
        <v>7874</v>
      </c>
      <c r="ER56" s="52" t="s">
        <v>3070</v>
      </c>
      <c r="ES56" s="54" t="s">
        <v>3071</v>
      </c>
      <c r="FZ56" s="15" t="s">
        <v>3072</v>
      </c>
      <c r="GA56" s="350" t="s">
        <v>3073</v>
      </c>
      <c r="GB56" s="52" t="s">
        <v>8045</v>
      </c>
      <c r="GC56" s="349" t="s">
        <v>8134</v>
      </c>
      <c r="GN56" s="52">
        <v>100505</v>
      </c>
      <c r="GO56" s="13" t="s">
        <v>3075</v>
      </c>
    </row>
    <row r="57" spans="6:197" ht="14.85" customHeight="1">
      <c r="F57" s="42" t="s">
        <v>3076</v>
      </c>
      <c r="G57" s="44" t="s">
        <v>3077</v>
      </c>
      <c r="H57" s="42" t="s">
        <v>3076</v>
      </c>
      <c r="I57" s="44" t="s">
        <v>3077</v>
      </c>
      <c r="J57" s="42" t="s">
        <v>3076</v>
      </c>
      <c r="K57" s="44" t="s">
        <v>3077</v>
      </c>
      <c r="L57" s="42" t="s">
        <v>3076</v>
      </c>
      <c r="M57" s="44" t="s">
        <v>3077</v>
      </c>
      <c r="N57" s="42" t="s">
        <v>3076</v>
      </c>
      <c r="O57" s="44" t="s">
        <v>3077</v>
      </c>
      <c r="CN57" s="42" t="s">
        <v>3078</v>
      </c>
      <c r="CO57" s="43" t="s">
        <v>3079</v>
      </c>
      <c r="CP57" s="42" t="s">
        <v>3078</v>
      </c>
      <c r="CQ57" s="44" t="s">
        <v>3079</v>
      </c>
      <c r="CR57" s="42" t="s">
        <v>3078</v>
      </c>
      <c r="CS57" s="43" t="s">
        <v>3079</v>
      </c>
      <c r="CV57" s="287" t="s">
        <v>3080</v>
      </c>
      <c r="CW57" s="288" t="s">
        <v>3081</v>
      </c>
      <c r="CX57" s="287" t="s">
        <v>3080</v>
      </c>
      <c r="CY57" s="288" t="s">
        <v>3081</v>
      </c>
      <c r="CZ57" s="287" t="s">
        <v>3080</v>
      </c>
      <c r="DA57" s="288" t="s">
        <v>3081</v>
      </c>
      <c r="EF57" s="52" t="s">
        <v>7875</v>
      </c>
      <c r="EG57" s="13" t="s">
        <v>7876</v>
      </c>
      <c r="ER57" s="52" t="s">
        <v>3082</v>
      </c>
      <c r="ES57" s="54" t="s">
        <v>3083</v>
      </c>
      <c r="FZ57" s="15"/>
      <c r="GA57" s="351" t="s">
        <v>3084</v>
      </c>
      <c r="GB57" s="52" t="s">
        <v>8046</v>
      </c>
      <c r="GC57" s="349" t="s">
        <v>8135</v>
      </c>
      <c r="GN57" s="52">
        <v>102466</v>
      </c>
      <c r="GO57" s="13" t="s">
        <v>3085</v>
      </c>
    </row>
    <row r="58" spans="6:197" ht="14.85" customHeight="1">
      <c r="F58" s="42" t="s">
        <v>3086</v>
      </c>
      <c r="G58" s="44" t="s">
        <v>3087</v>
      </c>
      <c r="H58" s="42" t="s">
        <v>3086</v>
      </c>
      <c r="I58" s="44" t="s">
        <v>3087</v>
      </c>
      <c r="J58" s="42" t="s">
        <v>3086</v>
      </c>
      <c r="K58" s="44" t="s">
        <v>3087</v>
      </c>
      <c r="L58" s="42" t="s">
        <v>3086</v>
      </c>
      <c r="M58" s="44" t="s">
        <v>3087</v>
      </c>
      <c r="N58" s="42" t="s">
        <v>3086</v>
      </c>
      <c r="O58" s="44" t="s">
        <v>3087</v>
      </c>
      <c r="CN58" s="42" t="s">
        <v>3088</v>
      </c>
      <c r="CO58" s="43" t="s">
        <v>3089</v>
      </c>
      <c r="CP58" s="42" t="s">
        <v>3088</v>
      </c>
      <c r="CQ58" s="44" t="s">
        <v>3089</v>
      </c>
      <c r="CR58" s="42" t="s">
        <v>3088</v>
      </c>
      <c r="CS58" s="43" t="s">
        <v>3089</v>
      </c>
      <c r="CV58" s="287" t="s">
        <v>3090</v>
      </c>
      <c r="CW58" s="288" t="s">
        <v>3091</v>
      </c>
      <c r="CX58" s="287" t="s">
        <v>3090</v>
      </c>
      <c r="CY58" s="288" t="s">
        <v>3091</v>
      </c>
      <c r="CZ58" s="287" t="s">
        <v>3090</v>
      </c>
      <c r="DA58" s="288" t="s">
        <v>3091</v>
      </c>
      <c r="EF58" s="52" t="s">
        <v>7877</v>
      </c>
      <c r="EG58" s="13" t="s">
        <v>7878</v>
      </c>
      <c r="ER58" s="52" t="s">
        <v>3092</v>
      </c>
      <c r="ES58" s="54" t="s">
        <v>3093</v>
      </c>
      <c r="FZ58" s="15" t="s">
        <v>3094</v>
      </c>
      <c r="GA58" s="350" t="s">
        <v>3095</v>
      </c>
      <c r="GB58" s="52" t="s">
        <v>8047</v>
      </c>
      <c r="GC58" s="349" t="s">
        <v>8136</v>
      </c>
      <c r="GN58" s="52">
        <v>100541</v>
      </c>
      <c r="GO58" s="13" t="s">
        <v>3097</v>
      </c>
    </row>
    <row r="59" spans="6:197" ht="14.85" customHeight="1">
      <c r="F59" s="42" t="s">
        <v>3098</v>
      </c>
      <c r="G59" s="44" t="s">
        <v>3099</v>
      </c>
      <c r="H59" s="42" t="s">
        <v>3098</v>
      </c>
      <c r="I59" s="44" t="s">
        <v>3099</v>
      </c>
      <c r="J59" s="42" t="s">
        <v>3098</v>
      </c>
      <c r="K59" s="44" t="s">
        <v>3099</v>
      </c>
      <c r="L59" s="42" t="s">
        <v>3098</v>
      </c>
      <c r="M59" s="44" t="s">
        <v>3099</v>
      </c>
      <c r="N59" s="42" t="s">
        <v>3098</v>
      </c>
      <c r="O59" s="44" t="s">
        <v>3099</v>
      </c>
      <c r="CN59" s="42" t="s">
        <v>3100</v>
      </c>
      <c r="CO59" s="43" t="s">
        <v>3101</v>
      </c>
      <c r="CP59" s="42" t="s">
        <v>3100</v>
      </c>
      <c r="CQ59" s="44" t="s">
        <v>3101</v>
      </c>
      <c r="CR59" s="42" t="s">
        <v>3100</v>
      </c>
      <c r="CS59" s="43" t="s">
        <v>3101</v>
      </c>
      <c r="CV59" s="287" t="s">
        <v>3102</v>
      </c>
      <c r="CW59" s="288" t="s">
        <v>3103</v>
      </c>
      <c r="CX59" s="287" t="s">
        <v>3102</v>
      </c>
      <c r="CY59" s="288" t="s">
        <v>3103</v>
      </c>
      <c r="CZ59" s="287" t="s">
        <v>3102</v>
      </c>
      <c r="DA59" s="288" t="s">
        <v>3103</v>
      </c>
      <c r="EF59" s="52" t="s">
        <v>7879</v>
      </c>
      <c r="EG59" s="13" t="s">
        <v>7880</v>
      </c>
      <c r="ER59" s="52" t="s">
        <v>3104</v>
      </c>
      <c r="ES59" s="54" t="s">
        <v>3105</v>
      </c>
      <c r="FZ59" s="15" t="s">
        <v>3106</v>
      </c>
      <c r="GA59" s="350" t="s">
        <v>3107</v>
      </c>
      <c r="GB59" s="52" t="s">
        <v>8048</v>
      </c>
      <c r="GC59" s="349" t="s">
        <v>8137</v>
      </c>
      <c r="GN59" s="52">
        <v>100332</v>
      </c>
      <c r="GO59" s="13" t="s">
        <v>3109</v>
      </c>
    </row>
    <row r="60" spans="6:197" ht="14.85" customHeight="1">
      <c r="F60" s="42" t="s">
        <v>3110</v>
      </c>
      <c r="G60" s="44" t="s">
        <v>3111</v>
      </c>
      <c r="H60" s="42" t="s">
        <v>3110</v>
      </c>
      <c r="I60" s="44" t="s">
        <v>3111</v>
      </c>
      <c r="J60" s="42" t="s">
        <v>3110</v>
      </c>
      <c r="K60" s="44" t="s">
        <v>3111</v>
      </c>
      <c r="L60" s="42" t="s">
        <v>3110</v>
      </c>
      <c r="M60" s="44" t="s">
        <v>3111</v>
      </c>
      <c r="N60" s="42" t="s">
        <v>3110</v>
      </c>
      <c r="O60" s="44" t="s">
        <v>3111</v>
      </c>
      <c r="CN60" s="42" t="s">
        <v>3112</v>
      </c>
      <c r="CO60" s="43" t="s">
        <v>3113</v>
      </c>
      <c r="CP60" s="42" t="s">
        <v>3112</v>
      </c>
      <c r="CQ60" s="44" t="s">
        <v>3113</v>
      </c>
      <c r="CR60" s="42" t="s">
        <v>3112</v>
      </c>
      <c r="CS60" s="43" t="s">
        <v>3113</v>
      </c>
      <c r="CV60" s="287" t="s">
        <v>3114</v>
      </c>
      <c r="CW60" s="288" t="s">
        <v>3115</v>
      </c>
      <c r="CX60" s="287" t="s">
        <v>3114</v>
      </c>
      <c r="CY60" s="288" t="s">
        <v>3115</v>
      </c>
      <c r="CZ60" s="287" t="s">
        <v>3114</v>
      </c>
      <c r="DA60" s="288" t="s">
        <v>3115</v>
      </c>
      <c r="EF60" s="52" t="s">
        <v>7881</v>
      </c>
      <c r="EG60" s="13" t="s">
        <v>7882</v>
      </c>
      <c r="ER60" s="52" t="s">
        <v>3116</v>
      </c>
      <c r="ES60" s="54" t="s">
        <v>3117</v>
      </c>
      <c r="FZ60" s="15" t="s">
        <v>3118</v>
      </c>
      <c r="GA60" s="350" t="s">
        <v>3119</v>
      </c>
      <c r="GB60" s="52" t="s">
        <v>8049</v>
      </c>
      <c r="GC60" s="349" t="s">
        <v>8138</v>
      </c>
      <c r="GN60" s="52">
        <v>100350</v>
      </c>
      <c r="GO60" s="13" t="s">
        <v>3121</v>
      </c>
    </row>
    <row r="61" spans="6:197" ht="14.85" customHeight="1">
      <c r="F61" s="42" t="s">
        <v>3122</v>
      </c>
      <c r="G61" s="44" t="s">
        <v>3123</v>
      </c>
      <c r="H61" s="42" t="s">
        <v>3122</v>
      </c>
      <c r="I61" s="44" t="s">
        <v>3123</v>
      </c>
      <c r="J61" s="42" t="s">
        <v>3122</v>
      </c>
      <c r="K61" s="44" t="s">
        <v>3123</v>
      </c>
      <c r="L61" s="42" t="s">
        <v>3122</v>
      </c>
      <c r="M61" s="44" t="s">
        <v>3123</v>
      </c>
      <c r="N61" s="42" t="s">
        <v>3122</v>
      </c>
      <c r="O61" s="44" t="s">
        <v>3123</v>
      </c>
      <c r="CN61" s="42" t="s">
        <v>3124</v>
      </c>
      <c r="CO61" s="43" t="s">
        <v>3125</v>
      </c>
      <c r="CP61" s="42" t="s">
        <v>3124</v>
      </c>
      <c r="CQ61" s="44" t="s">
        <v>3125</v>
      </c>
      <c r="CR61" s="42" t="s">
        <v>3124</v>
      </c>
      <c r="CS61" s="43" t="s">
        <v>3125</v>
      </c>
      <c r="CV61" s="287" t="s">
        <v>3126</v>
      </c>
      <c r="CW61" s="288" t="s">
        <v>3127</v>
      </c>
      <c r="CX61" s="287" t="s">
        <v>3126</v>
      </c>
      <c r="CY61" s="288" t="s">
        <v>3127</v>
      </c>
      <c r="CZ61" s="287" t="s">
        <v>3126</v>
      </c>
      <c r="DA61" s="288" t="s">
        <v>3127</v>
      </c>
      <c r="EF61" s="52" t="s">
        <v>7883</v>
      </c>
      <c r="EG61" s="13" t="s">
        <v>7884</v>
      </c>
      <c r="ER61" s="52" t="s">
        <v>2241</v>
      </c>
      <c r="ES61" s="54" t="s">
        <v>3128</v>
      </c>
      <c r="FZ61" s="15" t="s">
        <v>3129</v>
      </c>
      <c r="GA61" s="350" t="s">
        <v>3130</v>
      </c>
      <c r="GB61" s="52" t="s">
        <v>8050</v>
      </c>
      <c r="GC61" s="349" t="s">
        <v>8139</v>
      </c>
      <c r="GN61" s="52">
        <v>100351</v>
      </c>
      <c r="GO61" s="13" t="s">
        <v>3132</v>
      </c>
    </row>
    <row r="62" spans="6:197" ht="14.85" customHeight="1">
      <c r="F62" s="42" t="s">
        <v>3133</v>
      </c>
      <c r="G62" s="44" t="s">
        <v>3134</v>
      </c>
      <c r="H62" s="42" t="s">
        <v>3133</v>
      </c>
      <c r="I62" s="44" t="s">
        <v>3134</v>
      </c>
      <c r="J62" s="42" t="s">
        <v>3133</v>
      </c>
      <c r="K62" s="44" t="s">
        <v>3134</v>
      </c>
      <c r="L62" s="42" t="s">
        <v>3133</v>
      </c>
      <c r="M62" s="44" t="s">
        <v>3134</v>
      </c>
      <c r="N62" s="42" t="s">
        <v>3133</v>
      </c>
      <c r="O62" s="44" t="s">
        <v>3134</v>
      </c>
      <c r="CN62" s="42" t="s">
        <v>3135</v>
      </c>
      <c r="CO62" s="43" t="s">
        <v>3136</v>
      </c>
      <c r="CP62" s="42" t="s">
        <v>3135</v>
      </c>
      <c r="CQ62" s="44" t="s">
        <v>3136</v>
      </c>
      <c r="CR62" s="42" t="s">
        <v>3135</v>
      </c>
      <c r="CS62" s="43" t="s">
        <v>3136</v>
      </c>
      <c r="CV62" s="287" t="s">
        <v>2055</v>
      </c>
      <c r="CW62" s="288" t="s">
        <v>3137</v>
      </c>
      <c r="CX62" s="287" t="s">
        <v>2055</v>
      </c>
      <c r="CY62" s="288" t="s">
        <v>3137</v>
      </c>
      <c r="CZ62" s="287" t="s">
        <v>2055</v>
      </c>
      <c r="DA62" s="288" t="s">
        <v>3137</v>
      </c>
      <c r="EF62" s="52" t="s">
        <v>7885</v>
      </c>
      <c r="EG62" s="13" t="s">
        <v>7886</v>
      </c>
      <c r="ER62" s="52" t="s">
        <v>3138</v>
      </c>
      <c r="ES62" s="54" t="s">
        <v>3139</v>
      </c>
      <c r="FZ62" s="15" t="s">
        <v>3140</v>
      </c>
      <c r="GA62" s="350" t="s">
        <v>3141</v>
      </c>
      <c r="GB62" s="52" t="s">
        <v>8051</v>
      </c>
      <c r="GC62" s="349" t="s">
        <v>8140</v>
      </c>
      <c r="GN62" s="52">
        <v>100352</v>
      </c>
      <c r="GO62" s="13" t="s">
        <v>3142</v>
      </c>
    </row>
    <row r="63" spans="6:197" ht="14.85" customHeight="1">
      <c r="F63" s="42" t="s">
        <v>3143</v>
      </c>
      <c r="G63" s="44" t="s">
        <v>3144</v>
      </c>
      <c r="H63" s="42" t="s">
        <v>3143</v>
      </c>
      <c r="I63" s="44" t="s">
        <v>3144</v>
      </c>
      <c r="J63" s="42" t="s">
        <v>3143</v>
      </c>
      <c r="K63" s="44" t="s">
        <v>3144</v>
      </c>
      <c r="L63" s="42" t="s">
        <v>3143</v>
      </c>
      <c r="M63" s="44" t="s">
        <v>3144</v>
      </c>
      <c r="N63" s="42" t="s">
        <v>3143</v>
      </c>
      <c r="O63" s="44" t="s">
        <v>3144</v>
      </c>
      <c r="CN63" s="42" t="s">
        <v>3145</v>
      </c>
      <c r="CO63" s="43" t="s">
        <v>3146</v>
      </c>
      <c r="CP63" s="42" t="s">
        <v>3145</v>
      </c>
      <c r="CQ63" s="44" t="s">
        <v>3146</v>
      </c>
      <c r="CR63" s="42" t="s">
        <v>3145</v>
      </c>
      <c r="CS63" s="43" t="s">
        <v>3146</v>
      </c>
      <c r="CV63" s="287" t="s">
        <v>3147</v>
      </c>
      <c r="CW63" s="288" t="s">
        <v>3148</v>
      </c>
      <c r="CX63" s="287" t="s">
        <v>3147</v>
      </c>
      <c r="CY63" s="288" t="s">
        <v>3148</v>
      </c>
      <c r="CZ63" s="287" t="s">
        <v>3147</v>
      </c>
      <c r="DA63" s="288" t="s">
        <v>3148</v>
      </c>
      <c r="EF63" s="52" t="s">
        <v>7887</v>
      </c>
      <c r="EG63" s="13" t="s">
        <v>7888</v>
      </c>
      <c r="ER63" s="52" t="s">
        <v>3149</v>
      </c>
      <c r="ES63" s="54" t="s">
        <v>3150</v>
      </c>
      <c r="FZ63" s="15" t="s">
        <v>3151</v>
      </c>
      <c r="GA63" s="350" t="s">
        <v>3152</v>
      </c>
      <c r="GB63" s="52" t="s">
        <v>8052</v>
      </c>
      <c r="GC63" s="349" t="s">
        <v>8141</v>
      </c>
      <c r="GN63" s="52">
        <v>100730</v>
      </c>
      <c r="GO63" s="13" t="s">
        <v>3153</v>
      </c>
    </row>
    <row r="64" spans="6:197" ht="14.85" customHeight="1">
      <c r="F64" s="42" t="s">
        <v>3154</v>
      </c>
      <c r="G64" s="44" t="s">
        <v>3155</v>
      </c>
      <c r="H64" s="42" t="s">
        <v>3154</v>
      </c>
      <c r="I64" s="44" t="s">
        <v>3155</v>
      </c>
      <c r="J64" s="42" t="s">
        <v>3154</v>
      </c>
      <c r="K64" s="44" t="s">
        <v>3155</v>
      </c>
      <c r="L64" s="42" t="s">
        <v>3154</v>
      </c>
      <c r="M64" s="44" t="s">
        <v>3155</v>
      </c>
      <c r="N64" s="42" t="s">
        <v>3154</v>
      </c>
      <c r="O64" s="44" t="s">
        <v>3155</v>
      </c>
      <c r="CN64" s="42" t="s">
        <v>3156</v>
      </c>
      <c r="CO64" s="43" t="s">
        <v>3157</v>
      </c>
      <c r="CP64" s="42" t="s">
        <v>3156</v>
      </c>
      <c r="CQ64" s="44" t="s">
        <v>3157</v>
      </c>
      <c r="CR64" s="42" t="s">
        <v>3156</v>
      </c>
      <c r="CS64" s="43" t="s">
        <v>3157</v>
      </c>
      <c r="CV64" s="287" t="s">
        <v>3158</v>
      </c>
      <c r="CW64" s="288" t="s">
        <v>3159</v>
      </c>
      <c r="CX64" s="287" t="s">
        <v>3158</v>
      </c>
      <c r="CY64" s="288" t="s">
        <v>3159</v>
      </c>
      <c r="CZ64" s="287" t="s">
        <v>3158</v>
      </c>
      <c r="DA64" s="288" t="s">
        <v>3159</v>
      </c>
      <c r="EF64" s="52" t="s">
        <v>7889</v>
      </c>
      <c r="EG64" s="13" t="s">
        <v>7890</v>
      </c>
      <c r="ER64" s="52" t="s">
        <v>3160</v>
      </c>
      <c r="ES64" s="54" t="s">
        <v>3161</v>
      </c>
      <c r="FZ64" s="15" t="s">
        <v>3162</v>
      </c>
      <c r="GA64" s="350" t="s">
        <v>3163</v>
      </c>
      <c r="GB64" s="52" t="s">
        <v>8053</v>
      </c>
      <c r="GC64" s="349" t="s">
        <v>3074</v>
      </c>
      <c r="GN64" s="52">
        <v>100741</v>
      </c>
      <c r="GO64" s="13" t="s">
        <v>3164</v>
      </c>
    </row>
    <row r="65" spans="6:197" ht="14.85" customHeight="1">
      <c r="F65" s="42" t="s">
        <v>3165</v>
      </c>
      <c r="G65" s="44" t="s">
        <v>3166</v>
      </c>
      <c r="H65" s="42" t="s">
        <v>3165</v>
      </c>
      <c r="I65" s="44" t="s">
        <v>3166</v>
      </c>
      <c r="J65" s="42" t="s">
        <v>3165</v>
      </c>
      <c r="K65" s="44" t="s">
        <v>3166</v>
      </c>
      <c r="L65" s="42" t="s">
        <v>3165</v>
      </c>
      <c r="M65" s="44" t="s">
        <v>3166</v>
      </c>
      <c r="N65" s="42" t="s">
        <v>3165</v>
      </c>
      <c r="O65" s="44" t="s">
        <v>3166</v>
      </c>
      <c r="CN65" s="42" t="s">
        <v>3167</v>
      </c>
      <c r="CO65" s="43" t="s">
        <v>3168</v>
      </c>
      <c r="CP65" s="42" t="s">
        <v>3167</v>
      </c>
      <c r="CQ65" s="44" t="s">
        <v>3168</v>
      </c>
      <c r="CR65" s="42" t="s">
        <v>3167</v>
      </c>
      <c r="CS65" s="43" t="s">
        <v>3168</v>
      </c>
      <c r="CV65" s="287" t="s">
        <v>3158</v>
      </c>
      <c r="CW65" s="288" t="s">
        <v>3159</v>
      </c>
      <c r="CX65" s="287" t="s">
        <v>3158</v>
      </c>
      <c r="CY65" s="288" t="s">
        <v>3159</v>
      </c>
      <c r="CZ65" s="287" t="s">
        <v>3158</v>
      </c>
      <c r="DA65" s="288" t="s">
        <v>3159</v>
      </c>
      <c r="EF65" s="52" t="s">
        <v>7891</v>
      </c>
      <c r="EG65" s="13" t="s">
        <v>7892</v>
      </c>
      <c r="ER65" s="52" t="s">
        <v>3169</v>
      </c>
      <c r="ES65" s="54" t="s">
        <v>3170</v>
      </c>
      <c r="FZ65" s="15" t="s">
        <v>3171</v>
      </c>
      <c r="GA65" s="350" t="s">
        <v>3172</v>
      </c>
      <c r="GB65" s="386"/>
      <c r="GC65" s="385" t="s">
        <v>8126</v>
      </c>
      <c r="GN65" s="52">
        <v>101368</v>
      </c>
      <c r="GO65" s="13" t="s">
        <v>3174</v>
      </c>
    </row>
    <row r="66" spans="6:197" ht="14.85" customHeight="1">
      <c r="F66" s="42" t="s">
        <v>3175</v>
      </c>
      <c r="G66" s="44" t="s">
        <v>3176</v>
      </c>
      <c r="H66" s="42" t="s">
        <v>3175</v>
      </c>
      <c r="I66" s="44" t="s">
        <v>3176</v>
      </c>
      <c r="J66" s="42" t="s">
        <v>3175</v>
      </c>
      <c r="K66" s="44" t="s">
        <v>3176</v>
      </c>
      <c r="L66" s="42" t="s">
        <v>3175</v>
      </c>
      <c r="M66" s="44" t="s">
        <v>3176</v>
      </c>
      <c r="N66" s="42" t="s">
        <v>3175</v>
      </c>
      <c r="O66" s="44" t="s">
        <v>3176</v>
      </c>
      <c r="CN66" s="42" t="s">
        <v>3177</v>
      </c>
      <c r="CO66" s="43" t="s">
        <v>3178</v>
      </c>
      <c r="CP66" s="42" t="s">
        <v>3177</v>
      </c>
      <c r="CQ66" s="44" t="s">
        <v>3178</v>
      </c>
      <c r="CR66" s="42" t="s">
        <v>3177</v>
      </c>
      <c r="CS66" s="43" t="s">
        <v>3178</v>
      </c>
      <c r="CV66" s="287" t="s">
        <v>3179</v>
      </c>
      <c r="CW66" s="288" t="s">
        <v>3180</v>
      </c>
      <c r="CX66" s="287" t="s">
        <v>3179</v>
      </c>
      <c r="CY66" s="288" t="s">
        <v>3180</v>
      </c>
      <c r="CZ66" s="287" t="s">
        <v>3179</v>
      </c>
      <c r="DA66" s="288" t="s">
        <v>3180</v>
      </c>
      <c r="EF66" s="52" t="s">
        <v>7893</v>
      </c>
      <c r="EG66" s="13" t="s">
        <v>7894</v>
      </c>
      <c r="ER66" s="52" t="s">
        <v>3181</v>
      </c>
      <c r="ES66" s="54" t="s">
        <v>3182</v>
      </c>
      <c r="FZ66" s="15" t="s">
        <v>3183</v>
      </c>
      <c r="GA66" s="350" t="s">
        <v>3184</v>
      </c>
      <c r="GB66" s="52" t="s">
        <v>8235</v>
      </c>
      <c r="GC66" s="349" t="s">
        <v>8111</v>
      </c>
      <c r="GN66" s="52">
        <v>101376</v>
      </c>
      <c r="GO66" s="13" t="s">
        <v>3185</v>
      </c>
    </row>
    <row r="67" spans="6:197" ht="14.85" customHeight="1">
      <c r="F67" s="42" t="s">
        <v>3186</v>
      </c>
      <c r="G67" s="44" t="s">
        <v>3187</v>
      </c>
      <c r="H67" s="42" t="s">
        <v>3186</v>
      </c>
      <c r="I67" s="44" t="s">
        <v>3187</v>
      </c>
      <c r="J67" s="42" t="s">
        <v>3186</v>
      </c>
      <c r="K67" s="44" t="s">
        <v>3187</v>
      </c>
      <c r="L67" s="42" t="s">
        <v>3186</v>
      </c>
      <c r="M67" s="44" t="s">
        <v>3187</v>
      </c>
      <c r="N67" s="42" t="s">
        <v>3186</v>
      </c>
      <c r="O67" s="44" t="s">
        <v>3187</v>
      </c>
      <c r="CN67" s="42" t="s">
        <v>3188</v>
      </c>
      <c r="CO67" s="43" t="s">
        <v>3189</v>
      </c>
      <c r="CP67" s="42" t="s">
        <v>3188</v>
      </c>
      <c r="CQ67" s="44" t="s">
        <v>3189</v>
      </c>
      <c r="CR67" s="42" t="s">
        <v>3188</v>
      </c>
      <c r="CS67" s="43" t="s">
        <v>3189</v>
      </c>
      <c r="CV67" s="287" t="s">
        <v>3179</v>
      </c>
      <c r="CW67" s="288" t="s">
        <v>3180</v>
      </c>
      <c r="CX67" s="287" t="s">
        <v>3179</v>
      </c>
      <c r="CY67" s="288" t="s">
        <v>3180</v>
      </c>
      <c r="CZ67" s="287" t="s">
        <v>3179</v>
      </c>
      <c r="DA67" s="288" t="s">
        <v>3180</v>
      </c>
      <c r="EF67" s="52" t="s">
        <v>7895</v>
      </c>
      <c r="EG67" s="13" t="s">
        <v>7896</v>
      </c>
      <c r="ER67" s="52" t="s">
        <v>3190</v>
      </c>
      <c r="ES67" s="54" t="s">
        <v>3191</v>
      </c>
      <c r="FZ67" s="15" t="s">
        <v>3192</v>
      </c>
      <c r="GA67" s="350" t="s">
        <v>3193</v>
      </c>
      <c r="GB67" s="52" t="s">
        <v>8102</v>
      </c>
      <c r="GC67" s="349" t="s">
        <v>8112</v>
      </c>
      <c r="GN67" s="52">
        <v>101388</v>
      </c>
      <c r="GO67" s="13" t="s">
        <v>3194</v>
      </c>
    </row>
    <row r="68" spans="6:197" ht="14.85" customHeight="1">
      <c r="F68" s="42" t="s">
        <v>3195</v>
      </c>
      <c r="G68" s="44" t="s">
        <v>3196</v>
      </c>
      <c r="H68" s="42" t="s">
        <v>3195</v>
      </c>
      <c r="I68" s="44" t="s">
        <v>3196</v>
      </c>
      <c r="J68" s="42" t="s">
        <v>3195</v>
      </c>
      <c r="K68" s="44" t="s">
        <v>3196</v>
      </c>
      <c r="L68" s="42" t="s">
        <v>3195</v>
      </c>
      <c r="M68" s="44" t="s">
        <v>3196</v>
      </c>
      <c r="N68" s="42" t="s">
        <v>3195</v>
      </c>
      <c r="O68" s="44" t="s">
        <v>3196</v>
      </c>
      <c r="CN68" s="42" t="s">
        <v>3197</v>
      </c>
      <c r="CO68" s="43" t="s">
        <v>3198</v>
      </c>
      <c r="CP68" s="42" t="s">
        <v>3197</v>
      </c>
      <c r="CQ68" s="44" t="s">
        <v>3198</v>
      </c>
      <c r="CR68" s="42" t="s">
        <v>3197</v>
      </c>
      <c r="CS68" s="43" t="s">
        <v>3198</v>
      </c>
      <c r="CV68" s="287" t="s">
        <v>3199</v>
      </c>
      <c r="CW68" s="288" t="s">
        <v>3200</v>
      </c>
      <c r="CX68" s="287" t="s">
        <v>3199</v>
      </c>
      <c r="CY68" s="288" t="s">
        <v>3200</v>
      </c>
      <c r="CZ68" s="287" t="s">
        <v>3199</v>
      </c>
      <c r="DA68" s="288" t="s">
        <v>3200</v>
      </c>
      <c r="EF68" s="52" t="s">
        <v>7897</v>
      </c>
      <c r="EG68" s="13" t="s">
        <v>7898</v>
      </c>
      <c r="ER68" s="52" t="s">
        <v>3201</v>
      </c>
      <c r="ES68" s="54" t="s">
        <v>3202</v>
      </c>
      <c r="FZ68" s="15" t="s">
        <v>3203</v>
      </c>
      <c r="GA68" s="350" t="s">
        <v>3204</v>
      </c>
      <c r="GB68" s="52" t="s">
        <v>8103</v>
      </c>
      <c r="GC68" s="349" t="s">
        <v>1903</v>
      </c>
      <c r="GN68" s="52">
        <v>101390</v>
      </c>
      <c r="GO68" s="13" t="s">
        <v>3205</v>
      </c>
    </row>
    <row r="69" spans="6:197" ht="14.85" customHeight="1">
      <c r="F69" s="42" t="s">
        <v>3206</v>
      </c>
      <c r="G69" s="44" t="s">
        <v>3207</v>
      </c>
      <c r="H69" s="42" t="s">
        <v>3206</v>
      </c>
      <c r="I69" s="44" t="s">
        <v>3207</v>
      </c>
      <c r="J69" s="42" t="s">
        <v>3206</v>
      </c>
      <c r="K69" s="44" t="s">
        <v>3207</v>
      </c>
      <c r="L69" s="42" t="s">
        <v>3206</v>
      </c>
      <c r="M69" s="44" t="s">
        <v>3207</v>
      </c>
      <c r="N69" s="42" t="s">
        <v>3206</v>
      </c>
      <c r="O69" s="44" t="s">
        <v>3207</v>
      </c>
      <c r="CN69" s="42" t="s">
        <v>3208</v>
      </c>
      <c r="CO69" s="43" t="s">
        <v>3209</v>
      </c>
      <c r="CP69" s="42" t="s">
        <v>3208</v>
      </c>
      <c r="CQ69" s="44" t="s">
        <v>3209</v>
      </c>
      <c r="CR69" s="42" t="s">
        <v>3208</v>
      </c>
      <c r="CS69" s="43" t="s">
        <v>3209</v>
      </c>
      <c r="CV69" s="287" t="s">
        <v>3210</v>
      </c>
      <c r="CW69" s="288" t="s">
        <v>3211</v>
      </c>
      <c r="CX69" s="287" t="s">
        <v>3210</v>
      </c>
      <c r="CY69" s="288" t="s">
        <v>3211</v>
      </c>
      <c r="CZ69" s="287" t="s">
        <v>3210</v>
      </c>
      <c r="DA69" s="288" t="s">
        <v>3211</v>
      </c>
      <c r="EF69" s="52" t="s">
        <v>7899</v>
      </c>
      <c r="EG69" s="13" t="s">
        <v>7900</v>
      </c>
      <c r="ER69" s="52" t="s">
        <v>3212</v>
      </c>
      <c r="ES69" s="54" t="s">
        <v>3213</v>
      </c>
      <c r="FZ69" s="15" t="s">
        <v>3214</v>
      </c>
      <c r="GA69" s="350" t="s">
        <v>3215</v>
      </c>
      <c r="GB69" s="52" t="s">
        <v>8104</v>
      </c>
      <c r="GC69" s="349" t="s">
        <v>6643</v>
      </c>
      <c r="GN69" s="52">
        <v>101416</v>
      </c>
      <c r="GO69" s="13" t="s">
        <v>3217</v>
      </c>
    </row>
    <row r="70" spans="6:197" ht="14.85" customHeight="1">
      <c r="F70" s="42" t="s">
        <v>3218</v>
      </c>
      <c r="G70" s="44" t="s">
        <v>3219</v>
      </c>
      <c r="H70" s="42" t="s">
        <v>3218</v>
      </c>
      <c r="I70" s="44" t="s">
        <v>3219</v>
      </c>
      <c r="J70" s="42" t="s">
        <v>3218</v>
      </c>
      <c r="K70" s="44" t="s">
        <v>3219</v>
      </c>
      <c r="L70" s="42" t="s">
        <v>3218</v>
      </c>
      <c r="M70" s="44" t="s">
        <v>3219</v>
      </c>
      <c r="N70" s="42" t="s">
        <v>3218</v>
      </c>
      <c r="O70" s="44" t="s">
        <v>3219</v>
      </c>
      <c r="CN70" s="42" t="s">
        <v>3220</v>
      </c>
      <c r="CO70" s="43" t="s">
        <v>3221</v>
      </c>
      <c r="CP70" s="42" t="s">
        <v>3220</v>
      </c>
      <c r="CQ70" s="44" t="s">
        <v>3221</v>
      </c>
      <c r="CR70" s="42" t="s">
        <v>3220</v>
      </c>
      <c r="CS70" s="43" t="s">
        <v>3221</v>
      </c>
      <c r="CV70" s="287" t="s">
        <v>3210</v>
      </c>
      <c r="CW70" s="288" t="s">
        <v>3211</v>
      </c>
      <c r="CX70" s="287" t="s">
        <v>3210</v>
      </c>
      <c r="CY70" s="288" t="s">
        <v>3211</v>
      </c>
      <c r="CZ70" s="287" t="s">
        <v>3210</v>
      </c>
      <c r="DA70" s="288" t="s">
        <v>3211</v>
      </c>
      <c r="EF70" s="52" t="s">
        <v>7901</v>
      </c>
      <c r="EG70" s="13" t="s">
        <v>7902</v>
      </c>
      <c r="ER70" s="52" t="s">
        <v>3222</v>
      </c>
      <c r="ES70" s="54" t="s">
        <v>3223</v>
      </c>
      <c r="FZ70" s="15"/>
      <c r="GA70" s="351" t="s">
        <v>3224</v>
      </c>
      <c r="GB70" s="386"/>
      <c r="GC70" s="389" t="s">
        <v>3096</v>
      </c>
      <c r="GN70" s="52">
        <v>101428</v>
      </c>
      <c r="GO70" s="13" t="s">
        <v>3226</v>
      </c>
    </row>
    <row r="71" spans="6:197" ht="14.85" customHeight="1">
      <c r="F71" s="42" t="s">
        <v>3227</v>
      </c>
      <c r="G71" s="44" t="s">
        <v>3228</v>
      </c>
      <c r="H71" s="42" t="s">
        <v>3227</v>
      </c>
      <c r="I71" s="44" t="s">
        <v>3228</v>
      </c>
      <c r="J71" s="42" t="s">
        <v>3227</v>
      </c>
      <c r="K71" s="44" t="s">
        <v>3228</v>
      </c>
      <c r="L71" s="42" t="s">
        <v>3227</v>
      </c>
      <c r="M71" s="44" t="s">
        <v>3228</v>
      </c>
      <c r="N71" s="42" t="s">
        <v>3227</v>
      </c>
      <c r="O71" s="44" t="s">
        <v>3228</v>
      </c>
      <c r="CN71" s="42" t="s">
        <v>3229</v>
      </c>
      <c r="CO71" s="43" t="s">
        <v>3230</v>
      </c>
      <c r="CP71" s="42" t="s">
        <v>3229</v>
      </c>
      <c r="CQ71" s="44" t="s">
        <v>3230</v>
      </c>
      <c r="CR71" s="42" t="s">
        <v>3229</v>
      </c>
      <c r="CS71" s="43" t="s">
        <v>3230</v>
      </c>
      <c r="CV71" s="287" t="s">
        <v>3231</v>
      </c>
      <c r="CW71" s="288" t="s">
        <v>3232</v>
      </c>
      <c r="CX71" s="287" t="s">
        <v>3231</v>
      </c>
      <c r="CY71" s="288" t="s">
        <v>3232</v>
      </c>
      <c r="CZ71" s="287" t="s">
        <v>3231</v>
      </c>
      <c r="DA71" s="288" t="s">
        <v>3232</v>
      </c>
      <c r="EF71" s="52" t="s">
        <v>7903</v>
      </c>
      <c r="EG71" s="13" t="s">
        <v>7904</v>
      </c>
      <c r="ER71" s="52" t="s">
        <v>3233</v>
      </c>
      <c r="ES71" s="54" t="s">
        <v>3234</v>
      </c>
      <c r="FZ71" s="15" t="s">
        <v>3235</v>
      </c>
      <c r="GA71" s="348" t="s">
        <v>3236</v>
      </c>
      <c r="GB71" s="386"/>
      <c r="GC71" s="385" t="s">
        <v>3108</v>
      </c>
      <c r="GN71" s="52">
        <v>101438</v>
      </c>
      <c r="GO71" s="13" t="s">
        <v>3238</v>
      </c>
    </row>
    <row r="72" spans="6:197" ht="14.85" customHeight="1">
      <c r="F72" s="42" t="s">
        <v>3239</v>
      </c>
      <c r="G72" s="44" t="s">
        <v>3240</v>
      </c>
      <c r="H72" s="42" t="s">
        <v>3239</v>
      </c>
      <c r="I72" s="44" t="s">
        <v>3240</v>
      </c>
      <c r="J72" s="42" t="s">
        <v>3239</v>
      </c>
      <c r="K72" s="44" t="s">
        <v>3240</v>
      </c>
      <c r="L72" s="42" t="s">
        <v>3239</v>
      </c>
      <c r="M72" s="44" t="s">
        <v>3240</v>
      </c>
      <c r="N72" s="42" t="s">
        <v>3239</v>
      </c>
      <c r="O72" s="44" t="s">
        <v>3240</v>
      </c>
      <c r="CN72" s="42" t="s">
        <v>3241</v>
      </c>
      <c r="CO72" s="43" t="s">
        <v>3242</v>
      </c>
      <c r="CP72" s="42" t="s">
        <v>3241</v>
      </c>
      <c r="CQ72" s="44" t="s">
        <v>3242</v>
      </c>
      <c r="CR72" s="42" t="s">
        <v>3241</v>
      </c>
      <c r="CS72" s="43" t="s">
        <v>3242</v>
      </c>
      <c r="CV72" s="287" t="s">
        <v>3231</v>
      </c>
      <c r="CW72" s="288" t="s">
        <v>3232</v>
      </c>
      <c r="CX72" s="287" t="s">
        <v>3231</v>
      </c>
      <c r="CY72" s="288" t="s">
        <v>3232</v>
      </c>
      <c r="CZ72" s="287" t="s">
        <v>3231</v>
      </c>
      <c r="DA72" s="288" t="s">
        <v>3232</v>
      </c>
      <c r="EF72" s="52" t="s">
        <v>7905</v>
      </c>
      <c r="EG72" s="13" t="s">
        <v>7906</v>
      </c>
      <c r="ER72" s="52" t="s">
        <v>3243</v>
      </c>
      <c r="ES72" s="54" t="s">
        <v>3244</v>
      </c>
      <c r="FZ72" s="15" t="s">
        <v>3245</v>
      </c>
      <c r="GA72" s="348" t="s">
        <v>3246</v>
      </c>
      <c r="GB72" s="52" t="s">
        <v>8054</v>
      </c>
      <c r="GC72" s="349" t="s">
        <v>3120</v>
      </c>
      <c r="GN72" s="52">
        <v>101440</v>
      </c>
      <c r="GO72" s="13" t="s">
        <v>3248</v>
      </c>
    </row>
    <row r="73" spans="6:197" ht="14.85" customHeight="1">
      <c r="F73" s="42" t="s">
        <v>3249</v>
      </c>
      <c r="G73" s="44" t="s">
        <v>3250</v>
      </c>
      <c r="H73" s="42" t="s">
        <v>3249</v>
      </c>
      <c r="I73" s="44" t="s">
        <v>3250</v>
      </c>
      <c r="J73" s="42" t="s">
        <v>3249</v>
      </c>
      <c r="K73" s="44" t="s">
        <v>3250</v>
      </c>
      <c r="L73" s="42" t="s">
        <v>3249</v>
      </c>
      <c r="M73" s="44" t="s">
        <v>3250</v>
      </c>
      <c r="N73" s="42" t="s">
        <v>3249</v>
      </c>
      <c r="O73" s="44" t="s">
        <v>3250</v>
      </c>
      <c r="CN73" s="42" t="s">
        <v>3251</v>
      </c>
      <c r="CO73" s="43" t="s">
        <v>3252</v>
      </c>
      <c r="CP73" s="42" t="s">
        <v>3251</v>
      </c>
      <c r="CQ73" s="44" t="s">
        <v>3252</v>
      </c>
      <c r="CR73" s="42" t="s">
        <v>3251</v>
      </c>
      <c r="CS73" s="43" t="s">
        <v>3252</v>
      </c>
      <c r="CV73" s="287" t="s">
        <v>3253</v>
      </c>
      <c r="CW73" s="288" t="s">
        <v>3254</v>
      </c>
      <c r="CX73" s="287" t="s">
        <v>3253</v>
      </c>
      <c r="CY73" s="288" t="s">
        <v>3254</v>
      </c>
      <c r="CZ73" s="287" t="s">
        <v>3253</v>
      </c>
      <c r="DA73" s="288" t="s">
        <v>3254</v>
      </c>
      <c r="EF73" s="52" t="s">
        <v>7907</v>
      </c>
      <c r="EG73" s="13" t="s">
        <v>7908</v>
      </c>
      <c r="ER73" s="52" t="s">
        <v>3255</v>
      </c>
      <c r="ES73" s="54" t="s">
        <v>3256</v>
      </c>
      <c r="FZ73" s="15" t="s">
        <v>3257</v>
      </c>
      <c r="GA73" s="348" t="s">
        <v>3258</v>
      </c>
      <c r="GB73" s="386"/>
      <c r="GC73" s="349" t="s">
        <v>3131</v>
      </c>
      <c r="GN73" s="52">
        <v>101442</v>
      </c>
      <c r="GO73" s="13" t="s">
        <v>3260</v>
      </c>
    </row>
    <row r="74" spans="6:197" ht="14.85" customHeight="1">
      <c r="F74" s="42" t="s">
        <v>3261</v>
      </c>
      <c r="G74" s="44" t="s">
        <v>3262</v>
      </c>
      <c r="H74" s="42" t="s">
        <v>3261</v>
      </c>
      <c r="I74" s="44" t="s">
        <v>3262</v>
      </c>
      <c r="J74" s="42" t="s">
        <v>3261</v>
      </c>
      <c r="K74" s="44" t="s">
        <v>3262</v>
      </c>
      <c r="L74" s="42" t="s">
        <v>3261</v>
      </c>
      <c r="M74" s="44" t="s">
        <v>3262</v>
      </c>
      <c r="N74" s="42" t="s">
        <v>3261</v>
      </c>
      <c r="O74" s="44" t="s">
        <v>3262</v>
      </c>
      <c r="CN74" s="42" t="s">
        <v>3263</v>
      </c>
      <c r="CO74" s="43" t="s">
        <v>3264</v>
      </c>
      <c r="CP74" s="42" t="s">
        <v>3263</v>
      </c>
      <c r="CQ74" s="44" t="s">
        <v>3264</v>
      </c>
      <c r="CR74" s="42" t="s">
        <v>3263</v>
      </c>
      <c r="CS74" s="43" t="s">
        <v>3264</v>
      </c>
      <c r="CV74" s="287" t="s">
        <v>3265</v>
      </c>
      <c r="CW74" s="288" t="s">
        <v>3266</v>
      </c>
      <c r="CX74" s="287" t="s">
        <v>3265</v>
      </c>
      <c r="CY74" s="288" t="s">
        <v>3266</v>
      </c>
      <c r="CZ74" s="287" t="s">
        <v>3265</v>
      </c>
      <c r="DA74" s="288" t="s">
        <v>3266</v>
      </c>
      <c r="EF74" s="52" t="s">
        <v>7909</v>
      </c>
      <c r="EG74" s="13" t="s">
        <v>7910</v>
      </c>
      <c r="ER74" s="52" t="s">
        <v>3267</v>
      </c>
      <c r="ES74" s="54" t="s">
        <v>3268</v>
      </c>
      <c r="FZ74" s="15" t="s">
        <v>3269</v>
      </c>
      <c r="GA74" s="348" t="s">
        <v>3270</v>
      </c>
      <c r="GB74" s="52" t="s">
        <v>8055</v>
      </c>
      <c r="GC74" s="387" t="s">
        <v>8142</v>
      </c>
      <c r="GN74" s="52">
        <v>101460</v>
      </c>
      <c r="GO74" s="13" t="s">
        <v>3272</v>
      </c>
    </row>
    <row r="75" spans="6:197" ht="14.85" customHeight="1">
      <c r="F75" s="42" t="s">
        <v>3273</v>
      </c>
      <c r="G75" s="44" t="s">
        <v>3274</v>
      </c>
      <c r="H75" s="42" t="s">
        <v>3273</v>
      </c>
      <c r="I75" s="44" t="s">
        <v>3274</v>
      </c>
      <c r="J75" s="42" t="s">
        <v>3273</v>
      </c>
      <c r="K75" s="44" t="s">
        <v>3274</v>
      </c>
      <c r="L75" s="42" t="s">
        <v>3273</v>
      </c>
      <c r="M75" s="44" t="s">
        <v>3274</v>
      </c>
      <c r="N75" s="42" t="s">
        <v>3273</v>
      </c>
      <c r="O75" s="44" t="s">
        <v>3274</v>
      </c>
      <c r="CN75" s="42" t="s">
        <v>3275</v>
      </c>
      <c r="CO75" s="43" t="s">
        <v>3276</v>
      </c>
      <c r="CP75" s="42" t="s">
        <v>3275</v>
      </c>
      <c r="CQ75" s="44" t="s">
        <v>3276</v>
      </c>
      <c r="CR75" s="42" t="s">
        <v>3275</v>
      </c>
      <c r="CS75" s="43" t="s">
        <v>3276</v>
      </c>
      <c r="CV75" s="287" t="s">
        <v>3265</v>
      </c>
      <c r="CW75" s="288" t="s">
        <v>3266</v>
      </c>
      <c r="CX75" s="287" t="s">
        <v>3265</v>
      </c>
      <c r="CY75" s="288" t="s">
        <v>3266</v>
      </c>
      <c r="CZ75" s="287" t="s">
        <v>3265</v>
      </c>
      <c r="DA75" s="288" t="s">
        <v>3266</v>
      </c>
      <c r="EF75" s="52" t="s">
        <v>7911</v>
      </c>
      <c r="EG75" s="13" t="s">
        <v>7912</v>
      </c>
      <c r="ER75" s="52" t="s">
        <v>3277</v>
      </c>
      <c r="ES75" s="54" t="s">
        <v>3278</v>
      </c>
      <c r="FZ75" s="15" t="s">
        <v>3279</v>
      </c>
      <c r="GA75" s="348" t="s">
        <v>3280</v>
      </c>
      <c r="GB75" s="52" t="s">
        <v>8056</v>
      </c>
      <c r="GC75" s="387" t="s">
        <v>8143</v>
      </c>
      <c r="GN75" s="52">
        <v>101471</v>
      </c>
      <c r="GO75" s="13" t="s">
        <v>3281</v>
      </c>
    </row>
    <row r="76" spans="6:197" ht="14.85" customHeight="1">
      <c r="F76" s="42" t="s">
        <v>3282</v>
      </c>
      <c r="G76" s="44" t="s">
        <v>3283</v>
      </c>
      <c r="H76" s="42" t="s">
        <v>3282</v>
      </c>
      <c r="I76" s="44" t="s">
        <v>3283</v>
      </c>
      <c r="J76" s="42" t="s">
        <v>3282</v>
      </c>
      <c r="K76" s="44" t="s">
        <v>3283</v>
      </c>
      <c r="L76" s="42" t="s">
        <v>3282</v>
      </c>
      <c r="M76" s="44" t="s">
        <v>3283</v>
      </c>
      <c r="N76" s="42" t="s">
        <v>3282</v>
      </c>
      <c r="O76" s="44" t="s">
        <v>3283</v>
      </c>
      <c r="CN76" s="42" t="s">
        <v>3284</v>
      </c>
      <c r="CO76" s="43" t="s">
        <v>3285</v>
      </c>
      <c r="CP76" s="42" t="s">
        <v>3284</v>
      </c>
      <c r="CQ76" s="44" t="s">
        <v>3285</v>
      </c>
      <c r="CR76" s="42" t="s">
        <v>3284</v>
      </c>
      <c r="CS76" s="43" t="s">
        <v>3285</v>
      </c>
      <c r="CV76" s="287" t="s">
        <v>3286</v>
      </c>
      <c r="CW76" s="288" t="s">
        <v>3287</v>
      </c>
      <c r="CX76" s="287" t="s">
        <v>3286</v>
      </c>
      <c r="CY76" s="288" t="s">
        <v>3287</v>
      </c>
      <c r="CZ76" s="287" t="s">
        <v>3286</v>
      </c>
      <c r="DA76" s="288" t="s">
        <v>3287</v>
      </c>
      <c r="EF76" s="52" t="s">
        <v>7913</v>
      </c>
      <c r="EG76" s="13" t="s">
        <v>7914</v>
      </c>
      <c r="ER76" s="52" t="s">
        <v>3288</v>
      </c>
      <c r="ES76" s="54" t="s">
        <v>3289</v>
      </c>
      <c r="FZ76" s="15" t="s">
        <v>3290</v>
      </c>
      <c r="GA76" s="348" t="s">
        <v>3291</v>
      </c>
      <c r="GB76" s="52" t="s">
        <v>8057</v>
      </c>
      <c r="GC76" s="387" t="s">
        <v>8144</v>
      </c>
      <c r="GN76" s="52">
        <v>101477</v>
      </c>
      <c r="GO76" s="13" t="s">
        <v>3292</v>
      </c>
    </row>
    <row r="77" spans="6:197" ht="14.85" customHeight="1">
      <c r="F77" s="42" t="s">
        <v>3293</v>
      </c>
      <c r="G77" s="44" t="s">
        <v>3294</v>
      </c>
      <c r="H77" s="42" t="s">
        <v>3293</v>
      </c>
      <c r="I77" s="44" t="s">
        <v>3294</v>
      </c>
      <c r="J77" s="42" t="s">
        <v>3293</v>
      </c>
      <c r="K77" s="44" t="s">
        <v>3294</v>
      </c>
      <c r="L77" s="42" t="s">
        <v>3293</v>
      </c>
      <c r="M77" s="44" t="s">
        <v>3294</v>
      </c>
      <c r="N77" s="42" t="s">
        <v>3293</v>
      </c>
      <c r="O77" s="44" t="s">
        <v>3294</v>
      </c>
      <c r="CN77" s="42" t="s">
        <v>3295</v>
      </c>
      <c r="CO77" s="43" t="s">
        <v>3296</v>
      </c>
      <c r="CP77" s="42" t="s">
        <v>3295</v>
      </c>
      <c r="CQ77" s="44" t="s">
        <v>3296</v>
      </c>
      <c r="CR77" s="42" t="s">
        <v>3295</v>
      </c>
      <c r="CS77" s="43" t="s">
        <v>3296</v>
      </c>
      <c r="CV77" s="287" t="s">
        <v>3297</v>
      </c>
      <c r="CW77" s="288" t="s">
        <v>3298</v>
      </c>
      <c r="CX77" s="287" t="s">
        <v>3297</v>
      </c>
      <c r="CY77" s="288" t="s">
        <v>3298</v>
      </c>
      <c r="CZ77" s="287" t="s">
        <v>3297</v>
      </c>
      <c r="DA77" s="288" t="s">
        <v>3298</v>
      </c>
      <c r="EF77" s="52" t="s">
        <v>7915</v>
      </c>
      <c r="EG77" s="13" t="s">
        <v>7916</v>
      </c>
      <c r="ER77" s="52" t="s">
        <v>3299</v>
      </c>
      <c r="ES77" s="54" t="s">
        <v>3300</v>
      </c>
      <c r="FZ77" s="15" t="s">
        <v>3301</v>
      </c>
      <c r="GA77" s="342" t="s">
        <v>3302</v>
      </c>
      <c r="GB77" s="386"/>
      <c r="GC77" s="349" t="s">
        <v>3173</v>
      </c>
      <c r="GN77" s="52">
        <v>101495</v>
      </c>
      <c r="GO77" s="13" t="s">
        <v>3303</v>
      </c>
    </row>
    <row r="78" spans="6:197" ht="14.85" customHeight="1">
      <c r="F78" s="42" t="s">
        <v>3304</v>
      </c>
      <c r="G78" s="44" t="s">
        <v>3305</v>
      </c>
      <c r="H78" s="42" t="s">
        <v>3304</v>
      </c>
      <c r="I78" s="44" t="s">
        <v>3305</v>
      </c>
      <c r="J78" s="42" t="s">
        <v>3304</v>
      </c>
      <c r="K78" s="44" t="s">
        <v>3305</v>
      </c>
      <c r="L78" s="42" t="s">
        <v>3304</v>
      </c>
      <c r="M78" s="44" t="s">
        <v>3305</v>
      </c>
      <c r="N78" s="42" t="s">
        <v>3304</v>
      </c>
      <c r="O78" s="44" t="s">
        <v>3305</v>
      </c>
      <c r="CN78" s="42" t="s">
        <v>3306</v>
      </c>
      <c r="CO78" s="43" t="s">
        <v>3307</v>
      </c>
      <c r="CP78" s="42" t="s">
        <v>3306</v>
      </c>
      <c r="CQ78" s="44" t="s">
        <v>3307</v>
      </c>
      <c r="CR78" s="42" t="s">
        <v>3306</v>
      </c>
      <c r="CS78" s="43" t="s">
        <v>3307</v>
      </c>
      <c r="CV78" s="287" t="s">
        <v>3308</v>
      </c>
      <c r="CW78" s="288" t="s">
        <v>3309</v>
      </c>
      <c r="CX78" s="287" t="s">
        <v>3308</v>
      </c>
      <c r="CY78" s="288" t="s">
        <v>3309</v>
      </c>
      <c r="CZ78" s="287" t="s">
        <v>3308</v>
      </c>
      <c r="DA78" s="288" t="s">
        <v>3309</v>
      </c>
      <c r="EF78" s="52" t="s">
        <v>7917</v>
      </c>
      <c r="EG78" s="13" t="s">
        <v>7918</v>
      </c>
      <c r="ER78" s="52" t="s">
        <v>3310</v>
      </c>
      <c r="ES78" s="54" t="s">
        <v>3311</v>
      </c>
      <c r="FZ78" s="15" t="s">
        <v>3312</v>
      </c>
      <c r="GA78" s="342" t="s">
        <v>3313</v>
      </c>
      <c r="GB78" s="52" t="s">
        <v>8058</v>
      </c>
      <c r="GC78" s="387" t="s">
        <v>8145</v>
      </c>
      <c r="GN78" s="52">
        <v>101180</v>
      </c>
      <c r="GO78" s="13" t="s">
        <v>3314</v>
      </c>
    </row>
    <row r="79" spans="6:197" ht="14.85" customHeight="1">
      <c r="F79" s="42" t="s">
        <v>3315</v>
      </c>
      <c r="G79" s="44" t="s">
        <v>3316</v>
      </c>
      <c r="H79" s="42" t="s">
        <v>3315</v>
      </c>
      <c r="I79" s="44" t="s">
        <v>3316</v>
      </c>
      <c r="J79" s="42" t="s">
        <v>3315</v>
      </c>
      <c r="K79" s="44" t="s">
        <v>3316</v>
      </c>
      <c r="L79" s="42" t="s">
        <v>3315</v>
      </c>
      <c r="M79" s="44" t="s">
        <v>3316</v>
      </c>
      <c r="N79" s="42" t="s">
        <v>3315</v>
      </c>
      <c r="O79" s="44" t="s">
        <v>3316</v>
      </c>
      <c r="CN79" s="42" t="s">
        <v>3317</v>
      </c>
      <c r="CO79" s="43" t="s">
        <v>3318</v>
      </c>
      <c r="CP79" s="42" t="s">
        <v>3317</v>
      </c>
      <c r="CQ79" s="44" t="s">
        <v>3318</v>
      </c>
      <c r="CR79" s="42" t="s">
        <v>3317</v>
      </c>
      <c r="CS79" s="43" t="s">
        <v>3318</v>
      </c>
      <c r="CV79" s="287" t="s">
        <v>3319</v>
      </c>
      <c r="CW79" s="288" t="s">
        <v>3320</v>
      </c>
      <c r="CX79" s="287" t="s">
        <v>3319</v>
      </c>
      <c r="CY79" s="288" t="s">
        <v>3320</v>
      </c>
      <c r="CZ79" s="287" t="s">
        <v>3319</v>
      </c>
      <c r="DA79" s="288" t="s">
        <v>3320</v>
      </c>
      <c r="EF79" s="52" t="s">
        <v>7919</v>
      </c>
      <c r="EG79" s="13" t="s">
        <v>7920</v>
      </c>
      <c r="ER79" s="52" t="s">
        <v>2281</v>
      </c>
      <c r="ES79" s="54" t="s">
        <v>3321</v>
      </c>
      <c r="FZ79" s="15" t="s">
        <v>3322</v>
      </c>
      <c r="GA79" s="342" t="s">
        <v>3323</v>
      </c>
      <c r="GB79" s="52" t="s">
        <v>8059</v>
      </c>
      <c r="GC79" s="387" t="s">
        <v>8146</v>
      </c>
      <c r="GN79" s="52">
        <v>101182</v>
      </c>
      <c r="GO79" s="13" t="s">
        <v>3324</v>
      </c>
    </row>
    <row r="80" spans="6:197" ht="14.85" customHeight="1">
      <c r="F80" s="42" t="s">
        <v>3325</v>
      </c>
      <c r="G80" s="44" t="s">
        <v>3326</v>
      </c>
      <c r="H80" s="42" t="s">
        <v>3325</v>
      </c>
      <c r="I80" s="44" t="s">
        <v>3326</v>
      </c>
      <c r="J80" s="42" t="s">
        <v>3325</v>
      </c>
      <c r="K80" s="44" t="s">
        <v>3326</v>
      </c>
      <c r="L80" s="42" t="s">
        <v>3325</v>
      </c>
      <c r="M80" s="44" t="s">
        <v>3326</v>
      </c>
      <c r="N80" s="42" t="s">
        <v>3325</v>
      </c>
      <c r="O80" s="44" t="s">
        <v>3326</v>
      </c>
      <c r="CN80" s="42" t="s">
        <v>3327</v>
      </c>
      <c r="CO80" s="43" t="s">
        <v>3328</v>
      </c>
      <c r="CP80" s="42" t="s">
        <v>3327</v>
      </c>
      <c r="CQ80" s="44" t="s">
        <v>3328</v>
      </c>
      <c r="CR80" s="42" t="s">
        <v>3327</v>
      </c>
      <c r="CS80" s="43" t="s">
        <v>3328</v>
      </c>
      <c r="CV80" s="287" t="s">
        <v>3329</v>
      </c>
      <c r="CW80" s="288" t="s">
        <v>3330</v>
      </c>
      <c r="CX80" s="287" t="s">
        <v>3329</v>
      </c>
      <c r="CY80" s="288" t="s">
        <v>3330</v>
      </c>
      <c r="CZ80" s="287" t="s">
        <v>3329</v>
      </c>
      <c r="DA80" s="288" t="s">
        <v>3330</v>
      </c>
      <c r="EF80" s="52" t="s">
        <v>7921</v>
      </c>
      <c r="EG80" s="13" t="s">
        <v>7922</v>
      </c>
      <c r="ER80" s="52" t="s">
        <v>3331</v>
      </c>
      <c r="ES80" s="54" t="s">
        <v>3332</v>
      </c>
      <c r="FZ80" s="15" t="s">
        <v>3333</v>
      </c>
      <c r="GA80" s="342" t="s">
        <v>3334</v>
      </c>
      <c r="GB80" s="52" t="s">
        <v>8060</v>
      </c>
      <c r="GC80" s="387" t="s">
        <v>8147</v>
      </c>
      <c r="GN80" s="52">
        <v>101187</v>
      </c>
      <c r="GO80" s="13" t="s">
        <v>3335</v>
      </c>
    </row>
    <row r="81" spans="6:197" ht="14.85" customHeight="1">
      <c r="F81" s="42" t="s">
        <v>3336</v>
      </c>
      <c r="G81" s="44" t="s">
        <v>3337</v>
      </c>
      <c r="H81" s="42" t="s">
        <v>3336</v>
      </c>
      <c r="I81" s="44" t="s">
        <v>3337</v>
      </c>
      <c r="J81" s="42" t="s">
        <v>3336</v>
      </c>
      <c r="K81" s="44" t="s">
        <v>3337</v>
      </c>
      <c r="L81" s="42" t="s">
        <v>3336</v>
      </c>
      <c r="M81" s="44" t="s">
        <v>3337</v>
      </c>
      <c r="N81" s="42" t="s">
        <v>3336</v>
      </c>
      <c r="O81" s="44" t="s">
        <v>3337</v>
      </c>
      <c r="CN81" s="42" t="s">
        <v>3338</v>
      </c>
      <c r="CO81" s="43" t="s">
        <v>3339</v>
      </c>
      <c r="CP81" s="42" t="s">
        <v>3338</v>
      </c>
      <c r="CQ81" s="44" t="s">
        <v>3339</v>
      </c>
      <c r="CR81" s="42" t="s">
        <v>3338</v>
      </c>
      <c r="CS81" s="43" t="s">
        <v>3339</v>
      </c>
      <c r="CV81" s="287" t="s">
        <v>3340</v>
      </c>
      <c r="CW81" s="288" t="s">
        <v>3341</v>
      </c>
      <c r="CX81" s="287" t="s">
        <v>3340</v>
      </c>
      <c r="CY81" s="288" t="s">
        <v>3341</v>
      </c>
      <c r="CZ81" s="287" t="s">
        <v>3340</v>
      </c>
      <c r="DA81" s="288" t="s">
        <v>3341</v>
      </c>
      <c r="EF81" s="52" t="s">
        <v>7923</v>
      </c>
      <c r="EG81" s="13" t="s">
        <v>7924</v>
      </c>
      <c r="ER81" s="52" t="s">
        <v>3342</v>
      </c>
      <c r="ES81" s="54" t="s">
        <v>3343</v>
      </c>
      <c r="FZ81" s="15" t="s">
        <v>3344</v>
      </c>
      <c r="GA81" s="342" t="s">
        <v>3345</v>
      </c>
      <c r="GB81" s="52" t="s">
        <v>8061</v>
      </c>
      <c r="GC81" s="349" t="s">
        <v>3216</v>
      </c>
      <c r="GN81" s="52">
        <v>101220</v>
      </c>
      <c r="GO81" s="13" t="s">
        <v>3346</v>
      </c>
    </row>
    <row r="82" spans="6:197" ht="14.85" customHeight="1" thickBot="1">
      <c r="F82" s="42" t="s">
        <v>3347</v>
      </c>
      <c r="G82" s="44" t="s">
        <v>3348</v>
      </c>
      <c r="H82" s="42" t="s">
        <v>3347</v>
      </c>
      <c r="I82" s="44" t="s">
        <v>3348</v>
      </c>
      <c r="J82" s="42" t="s">
        <v>3347</v>
      </c>
      <c r="K82" s="44" t="s">
        <v>3348</v>
      </c>
      <c r="L82" s="42" t="s">
        <v>3347</v>
      </c>
      <c r="M82" s="44" t="s">
        <v>3348</v>
      </c>
      <c r="N82" s="42" t="s">
        <v>3347</v>
      </c>
      <c r="O82" s="44" t="s">
        <v>3348</v>
      </c>
      <c r="CN82" s="42" t="s">
        <v>3349</v>
      </c>
      <c r="CO82" s="43" t="s">
        <v>3350</v>
      </c>
      <c r="CP82" s="42" t="s">
        <v>3349</v>
      </c>
      <c r="CQ82" s="44" t="s">
        <v>3350</v>
      </c>
      <c r="CR82" s="42" t="s">
        <v>3349</v>
      </c>
      <c r="CS82" s="43" t="s">
        <v>3350</v>
      </c>
      <c r="CV82" s="287" t="s">
        <v>3351</v>
      </c>
      <c r="CW82" s="288" t="s">
        <v>3352</v>
      </c>
      <c r="CX82" s="287" t="s">
        <v>3351</v>
      </c>
      <c r="CY82" s="288" t="s">
        <v>3352</v>
      </c>
      <c r="CZ82" s="287" t="s">
        <v>3351</v>
      </c>
      <c r="DA82" s="288" t="s">
        <v>3352</v>
      </c>
      <c r="EF82" s="52" t="s">
        <v>7925</v>
      </c>
      <c r="EG82" s="13" t="s">
        <v>7926</v>
      </c>
      <c r="ER82" s="55" t="s">
        <v>3353</v>
      </c>
      <c r="ES82" s="61" t="s">
        <v>3354</v>
      </c>
      <c r="FZ82" s="15" t="s">
        <v>3355</v>
      </c>
      <c r="GA82" s="342" t="s">
        <v>3356</v>
      </c>
      <c r="GB82" s="386"/>
      <c r="GC82" s="385" t="s">
        <v>3225</v>
      </c>
      <c r="GN82" s="52">
        <v>101250</v>
      </c>
      <c r="GO82" s="13" t="s">
        <v>2918</v>
      </c>
    </row>
    <row r="83" spans="6:197" ht="14.85" customHeight="1">
      <c r="F83" s="42" t="s">
        <v>3357</v>
      </c>
      <c r="G83" s="44" t="s">
        <v>3358</v>
      </c>
      <c r="H83" s="42" t="s">
        <v>3357</v>
      </c>
      <c r="I83" s="44" t="s">
        <v>3358</v>
      </c>
      <c r="J83" s="42" t="s">
        <v>3357</v>
      </c>
      <c r="K83" s="44" t="s">
        <v>3358</v>
      </c>
      <c r="L83" s="42" t="s">
        <v>3357</v>
      </c>
      <c r="M83" s="44" t="s">
        <v>3358</v>
      </c>
      <c r="N83" s="42" t="s">
        <v>3357</v>
      </c>
      <c r="O83" s="44" t="s">
        <v>3358</v>
      </c>
      <c r="CN83" s="42" t="s">
        <v>3359</v>
      </c>
      <c r="CO83" s="43" t="s">
        <v>3360</v>
      </c>
      <c r="CP83" s="42" t="s">
        <v>3359</v>
      </c>
      <c r="CQ83" s="44" t="s">
        <v>3360</v>
      </c>
      <c r="CR83" s="42" t="s">
        <v>3359</v>
      </c>
      <c r="CS83" s="43" t="s">
        <v>3360</v>
      </c>
      <c r="CV83" s="287" t="s">
        <v>3361</v>
      </c>
      <c r="CW83" s="288" t="s">
        <v>3362</v>
      </c>
      <c r="CX83" s="287" t="s">
        <v>3361</v>
      </c>
      <c r="CY83" s="288" t="s">
        <v>3362</v>
      </c>
      <c r="CZ83" s="287" t="s">
        <v>3361</v>
      </c>
      <c r="DA83" s="288" t="s">
        <v>3362</v>
      </c>
      <c r="EF83" s="52" t="s">
        <v>7927</v>
      </c>
      <c r="EG83" s="13" t="s">
        <v>7928</v>
      </c>
      <c r="EO83" s="51"/>
      <c r="EQ83" s="51"/>
      <c r="FZ83" s="15" t="s">
        <v>3363</v>
      </c>
      <c r="GA83" s="342" t="s">
        <v>3364</v>
      </c>
      <c r="GB83" s="52" t="s">
        <v>8062</v>
      </c>
      <c r="GC83" s="349" t="s">
        <v>3237</v>
      </c>
      <c r="GN83" s="52">
        <v>101252</v>
      </c>
      <c r="GO83" s="13" t="s">
        <v>3365</v>
      </c>
    </row>
    <row r="84" spans="6:197" ht="14.85" customHeight="1">
      <c r="F84" s="42" t="s">
        <v>3366</v>
      </c>
      <c r="G84" s="44" t="s">
        <v>3367</v>
      </c>
      <c r="H84" s="42" t="s">
        <v>3366</v>
      </c>
      <c r="I84" s="44" t="s">
        <v>3367</v>
      </c>
      <c r="J84" s="42" t="s">
        <v>3366</v>
      </c>
      <c r="K84" s="44" t="s">
        <v>3367</v>
      </c>
      <c r="L84" s="42" t="s">
        <v>3366</v>
      </c>
      <c r="M84" s="44" t="s">
        <v>3367</v>
      </c>
      <c r="N84" s="42" t="s">
        <v>3366</v>
      </c>
      <c r="O84" s="44" t="s">
        <v>3367</v>
      </c>
      <c r="CN84" s="42" t="s">
        <v>3368</v>
      </c>
      <c r="CO84" s="43" t="s">
        <v>3369</v>
      </c>
      <c r="CP84" s="42" t="s">
        <v>3368</v>
      </c>
      <c r="CQ84" s="44" t="s">
        <v>3369</v>
      </c>
      <c r="CR84" s="42" t="s">
        <v>3368</v>
      </c>
      <c r="CS84" s="43" t="s">
        <v>3369</v>
      </c>
      <c r="CV84" s="287" t="s">
        <v>3370</v>
      </c>
      <c r="CW84" s="288" t="s">
        <v>3371</v>
      </c>
      <c r="CX84" s="287" t="s">
        <v>3370</v>
      </c>
      <c r="CY84" s="288" t="s">
        <v>3371</v>
      </c>
      <c r="CZ84" s="287" t="s">
        <v>3370</v>
      </c>
      <c r="DA84" s="288" t="s">
        <v>3371</v>
      </c>
      <c r="EF84" s="52" t="s">
        <v>7929</v>
      </c>
      <c r="EG84" s="13" t="s">
        <v>7930</v>
      </c>
      <c r="EN84" s="58"/>
      <c r="EO84" s="51"/>
      <c r="EQ84" s="51"/>
      <c r="FZ84" s="15" t="s">
        <v>3372</v>
      </c>
      <c r="GA84" s="342" t="s">
        <v>3373</v>
      </c>
      <c r="GB84" s="386"/>
      <c r="GC84" s="385" t="s">
        <v>3247</v>
      </c>
      <c r="GN84" s="52">
        <v>101253</v>
      </c>
      <c r="GO84" s="13" t="s">
        <v>3374</v>
      </c>
    </row>
    <row r="85" spans="6:197" ht="14.85" customHeight="1">
      <c r="F85" s="42" t="s">
        <v>3375</v>
      </c>
      <c r="G85" s="44" t="s">
        <v>3376</v>
      </c>
      <c r="H85" s="42" t="s">
        <v>3375</v>
      </c>
      <c r="I85" s="44" t="s">
        <v>3376</v>
      </c>
      <c r="J85" s="42" t="s">
        <v>3375</v>
      </c>
      <c r="K85" s="44" t="s">
        <v>3376</v>
      </c>
      <c r="L85" s="42" t="s">
        <v>3375</v>
      </c>
      <c r="M85" s="44" t="s">
        <v>3376</v>
      </c>
      <c r="N85" s="42" t="s">
        <v>3375</v>
      </c>
      <c r="O85" s="44" t="s">
        <v>3376</v>
      </c>
      <c r="CN85" s="42" t="s">
        <v>3377</v>
      </c>
      <c r="CO85" s="43" t="s">
        <v>3378</v>
      </c>
      <c r="CP85" s="42" t="s">
        <v>3377</v>
      </c>
      <c r="CQ85" s="44" t="s">
        <v>3378</v>
      </c>
      <c r="CR85" s="42" t="s">
        <v>3377</v>
      </c>
      <c r="CS85" s="43" t="s">
        <v>3378</v>
      </c>
      <c r="CV85" s="287" t="s">
        <v>3379</v>
      </c>
      <c r="CW85" s="288" t="s">
        <v>3380</v>
      </c>
      <c r="CX85" s="287" t="s">
        <v>3379</v>
      </c>
      <c r="CY85" s="288" t="s">
        <v>3380</v>
      </c>
      <c r="CZ85" s="287" t="s">
        <v>3379</v>
      </c>
      <c r="DA85" s="288" t="s">
        <v>3380</v>
      </c>
      <c r="EF85" s="52" t="s">
        <v>7931</v>
      </c>
      <c r="EG85" s="13" t="s">
        <v>7932</v>
      </c>
      <c r="EN85" s="59"/>
      <c r="EO85" s="51"/>
      <c r="EQ85" s="51"/>
      <c r="FZ85" s="15" t="s">
        <v>3381</v>
      </c>
      <c r="GA85" s="342" t="s">
        <v>3382</v>
      </c>
      <c r="GB85" s="52" t="s">
        <v>8063</v>
      </c>
      <c r="GC85" s="349" t="s">
        <v>3259</v>
      </c>
      <c r="GN85" s="52">
        <v>101259</v>
      </c>
      <c r="GO85" s="13" t="s">
        <v>3383</v>
      </c>
    </row>
    <row r="86" spans="6:197" ht="14.85" customHeight="1" thickBot="1">
      <c r="F86" s="42" t="s">
        <v>3384</v>
      </c>
      <c r="G86" s="44" t="s">
        <v>3385</v>
      </c>
      <c r="H86" s="42" t="s">
        <v>3384</v>
      </c>
      <c r="I86" s="44" t="s">
        <v>3385</v>
      </c>
      <c r="J86" s="42" t="s">
        <v>3384</v>
      </c>
      <c r="K86" s="44" t="s">
        <v>3385</v>
      </c>
      <c r="L86" s="42" t="s">
        <v>3384</v>
      </c>
      <c r="M86" s="44" t="s">
        <v>3385</v>
      </c>
      <c r="N86" s="42" t="s">
        <v>3384</v>
      </c>
      <c r="O86" s="44" t="s">
        <v>3385</v>
      </c>
      <c r="CN86" s="42" t="s">
        <v>3386</v>
      </c>
      <c r="CO86" s="43" t="s">
        <v>3387</v>
      </c>
      <c r="CP86" s="42" t="s">
        <v>3386</v>
      </c>
      <c r="CQ86" s="44" t="s">
        <v>3387</v>
      </c>
      <c r="CR86" s="42" t="s">
        <v>3386</v>
      </c>
      <c r="CS86" s="43" t="s">
        <v>3387</v>
      </c>
      <c r="CV86" s="287" t="s">
        <v>3388</v>
      </c>
      <c r="CW86" s="288" t="s">
        <v>3389</v>
      </c>
      <c r="CX86" s="287" t="s">
        <v>3388</v>
      </c>
      <c r="CY86" s="288" t="s">
        <v>3389</v>
      </c>
      <c r="CZ86" s="287" t="s">
        <v>3388</v>
      </c>
      <c r="DA86" s="288" t="s">
        <v>3389</v>
      </c>
      <c r="EF86" s="52" t="s">
        <v>7933</v>
      </c>
      <c r="EG86" s="13" t="s">
        <v>7934</v>
      </c>
      <c r="EO86" s="51"/>
      <c r="EQ86" s="51"/>
      <c r="ER86" s="58" t="s">
        <v>3390</v>
      </c>
      <c r="FZ86" s="15" t="s">
        <v>3391</v>
      </c>
      <c r="GA86" s="342" t="s">
        <v>3392</v>
      </c>
      <c r="GB86" s="317" t="s">
        <v>8064</v>
      </c>
      <c r="GC86" s="390" t="s">
        <v>3271</v>
      </c>
      <c r="GN86" s="52">
        <v>100699</v>
      </c>
      <c r="GO86" s="13" t="s">
        <v>3393</v>
      </c>
    </row>
    <row r="87" spans="6:197" ht="14.85" customHeight="1">
      <c r="F87" s="42" t="s">
        <v>3394</v>
      </c>
      <c r="G87" s="44" t="s">
        <v>3395</v>
      </c>
      <c r="H87" s="42" t="s">
        <v>3394</v>
      </c>
      <c r="I87" s="44" t="s">
        <v>3395</v>
      </c>
      <c r="J87" s="42" t="s">
        <v>3394</v>
      </c>
      <c r="K87" s="44" t="s">
        <v>3395</v>
      </c>
      <c r="L87" s="42" t="s">
        <v>3394</v>
      </c>
      <c r="M87" s="44" t="s">
        <v>3395</v>
      </c>
      <c r="N87" s="42" t="s">
        <v>3394</v>
      </c>
      <c r="O87" s="44" t="s">
        <v>3395</v>
      </c>
      <c r="CN87" s="42" t="s">
        <v>3396</v>
      </c>
      <c r="CO87" s="43" t="s">
        <v>3397</v>
      </c>
      <c r="CP87" s="42" t="s">
        <v>3396</v>
      </c>
      <c r="CQ87" s="44" t="s">
        <v>3397</v>
      </c>
      <c r="CR87" s="42" t="s">
        <v>3396</v>
      </c>
      <c r="CS87" s="43" t="s">
        <v>3397</v>
      </c>
      <c r="CV87" s="287" t="s">
        <v>3398</v>
      </c>
      <c r="CW87" s="288" t="s">
        <v>3399</v>
      </c>
      <c r="CX87" s="287" t="s">
        <v>3398</v>
      </c>
      <c r="CY87" s="288" t="s">
        <v>3399</v>
      </c>
      <c r="CZ87" s="287" t="s">
        <v>3398</v>
      </c>
      <c r="DA87" s="288" t="s">
        <v>3399</v>
      </c>
      <c r="EF87" s="52" t="s">
        <v>7935</v>
      </c>
      <c r="EG87" s="13" t="s">
        <v>7936</v>
      </c>
      <c r="EO87" s="51"/>
      <c r="EQ87" s="51"/>
      <c r="ER87" s="62"/>
      <c r="FZ87" s="15" t="s">
        <v>3400</v>
      </c>
      <c r="GA87" s="342" t="s">
        <v>3401</v>
      </c>
      <c r="GN87" s="52">
        <v>100967</v>
      </c>
      <c r="GO87" s="13" t="s">
        <v>3402</v>
      </c>
    </row>
    <row r="88" spans="6:197" ht="14.85" customHeight="1">
      <c r="F88" s="42" t="s">
        <v>3403</v>
      </c>
      <c r="G88" s="44" t="s">
        <v>3404</v>
      </c>
      <c r="H88" s="42" t="s">
        <v>3403</v>
      </c>
      <c r="I88" s="44" t="s">
        <v>3404</v>
      </c>
      <c r="J88" s="42" t="s">
        <v>3403</v>
      </c>
      <c r="K88" s="44" t="s">
        <v>3404</v>
      </c>
      <c r="L88" s="42" t="s">
        <v>3403</v>
      </c>
      <c r="M88" s="44" t="s">
        <v>3404</v>
      </c>
      <c r="N88" s="42" t="s">
        <v>3403</v>
      </c>
      <c r="O88" s="44" t="s">
        <v>3404</v>
      </c>
      <c r="CN88" s="42" t="s">
        <v>3405</v>
      </c>
      <c r="CO88" s="43" t="s">
        <v>3406</v>
      </c>
      <c r="CP88" s="42" t="s">
        <v>3405</v>
      </c>
      <c r="CQ88" s="44" t="s">
        <v>3406</v>
      </c>
      <c r="CR88" s="42" t="s">
        <v>3405</v>
      </c>
      <c r="CS88" s="43" t="s">
        <v>3406</v>
      </c>
      <c r="CV88" s="287" t="s">
        <v>3407</v>
      </c>
      <c r="CW88" s="288" t="s">
        <v>3408</v>
      </c>
      <c r="CX88" s="287" t="s">
        <v>3407</v>
      </c>
      <c r="CY88" s="288" t="s">
        <v>3408</v>
      </c>
      <c r="CZ88" s="287" t="s">
        <v>3407</v>
      </c>
      <c r="DA88" s="288" t="s">
        <v>3408</v>
      </c>
      <c r="EF88" s="52" t="s">
        <v>7937</v>
      </c>
      <c r="EG88" s="13" t="s">
        <v>7938</v>
      </c>
      <c r="EO88" s="51"/>
      <c r="EQ88" s="51"/>
      <c r="ER88" s="63" t="s">
        <v>3409</v>
      </c>
      <c r="FZ88" s="15"/>
      <c r="GA88" s="13" t="s">
        <v>3410</v>
      </c>
      <c r="GN88" s="52">
        <v>100968</v>
      </c>
      <c r="GO88" s="13" t="s">
        <v>3411</v>
      </c>
    </row>
    <row r="89" spans="6:197" ht="14.85" customHeight="1">
      <c r="F89" s="42" t="s">
        <v>3412</v>
      </c>
      <c r="G89" s="44" t="s">
        <v>3413</v>
      </c>
      <c r="H89" s="42" t="s">
        <v>3412</v>
      </c>
      <c r="I89" s="44" t="s">
        <v>3413</v>
      </c>
      <c r="J89" s="42" t="s">
        <v>3412</v>
      </c>
      <c r="K89" s="44" t="s">
        <v>3413</v>
      </c>
      <c r="L89" s="42" t="s">
        <v>3412</v>
      </c>
      <c r="M89" s="44" t="s">
        <v>3413</v>
      </c>
      <c r="N89" s="42" t="s">
        <v>3412</v>
      </c>
      <c r="O89" s="44" t="s">
        <v>3413</v>
      </c>
      <c r="CN89" s="42" t="s">
        <v>3414</v>
      </c>
      <c r="CO89" s="43" t="s">
        <v>3415</v>
      </c>
      <c r="CP89" s="42" t="s">
        <v>3414</v>
      </c>
      <c r="CQ89" s="44" t="s">
        <v>3415</v>
      </c>
      <c r="CR89" s="42" t="s">
        <v>3414</v>
      </c>
      <c r="CS89" s="43" t="s">
        <v>3415</v>
      </c>
      <c r="CV89" s="287" t="s">
        <v>3416</v>
      </c>
      <c r="CW89" s="288" t="s">
        <v>3417</v>
      </c>
      <c r="CX89" s="287" t="s">
        <v>3416</v>
      </c>
      <c r="CY89" s="288" t="s">
        <v>3417</v>
      </c>
      <c r="CZ89" s="287" t="s">
        <v>3416</v>
      </c>
      <c r="DA89" s="288" t="s">
        <v>3417</v>
      </c>
      <c r="EF89" s="52" t="s">
        <v>1984</v>
      </c>
      <c r="EG89" s="13" t="s">
        <v>1985</v>
      </c>
      <c r="EO89" s="51"/>
      <c r="EQ89" s="51"/>
      <c r="FZ89" s="15" t="s">
        <v>3418</v>
      </c>
      <c r="GA89" s="342" t="s">
        <v>3419</v>
      </c>
      <c r="GN89" s="52">
        <v>100981</v>
      </c>
      <c r="GO89" s="13" t="s">
        <v>3420</v>
      </c>
    </row>
    <row r="90" spans="6:197" ht="14.85" customHeight="1">
      <c r="F90" s="42" t="s">
        <v>3421</v>
      </c>
      <c r="G90" s="44" t="s">
        <v>3422</v>
      </c>
      <c r="H90" s="42" t="s">
        <v>3421</v>
      </c>
      <c r="I90" s="44" t="s">
        <v>3422</v>
      </c>
      <c r="J90" s="42" t="s">
        <v>3421</v>
      </c>
      <c r="K90" s="44" t="s">
        <v>3422</v>
      </c>
      <c r="L90" s="42" t="s">
        <v>3421</v>
      </c>
      <c r="M90" s="44" t="s">
        <v>3422</v>
      </c>
      <c r="N90" s="42" t="s">
        <v>3421</v>
      </c>
      <c r="O90" s="44" t="s">
        <v>3422</v>
      </c>
      <c r="CN90" s="42" t="s">
        <v>3423</v>
      </c>
      <c r="CO90" s="43" t="s">
        <v>3424</v>
      </c>
      <c r="CP90" s="42" t="s">
        <v>3423</v>
      </c>
      <c r="CQ90" s="44" t="s">
        <v>3424</v>
      </c>
      <c r="CR90" s="42" t="s">
        <v>3423</v>
      </c>
      <c r="CS90" s="43" t="s">
        <v>3424</v>
      </c>
      <c r="CV90" s="287" t="s">
        <v>3416</v>
      </c>
      <c r="CW90" s="288" t="s">
        <v>3417</v>
      </c>
      <c r="CX90" s="287" t="s">
        <v>3416</v>
      </c>
      <c r="CY90" s="288" t="s">
        <v>3417</v>
      </c>
      <c r="CZ90" s="287" t="s">
        <v>3416</v>
      </c>
      <c r="DA90" s="288" t="s">
        <v>3417</v>
      </c>
      <c r="EF90" s="52" t="s">
        <v>2075</v>
      </c>
      <c r="EG90" s="13" t="s">
        <v>7939</v>
      </c>
      <c r="EO90" s="51"/>
      <c r="EQ90" s="51"/>
      <c r="FZ90" s="15" t="s">
        <v>3425</v>
      </c>
      <c r="GA90" s="342" t="s">
        <v>3426</v>
      </c>
      <c r="GN90" s="52">
        <v>101015</v>
      </c>
      <c r="GO90" s="13" t="s">
        <v>3427</v>
      </c>
    </row>
    <row r="91" spans="6:197" ht="14.85" customHeight="1">
      <c r="F91" s="42" t="s">
        <v>3428</v>
      </c>
      <c r="G91" s="44" t="s">
        <v>3429</v>
      </c>
      <c r="H91" s="42" t="s">
        <v>3428</v>
      </c>
      <c r="I91" s="44" t="s">
        <v>3429</v>
      </c>
      <c r="J91" s="42" t="s">
        <v>3428</v>
      </c>
      <c r="K91" s="44" t="s">
        <v>3429</v>
      </c>
      <c r="L91" s="42" t="s">
        <v>3428</v>
      </c>
      <c r="M91" s="44" t="s">
        <v>3429</v>
      </c>
      <c r="N91" s="42" t="s">
        <v>3428</v>
      </c>
      <c r="O91" s="44" t="s">
        <v>3429</v>
      </c>
      <c r="CN91" s="42" t="s">
        <v>3430</v>
      </c>
      <c r="CO91" s="43" t="s">
        <v>3431</v>
      </c>
      <c r="CP91" s="42" t="s">
        <v>3430</v>
      </c>
      <c r="CQ91" s="44" t="s">
        <v>3431</v>
      </c>
      <c r="CR91" s="42" t="s">
        <v>3430</v>
      </c>
      <c r="CS91" s="43" t="s">
        <v>3431</v>
      </c>
      <c r="CV91" s="287" t="s">
        <v>3432</v>
      </c>
      <c r="CW91" s="288" t="s">
        <v>3433</v>
      </c>
      <c r="CX91" s="287" t="s">
        <v>3432</v>
      </c>
      <c r="CY91" s="288" t="s">
        <v>3433</v>
      </c>
      <c r="CZ91" s="287" t="s">
        <v>3432</v>
      </c>
      <c r="DA91" s="288" t="s">
        <v>3433</v>
      </c>
      <c r="EF91" s="52" t="s">
        <v>2148</v>
      </c>
      <c r="EG91" s="13" t="s">
        <v>2149</v>
      </c>
      <c r="EO91" s="51"/>
      <c r="EQ91" s="51"/>
      <c r="FZ91" s="15" t="s">
        <v>3434</v>
      </c>
      <c r="GA91" s="342" t="s">
        <v>3435</v>
      </c>
      <c r="GN91" s="52">
        <v>101034</v>
      </c>
      <c r="GO91" s="13" t="s">
        <v>3436</v>
      </c>
    </row>
    <row r="92" spans="6:197" ht="14.85" customHeight="1">
      <c r="F92" s="42" t="s">
        <v>3437</v>
      </c>
      <c r="G92" s="44" t="s">
        <v>3438</v>
      </c>
      <c r="H92" s="42" t="s">
        <v>3437</v>
      </c>
      <c r="I92" s="44" t="s">
        <v>3438</v>
      </c>
      <c r="J92" s="42" t="s">
        <v>3437</v>
      </c>
      <c r="K92" s="44" t="s">
        <v>3438</v>
      </c>
      <c r="L92" s="42" t="s">
        <v>3437</v>
      </c>
      <c r="M92" s="44" t="s">
        <v>3438</v>
      </c>
      <c r="N92" s="42" t="s">
        <v>3437</v>
      </c>
      <c r="O92" s="44" t="s">
        <v>3438</v>
      </c>
      <c r="CN92" s="42" t="s">
        <v>3439</v>
      </c>
      <c r="CO92" s="43" t="s">
        <v>3440</v>
      </c>
      <c r="CP92" s="42" t="s">
        <v>3439</v>
      </c>
      <c r="CQ92" s="44" t="s">
        <v>3440</v>
      </c>
      <c r="CR92" s="42" t="s">
        <v>3439</v>
      </c>
      <c r="CS92" s="43" t="s">
        <v>3440</v>
      </c>
      <c r="CV92" s="287" t="s">
        <v>3432</v>
      </c>
      <c r="CW92" s="288" t="s">
        <v>3433</v>
      </c>
      <c r="CX92" s="287" t="s">
        <v>3432</v>
      </c>
      <c r="CY92" s="288" t="s">
        <v>3433</v>
      </c>
      <c r="CZ92" s="287" t="s">
        <v>3432</v>
      </c>
      <c r="DA92" s="288" t="s">
        <v>3433</v>
      </c>
      <c r="EF92" s="52" t="s">
        <v>2206</v>
      </c>
      <c r="EG92" s="13" t="s">
        <v>2207</v>
      </c>
      <c r="EO92" s="51"/>
      <c r="EQ92" s="51"/>
      <c r="FZ92" s="15" t="s">
        <v>3441</v>
      </c>
      <c r="GA92" s="342" t="s">
        <v>3442</v>
      </c>
      <c r="GN92" s="52">
        <v>101044</v>
      </c>
      <c r="GO92" s="13" t="s">
        <v>3443</v>
      </c>
    </row>
    <row r="93" spans="6:197" ht="14.85" customHeight="1">
      <c r="F93" s="42" t="s">
        <v>3444</v>
      </c>
      <c r="G93" s="44" t="s">
        <v>3445</v>
      </c>
      <c r="H93" s="42" t="s">
        <v>3444</v>
      </c>
      <c r="I93" s="44" t="s">
        <v>3445</v>
      </c>
      <c r="J93" s="42" t="s">
        <v>3444</v>
      </c>
      <c r="K93" s="44" t="s">
        <v>3445</v>
      </c>
      <c r="L93" s="42" t="s">
        <v>3444</v>
      </c>
      <c r="M93" s="44" t="s">
        <v>3445</v>
      </c>
      <c r="N93" s="42" t="s">
        <v>3444</v>
      </c>
      <c r="O93" s="44" t="s">
        <v>3445</v>
      </c>
      <c r="CN93" s="42" t="s">
        <v>3446</v>
      </c>
      <c r="CO93" s="43" t="s">
        <v>3447</v>
      </c>
      <c r="CP93" s="42" t="s">
        <v>3446</v>
      </c>
      <c r="CQ93" s="44" t="s">
        <v>3447</v>
      </c>
      <c r="CR93" s="42" t="s">
        <v>3446</v>
      </c>
      <c r="CS93" s="43" t="s">
        <v>3447</v>
      </c>
      <c r="CV93" s="287" t="s">
        <v>2128</v>
      </c>
      <c r="CW93" s="288" t="s">
        <v>2354</v>
      </c>
      <c r="CX93" s="287" t="s">
        <v>2128</v>
      </c>
      <c r="CY93" s="288" t="s">
        <v>2354</v>
      </c>
      <c r="CZ93" s="287" t="s">
        <v>2128</v>
      </c>
      <c r="DA93" s="288" t="s">
        <v>2354</v>
      </c>
      <c r="EF93" s="52" t="s">
        <v>2254</v>
      </c>
      <c r="EG93" s="13" t="s">
        <v>2255</v>
      </c>
      <c r="EO93" s="51"/>
      <c r="EQ93" s="51"/>
      <c r="FZ93" s="15" t="s">
        <v>3448</v>
      </c>
      <c r="GA93" s="342" t="s">
        <v>3449</v>
      </c>
      <c r="GN93" s="52">
        <v>101050</v>
      </c>
      <c r="GO93" s="13" t="s">
        <v>3450</v>
      </c>
    </row>
    <row r="94" spans="6:197" ht="14.85" customHeight="1">
      <c r="F94" s="42" t="s">
        <v>3451</v>
      </c>
      <c r="G94" s="44" t="s">
        <v>3452</v>
      </c>
      <c r="H94" s="42" t="s">
        <v>3451</v>
      </c>
      <c r="I94" s="44" t="s">
        <v>3452</v>
      </c>
      <c r="J94" s="42" t="s">
        <v>3451</v>
      </c>
      <c r="K94" s="44" t="s">
        <v>3452</v>
      </c>
      <c r="L94" s="42" t="s">
        <v>3451</v>
      </c>
      <c r="M94" s="44" t="s">
        <v>3452</v>
      </c>
      <c r="N94" s="42" t="s">
        <v>3451</v>
      </c>
      <c r="O94" s="44" t="s">
        <v>3452</v>
      </c>
      <c r="CN94" s="42" t="s">
        <v>3453</v>
      </c>
      <c r="CO94" s="43" t="s">
        <v>3454</v>
      </c>
      <c r="CP94" s="42" t="s">
        <v>3453</v>
      </c>
      <c r="CQ94" s="44" t="s">
        <v>3454</v>
      </c>
      <c r="CR94" s="42" t="s">
        <v>3453</v>
      </c>
      <c r="CS94" s="43" t="s">
        <v>3454</v>
      </c>
      <c r="CV94" s="287" t="s">
        <v>3455</v>
      </c>
      <c r="CW94" s="288" t="s">
        <v>3456</v>
      </c>
      <c r="CX94" s="287" t="s">
        <v>3455</v>
      </c>
      <c r="CY94" s="288" t="s">
        <v>3456</v>
      </c>
      <c r="CZ94" s="287" t="s">
        <v>3455</v>
      </c>
      <c r="DA94" s="288" t="s">
        <v>3456</v>
      </c>
      <c r="EF94" s="52" t="s">
        <v>2293</v>
      </c>
      <c r="EG94" s="13" t="s">
        <v>2294</v>
      </c>
      <c r="EO94" s="51"/>
      <c r="EQ94" s="51"/>
      <c r="FZ94" s="15" t="s">
        <v>3457</v>
      </c>
      <c r="GA94" s="342" t="s">
        <v>3458</v>
      </c>
      <c r="GN94" s="52">
        <v>101145</v>
      </c>
      <c r="GO94" s="13" t="s">
        <v>3459</v>
      </c>
    </row>
    <row r="95" spans="6:197" ht="14.85" customHeight="1">
      <c r="F95" s="42" t="s">
        <v>3460</v>
      </c>
      <c r="G95" s="44" t="s">
        <v>3461</v>
      </c>
      <c r="H95" s="42" t="s">
        <v>3460</v>
      </c>
      <c r="I95" s="44" t="s">
        <v>3461</v>
      </c>
      <c r="J95" s="42" t="s">
        <v>3460</v>
      </c>
      <c r="K95" s="44" t="s">
        <v>3461</v>
      </c>
      <c r="L95" s="42" t="s">
        <v>3460</v>
      </c>
      <c r="M95" s="44" t="s">
        <v>3461</v>
      </c>
      <c r="N95" s="42" t="s">
        <v>3460</v>
      </c>
      <c r="O95" s="44" t="s">
        <v>3461</v>
      </c>
      <c r="CN95" s="42" t="s">
        <v>3462</v>
      </c>
      <c r="CO95" s="43" t="s">
        <v>3463</v>
      </c>
      <c r="CP95" s="42" t="s">
        <v>3462</v>
      </c>
      <c r="CQ95" s="44" t="s">
        <v>3463</v>
      </c>
      <c r="CR95" s="42" t="s">
        <v>3462</v>
      </c>
      <c r="CS95" s="43" t="s">
        <v>3463</v>
      </c>
      <c r="CV95" s="287" t="s">
        <v>3464</v>
      </c>
      <c r="CW95" s="288" t="s">
        <v>3465</v>
      </c>
      <c r="CX95" s="287" t="s">
        <v>3464</v>
      </c>
      <c r="CY95" s="288" t="s">
        <v>3465</v>
      </c>
      <c r="CZ95" s="287" t="s">
        <v>3464</v>
      </c>
      <c r="DA95" s="288" t="s">
        <v>3465</v>
      </c>
      <c r="EF95" s="52" t="s">
        <v>2331</v>
      </c>
      <c r="EG95" s="13" t="s">
        <v>2332</v>
      </c>
      <c r="EO95" s="51"/>
      <c r="EQ95" s="51"/>
      <c r="FZ95" s="15" t="s">
        <v>3466</v>
      </c>
      <c r="GA95" s="342" t="s">
        <v>3467</v>
      </c>
      <c r="GN95" s="52">
        <v>100910</v>
      </c>
      <c r="GO95" s="13" t="s">
        <v>3468</v>
      </c>
    </row>
    <row r="96" spans="6:197" ht="14.85" customHeight="1">
      <c r="F96" s="42" t="s">
        <v>3469</v>
      </c>
      <c r="G96" s="44" t="s">
        <v>3470</v>
      </c>
      <c r="H96" s="42" t="s">
        <v>3469</v>
      </c>
      <c r="I96" s="44" t="s">
        <v>3470</v>
      </c>
      <c r="J96" s="42" t="s">
        <v>3469</v>
      </c>
      <c r="K96" s="44" t="s">
        <v>3470</v>
      </c>
      <c r="L96" s="42" t="s">
        <v>3469</v>
      </c>
      <c r="M96" s="44" t="s">
        <v>3470</v>
      </c>
      <c r="N96" s="42" t="s">
        <v>3469</v>
      </c>
      <c r="O96" s="44" t="s">
        <v>3470</v>
      </c>
      <c r="CN96" s="42" t="s">
        <v>3471</v>
      </c>
      <c r="CO96" s="43" t="s">
        <v>3472</v>
      </c>
      <c r="CP96" s="42" t="s">
        <v>3471</v>
      </c>
      <c r="CQ96" s="44" t="s">
        <v>3472</v>
      </c>
      <c r="CR96" s="42" t="s">
        <v>3471</v>
      </c>
      <c r="CS96" s="43" t="s">
        <v>3472</v>
      </c>
      <c r="CV96" s="287" t="s">
        <v>3473</v>
      </c>
      <c r="CW96" s="288" t="s">
        <v>3474</v>
      </c>
      <c r="CX96" s="287" t="s">
        <v>3473</v>
      </c>
      <c r="CY96" s="288" t="s">
        <v>3474</v>
      </c>
      <c r="CZ96" s="287" t="s">
        <v>3473</v>
      </c>
      <c r="DA96" s="288" t="s">
        <v>3474</v>
      </c>
      <c r="EF96" s="52" t="s">
        <v>6679</v>
      </c>
      <c r="EG96" s="13" t="s">
        <v>6680</v>
      </c>
      <c r="EO96" s="51"/>
      <c r="EQ96" s="51"/>
      <c r="FZ96" s="15"/>
      <c r="GA96" s="13" t="s">
        <v>3475</v>
      </c>
      <c r="GN96" s="52">
        <v>100917</v>
      </c>
      <c r="GO96" s="13" t="s">
        <v>3476</v>
      </c>
    </row>
    <row r="97" spans="6:197" ht="14.85" customHeight="1">
      <c r="F97" s="42" t="s">
        <v>3477</v>
      </c>
      <c r="G97" s="44" t="s">
        <v>3478</v>
      </c>
      <c r="H97" s="42" t="s">
        <v>3477</v>
      </c>
      <c r="I97" s="44" t="s">
        <v>3478</v>
      </c>
      <c r="J97" s="42" t="s">
        <v>3477</v>
      </c>
      <c r="K97" s="44" t="s">
        <v>3478</v>
      </c>
      <c r="L97" s="42" t="s">
        <v>3477</v>
      </c>
      <c r="M97" s="44" t="s">
        <v>3478</v>
      </c>
      <c r="N97" s="42" t="s">
        <v>3477</v>
      </c>
      <c r="O97" s="44" t="s">
        <v>3478</v>
      </c>
      <c r="CN97" s="42" t="s">
        <v>3479</v>
      </c>
      <c r="CO97" s="43" t="s">
        <v>3480</v>
      </c>
      <c r="CP97" s="42" t="s">
        <v>3479</v>
      </c>
      <c r="CQ97" s="44" t="s">
        <v>3480</v>
      </c>
      <c r="CR97" s="42" t="s">
        <v>3479</v>
      </c>
      <c r="CS97" s="43" t="s">
        <v>3480</v>
      </c>
      <c r="CV97" s="287" t="s">
        <v>3481</v>
      </c>
      <c r="CW97" s="288" t="s">
        <v>3482</v>
      </c>
      <c r="CX97" s="287" t="s">
        <v>3481</v>
      </c>
      <c r="CY97" s="288" t="s">
        <v>3482</v>
      </c>
      <c r="CZ97" s="287" t="s">
        <v>3481</v>
      </c>
      <c r="DA97" s="288" t="s">
        <v>3482</v>
      </c>
      <c r="EF97" s="52" t="s">
        <v>2363</v>
      </c>
      <c r="EG97" s="13" t="s">
        <v>2364</v>
      </c>
      <c r="EO97" s="51"/>
      <c r="EQ97" s="51"/>
      <c r="FZ97" s="15" t="s">
        <v>3483</v>
      </c>
      <c r="GA97" s="342" t="s">
        <v>3484</v>
      </c>
      <c r="GN97" s="52">
        <v>100918</v>
      </c>
      <c r="GO97" s="13" t="s">
        <v>3485</v>
      </c>
    </row>
    <row r="98" spans="6:197" ht="14.85" customHeight="1">
      <c r="F98" s="42" t="s">
        <v>3486</v>
      </c>
      <c r="G98" s="44" t="s">
        <v>3487</v>
      </c>
      <c r="H98" s="42" t="s">
        <v>3486</v>
      </c>
      <c r="I98" s="44" t="s">
        <v>3487</v>
      </c>
      <c r="J98" s="42" t="s">
        <v>3486</v>
      </c>
      <c r="K98" s="44" t="s">
        <v>3487</v>
      </c>
      <c r="L98" s="42" t="s">
        <v>3486</v>
      </c>
      <c r="M98" s="44" t="s">
        <v>3487</v>
      </c>
      <c r="N98" s="42" t="s">
        <v>3486</v>
      </c>
      <c r="O98" s="44" t="s">
        <v>3487</v>
      </c>
      <c r="CN98" s="42" t="s">
        <v>3488</v>
      </c>
      <c r="CO98" s="43" t="s">
        <v>3489</v>
      </c>
      <c r="CP98" s="42" t="s">
        <v>3488</v>
      </c>
      <c r="CQ98" s="44" t="s">
        <v>3489</v>
      </c>
      <c r="CR98" s="42" t="s">
        <v>3488</v>
      </c>
      <c r="CS98" s="43" t="s">
        <v>3489</v>
      </c>
      <c r="CV98" s="287" t="s">
        <v>3490</v>
      </c>
      <c r="CW98" s="288" t="s">
        <v>3491</v>
      </c>
      <c r="CX98" s="287" t="s">
        <v>3490</v>
      </c>
      <c r="CY98" s="288" t="s">
        <v>3491</v>
      </c>
      <c r="CZ98" s="287" t="s">
        <v>3490</v>
      </c>
      <c r="DA98" s="288" t="s">
        <v>3491</v>
      </c>
      <c r="EF98" s="52" t="s">
        <v>2393</v>
      </c>
      <c r="EG98" s="13" t="s">
        <v>2394</v>
      </c>
      <c r="EO98" s="51"/>
      <c r="EQ98" s="51"/>
      <c r="FZ98" s="15" t="s">
        <v>3492</v>
      </c>
      <c r="GA98" s="342" t="s">
        <v>3493</v>
      </c>
      <c r="GN98" s="52">
        <v>101305</v>
      </c>
      <c r="GO98" s="13" t="s">
        <v>3494</v>
      </c>
    </row>
    <row r="99" spans="6:197" ht="14.85" customHeight="1">
      <c r="F99" s="42" t="s">
        <v>3495</v>
      </c>
      <c r="G99" s="44" t="s">
        <v>3496</v>
      </c>
      <c r="H99" s="42" t="s">
        <v>3495</v>
      </c>
      <c r="I99" s="44" t="s">
        <v>3496</v>
      </c>
      <c r="J99" s="42" t="s">
        <v>3495</v>
      </c>
      <c r="K99" s="44" t="s">
        <v>3496</v>
      </c>
      <c r="L99" s="42" t="s">
        <v>3495</v>
      </c>
      <c r="M99" s="44" t="s">
        <v>3496</v>
      </c>
      <c r="N99" s="42" t="s">
        <v>3495</v>
      </c>
      <c r="O99" s="44" t="s">
        <v>3496</v>
      </c>
      <c r="CN99" s="42" t="s">
        <v>3497</v>
      </c>
      <c r="CO99" s="43" t="s">
        <v>3498</v>
      </c>
      <c r="CP99" s="42" t="s">
        <v>3497</v>
      </c>
      <c r="CQ99" s="44" t="s">
        <v>3498</v>
      </c>
      <c r="CR99" s="42" t="s">
        <v>3497</v>
      </c>
      <c r="CS99" s="43" t="s">
        <v>3498</v>
      </c>
      <c r="CV99" s="287" t="s">
        <v>3499</v>
      </c>
      <c r="CW99" s="288" t="s">
        <v>3500</v>
      </c>
      <c r="CX99" s="287" t="s">
        <v>3499</v>
      </c>
      <c r="CY99" s="288" t="s">
        <v>3500</v>
      </c>
      <c r="CZ99" s="287" t="s">
        <v>3499</v>
      </c>
      <c r="DA99" s="288" t="s">
        <v>3500</v>
      </c>
      <c r="EF99" s="52" t="s">
        <v>2423</v>
      </c>
      <c r="EG99" s="13" t="s">
        <v>2424</v>
      </c>
      <c r="EO99" s="51"/>
      <c r="EQ99" s="51"/>
      <c r="FZ99" s="15"/>
      <c r="GA99" s="13" t="s">
        <v>3501</v>
      </c>
      <c r="GN99" s="52">
        <v>101358</v>
      </c>
      <c r="GO99" s="13" t="s">
        <v>3502</v>
      </c>
    </row>
    <row r="100" spans="6:197" ht="14.85" customHeight="1">
      <c r="F100" s="42" t="s">
        <v>3503</v>
      </c>
      <c r="G100" s="44" t="s">
        <v>3504</v>
      </c>
      <c r="H100" s="42" t="s">
        <v>3503</v>
      </c>
      <c r="I100" s="44" t="s">
        <v>3504</v>
      </c>
      <c r="J100" s="42" t="s">
        <v>3503</v>
      </c>
      <c r="K100" s="44" t="s">
        <v>3504</v>
      </c>
      <c r="L100" s="42" t="s">
        <v>3503</v>
      </c>
      <c r="M100" s="44" t="s">
        <v>3504</v>
      </c>
      <c r="N100" s="42" t="s">
        <v>3503</v>
      </c>
      <c r="O100" s="44" t="s">
        <v>3504</v>
      </c>
      <c r="CN100" s="42" t="s">
        <v>3505</v>
      </c>
      <c r="CO100" s="43" t="s">
        <v>3506</v>
      </c>
      <c r="CP100" s="42" t="s">
        <v>3505</v>
      </c>
      <c r="CQ100" s="44" t="s">
        <v>3506</v>
      </c>
      <c r="CR100" s="42" t="s">
        <v>3505</v>
      </c>
      <c r="CS100" s="43" t="s">
        <v>3506</v>
      </c>
      <c r="CV100" s="287" t="s">
        <v>3499</v>
      </c>
      <c r="CW100" s="288" t="s">
        <v>3500</v>
      </c>
      <c r="CX100" s="287" t="s">
        <v>3499</v>
      </c>
      <c r="CY100" s="288" t="s">
        <v>3500</v>
      </c>
      <c r="CZ100" s="287" t="s">
        <v>3499</v>
      </c>
      <c r="DA100" s="288" t="s">
        <v>3500</v>
      </c>
      <c r="EF100" s="52" t="s">
        <v>2452</v>
      </c>
      <c r="EG100" s="13" t="s">
        <v>2453</v>
      </c>
      <c r="EO100" s="51"/>
      <c r="EQ100" s="51"/>
      <c r="FZ100" s="15" t="s">
        <v>3507</v>
      </c>
      <c r="GA100" s="342" t="s">
        <v>3508</v>
      </c>
      <c r="GN100" s="52">
        <v>101362</v>
      </c>
      <c r="GO100" s="13" t="s">
        <v>3509</v>
      </c>
    </row>
    <row r="101" spans="6:197" ht="14.85" customHeight="1">
      <c r="F101" s="42" t="s">
        <v>3510</v>
      </c>
      <c r="G101" s="44" t="s">
        <v>3511</v>
      </c>
      <c r="H101" s="42" t="s">
        <v>3510</v>
      </c>
      <c r="I101" s="44" t="s">
        <v>3511</v>
      </c>
      <c r="J101" s="42" t="s">
        <v>3510</v>
      </c>
      <c r="K101" s="44" t="s">
        <v>3511</v>
      </c>
      <c r="L101" s="42" t="s">
        <v>3510</v>
      </c>
      <c r="M101" s="44" t="s">
        <v>3511</v>
      </c>
      <c r="N101" s="42" t="s">
        <v>3510</v>
      </c>
      <c r="O101" s="44" t="s">
        <v>3511</v>
      </c>
      <c r="CN101" s="42" t="s">
        <v>3512</v>
      </c>
      <c r="CO101" s="43" t="s">
        <v>3513</v>
      </c>
      <c r="CP101" s="42" t="s">
        <v>3512</v>
      </c>
      <c r="CQ101" s="44" t="s">
        <v>3513</v>
      </c>
      <c r="CR101" s="42" t="s">
        <v>3512</v>
      </c>
      <c r="CS101" s="43" t="s">
        <v>3513</v>
      </c>
      <c r="CV101" s="287" t="s">
        <v>3514</v>
      </c>
      <c r="CW101" s="288" t="s">
        <v>3515</v>
      </c>
      <c r="CX101" s="287" t="s">
        <v>3514</v>
      </c>
      <c r="CY101" s="288" t="s">
        <v>3515</v>
      </c>
      <c r="CZ101" s="287" t="s">
        <v>3514</v>
      </c>
      <c r="DA101" s="288" t="s">
        <v>3515</v>
      </c>
      <c r="EF101" s="52" t="s">
        <v>2481</v>
      </c>
      <c r="EG101" s="13" t="s">
        <v>2482</v>
      </c>
      <c r="EO101" s="51"/>
      <c r="EQ101" s="51"/>
      <c r="FZ101" s="15" t="s">
        <v>3516</v>
      </c>
      <c r="GA101" s="342" t="s">
        <v>3517</v>
      </c>
      <c r="GN101" s="52">
        <v>102458</v>
      </c>
      <c r="GO101" s="13" t="s">
        <v>3518</v>
      </c>
    </row>
    <row r="102" spans="6:197" ht="14.85" customHeight="1" thickBot="1">
      <c r="F102" s="42" t="s">
        <v>3519</v>
      </c>
      <c r="G102" s="44" t="s">
        <v>3511</v>
      </c>
      <c r="H102" s="42" t="s">
        <v>3519</v>
      </c>
      <c r="I102" s="44" t="s">
        <v>3511</v>
      </c>
      <c r="J102" s="42" t="s">
        <v>3519</v>
      </c>
      <c r="K102" s="44" t="s">
        <v>3511</v>
      </c>
      <c r="L102" s="42" t="s">
        <v>3519</v>
      </c>
      <c r="M102" s="44" t="s">
        <v>3511</v>
      </c>
      <c r="N102" s="42" t="s">
        <v>3519</v>
      </c>
      <c r="O102" s="44" t="s">
        <v>3511</v>
      </c>
      <c r="CN102" s="42" t="s">
        <v>3520</v>
      </c>
      <c r="CO102" s="43" t="s">
        <v>3521</v>
      </c>
      <c r="CP102" s="42" t="s">
        <v>3520</v>
      </c>
      <c r="CQ102" s="44" t="s">
        <v>3521</v>
      </c>
      <c r="CR102" s="42" t="s">
        <v>3520</v>
      </c>
      <c r="CS102" s="43" t="s">
        <v>3521</v>
      </c>
      <c r="CV102" s="287" t="s">
        <v>3522</v>
      </c>
      <c r="CW102" s="288" t="s">
        <v>3523</v>
      </c>
      <c r="CX102" s="287" t="s">
        <v>3522</v>
      </c>
      <c r="CY102" s="288" t="s">
        <v>3523</v>
      </c>
      <c r="CZ102" s="287" t="s">
        <v>3522</v>
      </c>
      <c r="DA102" s="288" t="s">
        <v>3523</v>
      </c>
      <c r="EF102" s="52" t="s">
        <v>2507</v>
      </c>
      <c r="EG102" s="13" t="s">
        <v>2508</v>
      </c>
      <c r="EO102" s="51"/>
      <c r="EQ102" s="51"/>
      <c r="FZ102" s="16" t="s">
        <v>3524</v>
      </c>
      <c r="GA102" s="339" t="s">
        <v>3525</v>
      </c>
      <c r="GN102" s="52">
        <v>101897</v>
      </c>
      <c r="GO102" s="13" t="s">
        <v>3526</v>
      </c>
    </row>
    <row r="103" spans="6:197" ht="14.85" customHeight="1">
      <c r="F103" s="42" t="s">
        <v>3527</v>
      </c>
      <c r="G103" s="44" t="s">
        <v>3528</v>
      </c>
      <c r="H103" s="42" t="s">
        <v>3527</v>
      </c>
      <c r="I103" s="44" t="s">
        <v>3528</v>
      </c>
      <c r="J103" s="42" t="s">
        <v>3527</v>
      </c>
      <c r="K103" s="44" t="s">
        <v>3528</v>
      </c>
      <c r="L103" s="42" t="s">
        <v>3527</v>
      </c>
      <c r="M103" s="44" t="s">
        <v>3528</v>
      </c>
      <c r="N103" s="42" t="s">
        <v>3527</v>
      </c>
      <c r="O103" s="44" t="s">
        <v>3528</v>
      </c>
      <c r="CN103" s="42" t="s">
        <v>3529</v>
      </c>
      <c r="CO103" s="43" t="s">
        <v>3530</v>
      </c>
      <c r="CP103" s="42" t="s">
        <v>3529</v>
      </c>
      <c r="CQ103" s="44" t="s">
        <v>3530</v>
      </c>
      <c r="CR103" s="42" t="s">
        <v>3529</v>
      </c>
      <c r="CS103" s="43" t="s">
        <v>3530</v>
      </c>
      <c r="CV103" s="287" t="s">
        <v>3531</v>
      </c>
      <c r="CW103" s="288" t="s">
        <v>3532</v>
      </c>
      <c r="CX103" s="287" t="s">
        <v>3531</v>
      </c>
      <c r="CY103" s="288" t="s">
        <v>3532</v>
      </c>
      <c r="CZ103" s="287" t="s">
        <v>3531</v>
      </c>
      <c r="DA103" s="288" t="s">
        <v>3532</v>
      </c>
      <c r="EF103" s="52" t="s">
        <v>2534</v>
      </c>
      <c r="EG103" s="13" t="s">
        <v>2535</v>
      </c>
      <c r="EO103" s="51"/>
      <c r="EQ103" s="51"/>
      <c r="GN103" s="52">
        <v>101908</v>
      </c>
      <c r="GO103" s="13" t="s">
        <v>3533</v>
      </c>
    </row>
    <row r="104" spans="6:197" ht="14.85" customHeight="1">
      <c r="F104" s="42" t="s">
        <v>3534</v>
      </c>
      <c r="G104" s="44" t="s">
        <v>3535</v>
      </c>
      <c r="H104" s="42" t="s">
        <v>3534</v>
      </c>
      <c r="I104" s="44" t="s">
        <v>3535</v>
      </c>
      <c r="J104" s="42" t="s">
        <v>3534</v>
      </c>
      <c r="K104" s="44" t="s">
        <v>3535</v>
      </c>
      <c r="L104" s="42" t="s">
        <v>3534</v>
      </c>
      <c r="M104" s="44" t="s">
        <v>3535</v>
      </c>
      <c r="N104" s="42" t="s">
        <v>3534</v>
      </c>
      <c r="O104" s="44" t="s">
        <v>3535</v>
      </c>
      <c r="CN104" s="42" t="s">
        <v>3536</v>
      </c>
      <c r="CO104" s="43" t="s">
        <v>3537</v>
      </c>
      <c r="CP104" s="42" t="s">
        <v>3536</v>
      </c>
      <c r="CQ104" s="44" t="s">
        <v>3537</v>
      </c>
      <c r="CR104" s="42" t="s">
        <v>3536</v>
      </c>
      <c r="CS104" s="43" t="s">
        <v>3537</v>
      </c>
      <c r="CV104" s="287" t="s">
        <v>3538</v>
      </c>
      <c r="CW104" s="288" t="s">
        <v>3539</v>
      </c>
      <c r="CX104" s="287" t="s">
        <v>3538</v>
      </c>
      <c r="CY104" s="288" t="s">
        <v>3539</v>
      </c>
      <c r="CZ104" s="287" t="s">
        <v>3538</v>
      </c>
      <c r="DA104" s="288" t="s">
        <v>3539</v>
      </c>
      <c r="EF104" s="52" t="s">
        <v>2558</v>
      </c>
      <c r="EG104" s="13" t="s">
        <v>2559</v>
      </c>
      <c r="EO104" s="51"/>
      <c r="EQ104" s="51"/>
      <c r="GN104" s="52">
        <v>101931</v>
      </c>
      <c r="GO104" s="13" t="s">
        <v>3540</v>
      </c>
    </row>
    <row r="105" spans="6:197" ht="14.85" customHeight="1">
      <c r="F105" s="42" t="s">
        <v>3541</v>
      </c>
      <c r="G105" s="44" t="s">
        <v>3542</v>
      </c>
      <c r="H105" s="42" t="s">
        <v>3541</v>
      </c>
      <c r="I105" s="44" t="s">
        <v>3542</v>
      </c>
      <c r="J105" s="42" t="s">
        <v>3541</v>
      </c>
      <c r="K105" s="44" t="s">
        <v>3542</v>
      </c>
      <c r="L105" s="42" t="s">
        <v>3541</v>
      </c>
      <c r="M105" s="44" t="s">
        <v>3542</v>
      </c>
      <c r="N105" s="42" t="s">
        <v>3541</v>
      </c>
      <c r="O105" s="44" t="s">
        <v>3542</v>
      </c>
      <c r="CN105" s="42" t="s">
        <v>3543</v>
      </c>
      <c r="CO105" s="43" t="s">
        <v>3544</v>
      </c>
      <c r="CP105" s="42" t="s">
        <v>3543</v>
      </c>
      <c r="CQ105" s="44" t="s">
        <v>3544</v>
      </c>
      <c r="CR105" s="42" t="s">
        <v>3543</v>
      </c>
      <c r="CS105" s="43" t="s">
        <v>3544</v>
      </c>
      <c r="CV105" s="287" t="s">
        <v>3545</v>
      </c>
      <c r="CW105" s="288" t="s">
        <v>3546</v>
      </c>
      <c r="CX105" s="287" t="s">
        <v>3545</v>
      </c>
      <c r="CY105" s="288" t="s">
        <v>3546</v>
      </c>
      <c r="CZ105" s="287" t="s">
        <v>3545</v>
      </c>
      <c r="DA105" s="288" t="s">
        <v>3546</v>
      </c>
      <c r="EF105" s="52" t="s">
        <v>2583</v>
      </c>
      <c r="EG105" s="13" t="s">
        <v>2584</v>
      </c>
      <c r="EO105" s="51"/>
      <c r="EQ105" s="51"/>
      <c r="GN105" s="52">
        <v>101933</v>
      </c>
      <c r="GO105" s="13" t="s">
        <v>3547</v>
      </c>
    </row>
    <row r="106" spans="6:197" ht="14.85" customHeight="1">
      <c r="F106" s="42" t="s">
        <v>3548</v>
      </c>
      <c r="G106" s="44" t="s">
        <v>3549</v>
      </c>
      <c r="H106" s="42" t="s">
        <v>3548</v>
      </c>
      <c r="I106" s="44" t="s">
        <v>3549</v>
      </c>
      <c r="J106" s="42" t="s">
        <v>3548</v>
      </c>
      <c r="K106" s="44" t="s">
        <v>3549</v>
      </c>
      <c r="L106" s="42" t="s">
        <v>3548</v>
      </c>
      <c r="M106" s="44" t="s">
        <v>3549</v>
      </c>
      <c r="N106" s="42" t="s">
        <v>3548</v>
      </c>
      <c r="O106" s="44" t="s">
        <v>3549</v>
      </c>
      <c r="CN106" s="42" t="s">
        <v>3550</v>
      </c>
      <c r="CO106" s="43" t="s">
        <v>3551</v>
      </c>
      <c r="CP106" s="42" t="s">
        <v>3550</v>
      </c>
      <c r="CQ106" s="44" t="s">
        <v>3551</v>
      </c>
      <c r="CR106" s="42" t="s">
        <v>3550</v>
      </c>
      <c r="CS106" s="43" t="s">
        <v>3551</v>
      </c>
      <c r="CV106" s="287" t="s">
        <v>3552</v>
      </c>
      <c r="CW106" s="288" t="s">
        <v>3553</v>
      </c>
      <c r="CX106" s="287" t="s">
        <v>3552</v>
      </c>
      <c r="CY106" s="288" t="s">
        <v>3553</v>
      </c>
      <c r="CZ106" s="287" t="s">
        <v>3552</v>
      </c>
      <c r="DA106" s="288" t="s">
        <v>3553</v>
      </c>
      <c r="EF106" s="52" t="s">
        <v>2609</v>
      </c>
      <c r="EG106" s="13" t="s">
        <v>2610</v>
      </c>
      <c r="EO106" s="51"/>
      <c r="EQ106" s="51"/>
      <c r="GN106" s="52">
        <v>101939</v>
      </c>
      <c r="GO106" s="13" t="s">
        <v>3554</v>
      </c>
    </row>
    <row r="107" spans="6:197" ht="14.85" customHeight="1">
      <c r="F107" s="42" t="s">
        <v>3555</v>
      </c>
      <c r="G107" s="44" t="s">
        <v>3556</v>
      </c>
      <c r="H107" s="42" t="s">
        <v>3555</v>
      </c>
      <c r="I107" s="44" t="s">
        <v>3556</v>
      </c>
      <c r="J107" s="42" t="s">
        <v>3555</v>
      </c>
      <c r="K107" s="44" t="s">
        <v>3556</v>
      </c>
      <c r="L107" s="42" t="s">
        <v>3555</v>
      </c>
      <c r="M107" s="44" t="s">
        <v>3556</v>
      </c>
      <c r="N107" s="42" t="s">
        <v>3555</v>
      </c>
      <c r="O107" s="44" t="s">
        <v>3556</v>
      </c>
      <c r="CN107" s="42" t="s">
        <v>3557</v>
      </c>
      <c r="CO107" s="43" t="s">
        <v>3558</v>
      </c>
      <c r="CP107" s="42" t="s">
        <v>3557</v>
      </c>
      <c r="CQ107" s="44" t="s">
        <v>3558</v>
      </c>
      <c r="CR107" s="42" t="s">
        <v>3557</v>
      </c>
      <c r="CS107" s="43" t="s">
        <v>3558</v>
      </c>
      <c r="CV107" s="287" t="s">
        <v>3559</v>
      </c>
      <c r="CW107" s="288" t="s">
        <v>3560</v>
      </c>
      <c r="CX107" s="287" t="s">
        <v>3559</v>
      </c>
      <c r="CY107" s="288" t="s">
        <v>3560</v>
      </c>
      <c r="CZ107" s="287" t="s">
        <v>3559</v>
      </c>
      <c r="DA107" s="288" t="s">
        <v>3560</v>
      </c>
      <c r="EF107" s="52" t="s">
        <v>2632</v>
      </c>
      <c r="EG107" s="13" t="s">
        <v>2633</v>
      </c>
      <c r="EO107" s="51"/>
      <c r="EQ107" s="51"/>
      <c r="GN107" s="52">
        <v>101953</v>
      </c>
      <c r="GO107" s="13" t="s">
        <v>3561</v>
      </c>
    </row>
    <row r="108" spans="6:197" ht="14.85" customHeight="1">
      <c r="F108" s="42" t="s">
        <v>3562</v>
      </c>
      <c r="G108" s="44" t="s">
        <v>3563</v>
      </c>
      <c r="H108" s="42" t="s">
        <v>3562</v>
      </c>
      <c r="I108" s="44" t="s">
        <v>3563</v>
      </c>
      <c r="J108" s="42" t="s">
        <v>3562</v>
      </c>
      <c r="K108" s="44" t="s">
        <v>3563</v>
      </c>
      <c r="L108" s="42" t="s">
        <v>3562</v>
      </c>
      <c r="M108" s="44" t="s">
        <v>3563</v>
      </c>
      <c r="N108" s="42" t="s">
        <v>3562</v>
      </c>
      <c r="O108" s="44" t="s">
        <v>3563</v>
      </c>
      <c r="CN108" s="42" t="s">
        <v>3564</v>
      </c>
      <c r="CO108" s="43" t="s">
        <v>3565</v>
      </c>
      <c r="CP108" s="42" t="s">
        <v>3564</v>
      </c>
      <c r="CQ108" s="44" t="s">
        <v>3565</v>
      </c>
      <c r="CR108" s="42" t="s">
        <v>3564</v>
      </c>
      <c r="CS108" s="43" t="s">
        <v>3565</v>
      </c>
      <c r="CV108" s="287" t="s">
        <v>3566</v>
      </c>
      <c r="CW108" s="288" t="s">
        <v>3567</v>
      </c>
      <c r="CX108" s="287" t="s">
        <v>3566</v>
      </c>
      <c r="CY108" s="288" t="s">
        <v>3567</v>
      </c>
      <c r="CZ108" s="287" t="s">
        <v>3566</v>
      </c>
      <c r="DA108" s="288" t="s">
        <v>3567</v>
      </c>
      <c r="EF108" s="52" t="s">
        <v>2653</v>
      </c>
      <c r="EG108" s="13" t="s">
        <v>2654</v>
      </c>
      <c r="EO108" s="51"/>
      <c r="EQ108" s="51"/>
      <c r="GN108" s="52">
        <v>101988</v>
      </c>
      <c r="GO108" s="13" t="s">
        <v>3568</v>
      </c>
    </row>
    <row r="109" spans="6:197" ht="14.85" customHeight="1">
      <c r="F109" s="42" t="s">
        <v>3569</v>
      </c>
      <c r="G109" s="44" t="s">
        <v>3570</v>
      </c>
      <c r="H109" s="42" t="s">
        <v>3569</v>
      </c>
      <c r="I109" s="44" t="s">
        <v>3570</v>
      </c>
      <c r="J109" s="42" t="s">
        <v>3569</v>
      </c>
      <c r="K109" s="44" t="s">
        <v>3570</v>
      </c>
      <c r="L109" s="42" t="s">
        <v>3569</v>
      </c>
      <c r="M109" s="44" t="s">
        <v>3570</v>
      </c>
      <c r="N109" s="42" t="s">
        <v>3569</v>
      </c>
      <c r="O109" s="44" t="s">
        <v>3570</v>
      </c>
      <c r="CN109" s="42" t="s">
        <v>3571</v>
      </c>
      <c r="CO109" s="43" t="s">
        <v>3572</v>
      </c>
      <c r="CP109" s="42" t="s">
        <v>3571</v>
      </c>
      <c r="CQ109" s="44" t="s">
        <v>3572</v>
      </c>
      <c r="CR109" s="42" t="s">
        <v>3571</v>
      </c>
      <c r="CS109" s="43" t="s">
        <v>3572</v>
      </c>
      <c r="CV109" s="287" t="s">
        <v>3573</v>
      </c>
      <c r="CW109" s="288" t="s">
        <v>3574</v>
      </c>
      <c r="CX109" s="287" t="s">
        <v>3573</v>
      </c>
      <c r="CY109" s="288" t="s">
        <v>3574</v>
      </c>
      <c r="CZ109" s="287" t="s">
        <v>3573</v>
      </c>
      <c r="DA109" s="288" t="s">
        <v>3574</v>
      </c>
      <c r="EF109" s="52" t="s">
        <v>2674</v>
      </c>
      <c r="EG109" s="13" t="s">
        <v>2675</v>
      </c>
      <c r="EO109" s="51"/>
      <c r="EQ109" s="51"/>
      <c r="GN109" s="52">
        <v>101813</v>
      </c>
      <c r="GO109" s="13" t="s">
        <v>3575</v>
      </c>
    </row>
    <row r="110" spans="6:197" ht="14.85" customHeight="1">
      <c r="F110" s="42" t="s">
        <v>3576</v>
      </c>
      <c r="G110" s="44" t="s">
        <v>3577</v>
      </c>
      <c r="H110" s="42" t="s">
        <v>3576</v>
      </c>
      <c r="I110" s="44" t="s">
        <v>3577</v>
      </c>
      <c r="J110" s="42" t="s">
        <v>3576</v>
      </c>
      <c r="K110" s="44" t="s">
        <v>3577</v>
      </c>
      <c r="L110" s="42" t="s">
        <v>3576</v>
      </c>
      <c r="M110" s="44" t="s">
        <v>3577</v>
      </c>
      <c r="N110" s="42" t="s">
        <v>3576</v>
      </c>
      <c r="O110" s="44" t="s">
        <v>3577</v>
      </c>
      <c r="CN110" s="42" t="s">
        <v>3578</v>
      </c>
      <c r="CO110" s="43" t="s">
        <v>3579</v>
      </c>
      <c r="CP110" s="42" t="s">
        <v>3578</v>
      </c>
      <c r="CQ110" s="44" t="s">
        <v>3579</v>
      </c>
      <c r="CR110" s="42" t="s">
        <v>3578</v>
      </c>
      <c r="CS110" s="43" t="s">
        <v>3579</v>
      </c>
      <c r="CV110" s="287" t="s">
        <v>3580</v>
      </c>
      <c r="CW110" s="288" t="s">
        <v>3581</v>
      </c>
      <c r="CX110" s="287" t="s">
        <v>3580</v>
      </c>
      <c r="CY110" s="288" t="s">
        <v>3581</v>
      </c>
      <c r="CZ110" s="287" t="s">
        <v>3580</v>
      </c>
      <c r="DA110" s="288" t="s">
        <v>3581</v>
      </c>
      <c r="EF110" s="52" t="s">
        <v>2693</v>
      </c>
      <c r="EG110" s="13" t="s">
        <v>2694</v>
      </c>
      <c r="EO110" s="51"/>
      <c r="EQ110" s="51"/>
      <c r="GN110" s="52">
        <v>101865</v>
      </c>
      <c r="GO110" s="13" t="s">
        <v>3582</v>
      </c>
    </row>
    <row r="111" spans="6:197" ht="14.85" customHeight="1">
      <c r="F111" s="42" t="s">
        <v>3583</v>
      </c>
      <c r="G111" s="44" t="s">
        <v>3584</v>
      </c>
      <c r="H111" s="42" t="s">
        <v>3583</v>
      </c>
      <c r="I111" s="44" t="s">
        <v>3584</v>
      </c>
      <c r="J111" s="42" t="s">
        <v>3583</v>
      </c>
      <c r="K111" s="44" t="s">
        <v>3584</v>
      </c>
      <c r="L111" s="42" t="s">
        <v>3583</v>
      </c>
      <c r="M111" s="44" t="s">
        <v>3584</v>
      </c>
      <c r="N111" s="42" t="s">
        <v>3583</v>
      </c>
      <c r="O111" s="44" t="s">
        <v>3584</v>
      </c>
      <c r="CN111" s="42" t="s">
        <v>3585</v>
      </c>
      <c r="CO111" s="43" t="s">
        <v>3586</v>
      </c>
      <c r="CP111" s="42" t="s">
        <v>3585</v>
      </c>
      <c r="CQ111" s="44" t="s">
        <v>3586</v>
      </c>
      <c r="CR111" s="42" t="s">
        <v>3585</v>
      </c>
      <c r="CS111" s="43" t="s">
        <v>3586</v>
      </c>
      <c r="CV111" s="287" t="s">
        <v>3587</v>
      </c>
      <c r="CW111" s="288" t="s">
        <v>3588</v>
      </c>
      <c r="CX111" s="287" t="s">
        <v>3587</v>
      </c>
      <c r="CY111" s="288" t="s">
        <v>3588</v>
      </c>
      <c r="CZ111" s="287" t="s">
        <v>3587</v>
      </c>
      <c r="DA111" s="288" t="s">
        <v>3588</v>
      </c>
      <c r="EF111" s="52" t="s">
        <v>2710</v>
      </c>
      <c r="EG111" s="13" t="s">
        <v>2711</v>
      </c>
      <c r="EO111" s="51"/>
      <c r="EQ111" s="51"/>
      <c r="GN111" s="52">
        <v>101870</v>
      </c>
      <c r="GO111" s="13" t="s">
        <v>3589</v>
      </c>
    </row>
    <row r="112" spans="6:197" ht="14.85" customHeight="1">
      <c r="F112" s="42" t="s">
        <v>3590</v>
      </c>
      <c r="G112" s="44" t="s">
        <v>3591</v>
      </c>
      <c r="H112" s="42" t="s">
        <v>3590</v>
      </c>
      <c r="I112" s="44" t="s">
        <v>3591</v>
      </c>
      <c r="J112" s="42" t="s">
        <v>3590</v>
      </c>
      <c r="K112" s="44" t="s">
        <v>3591</v>
      </c>
      <c r="L112" s="42" t="s">
        <v>3590</v>
      </c>
      <c r="M112" s="44" t="s">
        <v>3591</v>
      </c>
      <c r="N112" s="42" t="s">
        <v>3590</v>
      </c>
      <c r="O112" s="44" t="s">
        <v>3591</v>
      </c>
      <c r="CN112" s="42" t="s">
        <v>3592</v>
      </c>
      <c r="CO112" s="43" t="s">
        <v>3593</v>
      </c>
      <c r="CP112" s="42" t="s">
        <v>3592</v>
      </c>
      <c r="CQ112" s="44" t="s">
        <v>3593</v>
      </c>
      <c r="CR112" s="42" t="s">
        <v>3592</v>
      </c>
      <c r="CS112" s="43" t="s">
        <v>3593</v>
      </c>
      <c r="CV112" s="287" t="s">
        <v>3594</v>
      </c>
      <c r="CW112" s="288" t="s">
        <v>3595</v>
      </c>
      <c r="CX112" s="287" t="s">
        <v>3594</v>
      </c>
      <c r="CY112" s="288" t="s">
        <v>3595</v>
      </c>
      <c r="CZ112" s="287" t="s">
        <v>3594</v>
      </c>
      <c r="DA112" s="288" t="s">
        <v>3595</v>
      </c>
      <c r="EF112" s="52" t="s">
        <v>2725</v>
      </c>
      <c r="EG112" s="13" t="s">
        <v>2726</v>
      </c>
      <c r="EO112" s="51"/>
      <c r="EQ112" s="51"/>
      <c r="GN112" s="52">
        <v>101878</v>
      </c>
      <c r="GO112" s="13" t="s">
        <v>3596</v>
      </c>
    </row>
    <row r="113" spans="6:197" ht="14.85" customHeight="1">
      <c r="F113" s="42" t="s">
        <v>3597</v>
      </c>
      <c r="G113" s="44" t="s">
        <v>3598</v>
      </c>
      <c r="H113" s="42" t="s">
        <v>3597</v>
      </c>
      <c r="I113" s="44" t="s">
        <v>3598</v>
      </c>
      <c r="J113" s="42" t="s">
        <v>3597</v>
      </c>
      <c r="K113" s="44" t="s">
        <v>3598</v>
      </c>
      <c r="L113" s="42" t="s">
        <v>3597</v>
      </c>
      <c r="M113" s="44" t="s">
        <v>3598</v>
      </c>
      <c r="N113" s="42" t="s">
        <v>3597</v>
      </c>
      <c r="O113" s="44" t="s">
        <v>3598</v>
      </c>
      <c r="CN113" s="42" t="s">
        <v>3599</v>
      </c>
      <c r="CO113" s="43" t="s">
        <v>3600</v>
      </c>
      <c r="CP113" s="42" t="s">
        <v>3599</v>
      </c>
      <c r="CQ113" s="44" t="s">
        <v>3600</v>
      </c>
      <c r="CR113" s="42" t="s">
        <v>3599</v>
      </c>
      <c r="CS113" s="43" t="s">
        <v>3600</v>
      </c>
      <c r="CV113" s="287" t="s">
        <v>3601</v>
      </c>
      <c r="CW113" s="288" t="s">
        <v>3602</v>
      </c>
      <c r="CX113" s="287" t="s">
        <v>3601</v>
      </c>
      <c r="CY113" s="288" t="s">
        <v>3602</v>
      </c>
      <c r="CZ113" s="287" t="s">
        <v>3601</v>
      </c>
      <c r="DA113" s="288" t="s">
        <v>3602</v>
      </c>
      <c r="EF113" s="52" t="s">
        <v>2739</v>
      </c>
      <c r="EG113" s="13" t="s">
        <v>2740</v>
      </c>
      <c r="EO113" s="51"/>
      <c r="EQ113" s="51"/>
      <c r="GN113" s="52">
        <v>101879</v>
      </c>
      <c r="GO113" s="13" t="s">
        <v>3603</v>
      </c>
    </row>
    <row r="114" spans="6:197" ht="14.85" customHeight="1">
      <c r="F114" s="42" t="s">
        <v>3604</v>
      </c>
      <c r="G114" s="44" t="s">
        <v>3605</v>
      </c>
      <c r="H114" s="42" t="s">
        <v>3604</v>
      </c>
      <c r="I114" s="44" t="s">
        <v>3605</v>
      </c>
      <c r="J114" s="42" t="s">
        <v>3604</v>
      </c>
      <c r="K114" s="44" t="s">
        <v>3605</v>
      </c>
      <c r="L114" s="42" t="s">
        <v>3604</v>
      </c>
      <c r="M114" s="44" t="s">
        <v>3605</v>
      </c>
      <c r="N114" s="42" t="s">
        <v>3604</v>
      </c>
      <c r="O114" s="44" t="s">
        <v>3605</v>
      </c>
      <c r="CN114" s="42" t="s">
        <v>3606</v>
      </c>
      <c r="CO114" s="43" t="s">
        <v>3607</v>
      </c>
      <c r="CP114" s="42" t="s">
        <v>3606</v>
      </c>
      <c r="CQ114" s="44" t="s">
        <v>3607</v>
      </c>
      <c r="CR114" s="42" t="s">
        <v>3606</v>
      </c>
      <c r="CS114" s="43" t="s">
        <v>3607</v>
      </c>
      <c r="CV114" s="287" t="s">
        <v>3608</v>
      </c>
      <c r="CW114" s="288" t="s">
        <v>3609</v>
      </c>
      <c r="CX114" s="287" t="s">
        <v>3608</v>
      </c>
      <c r="CY114" s="288" t="s">
        <v>3609</v>
      </c>
      <c r="CZ114" s="287" t="s">
        <v>3608</v>
      </c>
      <c r="DA114" s="288" t="s">
        <v>3609</v>
      </c>
      <c r="EF114" s="52" t="s">
        <v>2755</v>
      </c>
      <c r="EG114" s="13" t="s">
        <v>2756</v>
      </c>
      <c r="EO114" s="51"/>
      <c r="EQ114" s="51"/>
      <c r="GN114" s="52">
        <v>101880</v>
      </c>
      <c r="GO114" s="13" t="s">
        <v>3610</v>
      </c>
    </row>
    <row r="115" spans="6:197" ht="14.85" customHeight="1">
      <c r="F115" s="42" t="s">
        <v>3611</v>
      </c>
      <c r="G115" s="44" t="s">
        <v>3612</v>
      </c>
      <c r="H115" s="42" t="s">
        <v>3611</v>
      </c>
      <c r="I115" s="44" t="s">
        <v>3612</v>
      </c>
      <c r="J115" s="42" t="s">
        <v>3611</v>
      </c>
      <c r="K115" s="44" t="s">
        <v>3612</v>
      </c>
      <c r="L115" s="42" t="s">
        <v>3611</v>
      </c>
      <c r="M115" s="44" t="s">
        <v>3612</v>
      </c>
      <c r="N115" s="42" t="s">
        <v>3611</v>
      </c>
      <c r="O115" s="44" t="s">
        <v>3612</v>
      </c>
      <c r="CN115" s="42" t="s">
        <v>3613</v>
      </c>
      <c r="CO115" s="43" t="s">
        <v>3614</v>
      </c>
      <c r="CP115" s="42" t="s">
        <v>3613</v>
      </c>
      <c r="CQ115" s="44" t="s">
        <v>3614</v>
      </c>
      <c r="CR115" s="42" t="s">
        <v>3613</v>
      </c>
      <c r="CS115" s="43" t="s">
        <v>3614</v>
      </c>
      <c r="CV115" s="287" t="s">
        <v>3615</v>
      </c>
      <c r="CW115" s="288" t="s">
        <v>3616</v>
      </c>
      <c r="CX115" s="287" t="s">
        <v>3615</v>
      </c>
      <c r="CY115" s="288" t="s">
        <v>3616</v>
      </c>
      <c r="CZ115" s="287" t="s">
        <v>3615</v>
      </c>
      <c r="DA115" s="288" t="s">
        <v>3616</v>
      </c>
      <c r="EF115" s="52" t="s">
        <v>2770</v>
      </c>
      <c r="EG115" s="13" t="s">
        <v>7940</v>
      </c>
      <c r="EO115" s="51"/>
      <c r="EQ115" s="51"/>
      <c r="GN115" s="52">
        <v>101887</v>
      </c>
      <c r="GO115" s="13" t="s">
        <v>3617</v>
      </c>
    </row>
    <row r="116" spans="6:197" ht="14.85" customHeight="1">
      <c r="F116" s="42" t="s">
        <v>3618</v>
      </c>
      <c r="G116" s="44" t="s">
        <v>3619</v>
      </c>
      <c r="H116" s="42" t="s">
        <v>3618</v>
      </c>
      <c r="I116" s="44" t="s">
        <v>3619</v>
      </c>
      <c r="J116" s="42" t="s">
        <v>3618</v>
      </c>
      <c r="K116" s="44" t="s">
        <v>3619</v>
      </c>
      <c r="L116" s="42" t="s">
        <v>3618</v>
      </c>
      <c r="M116" s="44" t="s">
        <v>3619</v>
      </c>
      <c r="N116" s="42" t="s">
        <v>3618</v>
      </c>
      <c r="O116" s="44" t="s">
        <v>3619</v>
      </c>
      <c r="CN116" s="42" t="s">
        <v>3620</v>
      </c>
      <c r="CO116" s="43" t="s">
        <v>3621</v>
      </c>
      <c r="CP116" s="42" t="s">
        <v>3620</v>
      </c>
      <c r="CQ116" s="44" t="s">
        <v>3621</v>
      </c>
      <c r="CR116" s="42" t="s">
        <v>3620</v>
      </c>
      <c r="CS116" s="43" t="s">
        <v>3621</v>
      </c>
      <c r="CV116" s="287" t="s">
        <v>3622</v>
      </c>
      <c r="CW116" s="288" t="s">
        <v>3623</v>
      </c>
      <c r="CX116" s="287" t="s">
        <v>3622</v>
      </c>
      <c r="CY116" s="288" t="s">
        <v>3623</v>
      </c>
      <c r="CZ116" s="287" t="s">
        <v>3622</v>
      </c>
      <c r="DA116" s="288" t="s">
        <v>3623</v>
      </c>
      <c r="EF116" s="52" t="s">
        <v>2786</v>
      </c>
      <c r="EG116" s="13" t="s">
        <v>2787</v>
      </c>
      <c r="EO116" s="51"/>
      <c r="EQ116" s="51"/>
      <c r="GN116" s="52">
        <v>101892</v>
      </c>
      <c r="GO116" s="13" t="s">
        <v>3624</v>
      </c>
    </row>
    <row r="117" spans="6:197" ht="14.85" customHeight="1">
      <c r="F117" s="42" t="s">
        <v>3625</v>
      </c>
      <c r="G117" s="44" t="s">
        <v>3626</v>
      </c>
      <c r="H117" s="42" t="s">
        <v>3625</v>
      </c>
      <c r="I117" s="44" t="s">
        <v>3626</v>
      </c>
      <c r="J117" s="42" t="s">
        <v>3625</v>
      </c>
      <c r="K117" s="44" t="s">
        <v>3626</v>
      </c>
      <c r="L117" s="42" t="s">
        <v>3625</v>
      </c>
      <c r="M117" s="44" t="s">
        <v>3626</v>
      </c>
      <c r="N117" s="42" t="s">
        <v>3625</v>
      </c>
      <c r="O117" s="44" t="s">
        <v>3626</v>
      </c>
      <c r="CN117" s="42" t="s">
        <v>3627</v>
      </c>
      <c r="CO117" s="43" t="s">
        <v>3628</v>
      </c>
      <c r="CP117" s="42" t="s">
        <v>3627</v>
      </c>
      <c r="CQ117" s="44" t="s">
        <v>3628</v>
      </c>
      <c r="CR117" s="42" t="s">
        <v>3627</v>
      </c>
      <c r="CS117" s="43" t="s">
        <v>3628</v>
      </c>
      <c r="CV117" s="287" t="s">
        <v>3629</v>
      </c>
      <c r="CW117" s="288" t="s">
        <v>3630</v>
      </c>
      <c r="CX117" s="287" t="s">
        <v>3629</v>
      </c>
      <c r="CY117" s="288" t="s">
        <v>3630</v>
      </c>
      <c r="CZ117" s="287" t="s">
        <v>3629</v>
      </c>
      <c r="DA117" s="288" t="s">
        <v>3630</v>
      </c>
      <c r="EF117" s="52" t="s">
        <v>2802</v>
      </c>
      <c r="EG117" s="13" t="s">
        <v>2803</v>
      </c>
      <c r="EO117" s="51"/>
      <c r="EQ117" s="51"/>
      <c r="GN117" s="52">
        <v>102021</v>
      </c>
      <c r="GO117" s="13" t="s">
        <v>3631</v>
      </c>
    </row>
    <row r="118" spans="6:197" ht="14.85" customHeight="1">
      <c r="F118" s="42" t="s">
        <v>3632</v>
      </c>
      <c r="G118" s="44" t="s">
        <v>3633</v>
      </c>
      <c r="H118" s="42" t="s">
        <v>3632</v>
      </c>
      <c r="I118" s="44" t="s">
        <v>3633</v>
      </c>
      <c r="J118" s="42" t="s">
        <v>3632</v>
      </c>
      <c r="K118" s="44" t="s">
        <v>3633</v>
      </c>
      <c r="L118" s="42" t="s">
        <v>3632</v>
      </c>
      <c r="M118" s="44" t="s">
        <v>3633</v>
      </c>
      <c r="N118" s="42" t="s">
        <v>3632</v>
      </c>
      <c r="O118" s="44" t="s">
        <v>3633</v>
      </c>
      <c r="CN118" s="42" t="s">
        <v>3634</v>
      </c>
      <c r="CO118" s="43" t="s">
        <v>3635</v>
      </c>
      <c r="CP118" s="42" t="s">
        <v>3634</v>
      </c>
      <c r="CQ118" s="44" t="s">
        <v>3635</v>
      </c>
      <c r="CR118" s="42" t="s">
        <v>3634</v>
      </c>
      <c r="CS118" s="43" t="s">
        <v>3635</v>
      </c>
      <c r="CV118" s="287" t="s">
        <v>3636</v>
      </c>
      <c r="CW118" s="288" t="s">
        <v>3637</v>
      </c>
      <c r="CX118" s="287" t="s">
        <v>3636</v>
      </c>
      <c r="CY118" s="288" t="s">
        <v>3637</v>
      </c>
      <c r="CZ118" s="287" t="s">
        <v>3636</v>
      </c>
      <c r="DA118" s="288" t="s">
        <v>3637</v>
      </c>
      <c r="EF118" s="52" t="s">
        <v>2816</v>
      </c>
      <c r="EG118" s="13" t="s">
        <v>7941</v>
      </c>
      <c r="EO118" s="51"/>
      <c r="EQ118" s="51"/>
      <c r="GN118" s="52">
        <v>102025</v>
      </c>
      <c r="GO118" s="13" t="s">
        <v>3638</v>
      </c>
    </row>
    <row r="119" spans="6:197" ht="14.85" customHeight="1">
      <c r="F119" s="42" t="s">
        <v>3639</v>
      </c>
      <c r="G119" s="44" t="s">
        <v>3640</v>
      </c>
      <c r="H119" s="42" t="s">
        <v>3639</v>
      </c>
      <c r="I119" s="44" t="s">
        <v>3640</v>
      </c>
      <c r="J119" s="42" t="s">
        <v>3639</v>
      </c>
      <c r="K119" s="44" t="s">
        <v>3640</v>
      </c>
      <c r="L119" s="42" t="s">
        <v>3639</v>
      </c>
      <c r="M119" s="44" t="s">
        <v>3640</v>
      </c>
      <c r="N119" s="42" t="s">
        <v>3639</v>
      </c>
      <c r="O119" s="44" t="s">
        <v>3640</v>
      </c>
      <c r="CN119" s="42" t="s">
        <v>3641</v>
      </c>
      <c r="CO119" s="43" t="s">
        <v>3642</v>
      </c>
      <c r="CP119" s="42" t="s">
        <v>3641</v>
      </c>
      <c r="CQ119" s="44" t="s">
        <v>3642</v>
      </c>
      <c r="CR119" s="42" t="s">
        <v>3641</v>
      </c>
      <c r="CS119" s="43" t="s">
        <v>3642</v>
      </c>
      <c r="CV119" s="287" t="s">
        <v>3643</v>
      </c>
      <c r="CW119" s="288" t="s">
        <v>3644</v>
      </c>
      <c r="CX119" s="287" t="s">
        <v>3643</v>
      </c>
      <c r="CY119" s="288" t="s">
        <v>3644</v>
      </c>
      <c r="CZ119" s="287" t="s">
        <v>3643</v>
      </c>
      <c r="DA119" s="288" t="s">
        <v>3644</v>
      </c>
      <c r="EF119" s="52" t="s">
        <v>2830</v>
      </c>
      <c r="EG119" s="13" t="s">
        <v>2831</v>
      </c>
      <c r="EO119" s="51"/>
      <c r="EQ119" s="51"/>
      <c r="GN119" s="52">
        <v>101916</v>
      </c>
      <c r="GO119" s="13" t="s">
        <v>3645</v>
      </c>
    </row>
    <row r="120" spans="6:197" ht="14.85" customHeight="1">
      <c r="F120" s="42" t="s">
        <v>3646</v>
      </c>
      <c r="G120" s="44" t="s">
        <v>3647</v>
      </c>
      <c r="H120" s="42" t="s">
        <v>3646</v>
      </c>
      <c r="I120" s="44" t="s">
        <v>3647</v>
      </c>
      <c r="J120" s="42" t="s">
        <v>3646</v>
      </c>
      <c r="K120" s="44" t="s">
        <v>3647</v>
      </c>
      <c r="L120" s="42" t="s">
        <v>3646</v>
      </c>
      <c r="M120" s="44" t="s">
        <v>3647</v>
      </c>
      <c r="N120" s="42" t="s">
        <v>3646</v>
      </c>
      <c r="O120" s="44" t="s">
        <v>3647</v>
      </c>
      <c r="CN120" s="42" t="s">
        <v>3648</v>
      </c>
      <c r="CO120" s="43" t="s">
        <v>3649</v>
      </c>
      <c r="CP120" s="42" t="s">
        <v>3648</v>
      </c>
      <c r="CQ120" s="44" t="s">
        <v>3649</v>
      </c>
      <c r="CR120" s="42" t="s">
        <v>3648</v>
      </c>
      <c r="CS120" s="43" t="s">
        <v>3649</v>
      </c>
      <c r="CV120" s="287" t="s">
        <v>3650</v>
      </c>
      <c r="CW120" s="288" t="s">
        <v>3651</v>
      </c>
      <c r="CX120" s="287" t="s">
        <v>3650</v>
      </c>
      <c r="CY120" s="288" t="s">
        <v>3651</v>
      </c>
      <c r="CZ120" s="287" t="s">
        <v>3650</v>
      </c>
      <c r="DA120" s="288" t="s">
        <v>3651</v>
      </c>
      <c r="EF120" s="52" t="s">
        <v>2844</v>
      </c>
      <c r="EG120" s="13" t="s">
        <v>2845</v>
      </c>
      <c r="EO120" s="51"/>
      <c r="EQ120" s="51"/>
      <c r="GN120" s="52">
        <v>101925</v>
      </c>
      <c r="GO120" s="13" t="s">
        <v>3652</v>
      </c>
    </row>
    <row r="121" spans="6:197" ht="14.85" customHeight="1">
      <c r="F121" s="42" t="s">
        <v>3653</v>
      </c>
      <c r="G121" s="44" t="s">
        <v>3654</v>
      </c>
      <c r="H121" s="42" t="s">
        <v>3653</v>
      </c>
      <c r="I121" s="44" t="s">
        <v>3654</v>
      </c>
      <c r="J121" s="42" t="s">
        <v>3653</v>
      </c>
      <c r="K121" s="44" t="s">
        <v>3654</v>
      </c>
      <c r="L121" s="42" t="s">
        <v>3653</v>
      </c>
      <c r="M121" s="44" t="s">
        <v>3654</v>
      </c>
      <c r="N121" s="42" t="s">
        <v>3653</v>
      </c>
      <c r="O121" s="44" t="s">
        <v>3654</v>
      </c>
      <c r="CN121" s="42" t="s">
        <v>3655</v>
      </c>
      <c r="CO121" s="43" t="s">
        <v>3656</v>
      </c>
      <c r="CP121" s="42" t="s">
        <v>3655</v>
      </c>
      <c r="CQ121" s="44" t="s">
        <v>3656</v>
      </c>
      <c r="CR121" s="42" t="s">
        <v>3655</v>
      </c>
      <c r="CS121" s="43" t="s">
        <v>3656</v>
      </c>
      <c r="CV121" s="287" t="s">
        <v>3657</v>
      </c>
      <c r="CW121" s="288" t="s">
        <v>3658</v>
      </c>
      <c r="CX121" s="287" t="s">
        <v>3657</v>
      </c>
      <c r="CY121" s="288" t="s">
        <v>3658</v>
      </c>
      <c r="CZ121" s="287" t="s">
        <v>3657</v>
      </c>
      <c r="DA121" s="288" t="s">
        <v>3658</v>
      </c>
      <c r="EF121" s="52" t="s">
        <v>2858</v>
      </c>
      <c r="EG121" s="13" t="s">
        <v>7942</v>
      </c>
      <c r="EO121" s="51"/>
      <c r="EQ121" s="51"/>
      <c r="GN121" s="52">
        <v>102023</v>
      </c>
      <c r="GO121" s="13" t="s">
        <v>3659</v>
      </c>
    </row>
    <row r="122" spans="6:197" ht="14.85" customHeight="1">
      <c r="F122" s="42" t="s">
        <v>3660</v>
      </c>
      <c r="G122" s="44" t="s">
        <v>3661</v>
      </c>
      <c r="H122" s="42" t="s">
        <v>3660</v>
      </c>
      <c r="I122" s="44" t="s">
        <v>3661</v>
      </c>
      <c r="J122" s="42" t="s">
        <v>3660</v>
      </c>
      <c r="K122" s="44" t="s">
        <v>3661</v>
      </c>
      <c r="L122" s="42" t="s">
        <v>3660</v>
      </c>
      <c r="M122" s="44" t="s">
        <v>3661</v>
      </c>
      <c r="N122" s="42" t="s">
        <v>3660</v>
      </c>
      <c r="O122" s="44" t="s">
        <v>3661</v>
      </c>
      <c r="CN122" s="42" t="s">
        <v>3662</v>
      </c>
      <c r="CO122" s="43" t="s">
        <v>3663</v>
      </c>
      <c r="CP122" s="42" t="s">
        <v>3662</v>
      </c>
      <c r="CQ122" s="44" t="s">
        <v>3663</v>
      </c>
      <c r="CR122" s="42" t="s">
        <v>3662</v>
      </c>
      <c r="CS122" s="43" t="s">
        <v>3663</v>
      </c>
      <c r="CV122" s="287" t="s">
        <v>3664</v>
      </c>
      <c r="CW122" s="288" t="s">
        <v>3665</v>
      </c>
      <c r="CX122" s="287" t="s">
        <v>3664</v>
      </c>
      <c r="CY122" s="288" t="s">
        <v>3665</v>
      </c>
      <c r="CZ122" s="287" t="s">
        <v>3664</v>
      </c>
      <c r="DA122" s="288" t="s">
        <v>3665</v>
      </c>
      <c r="EF122" s="52" t="s">
        <v>2870</v>
      </c>
      <c r="EG122" s="13" t="s">
        <v>2871</v>
      </c>
      <c r="EO122" s="51"/>
      <c r="EQ122" s="51"/>
      <c r="GN122" s="52">
        <v>102040</v>
      </c>
      <c r="GO122" s="13" t="s">
        <v>3666</v>
      </c>
    </row>
    <row r="123" spans="6:197" ht="14.85" customHeight="1">
      <c r="F123" s="42" t="s">
        <v>3667</v>
      </c>
      <c r="G123" s="44" t="s">
        <v>3668</v>
      </c>
      <c r="H123" s="42" t="s">
        <v>3667</v>
      </c>
      <c r="I123" s="44" t="s">
        <v>3668</v>
      </c>
      <c r="J123" s="42" t="s">
        <v>3667</v>
      </c>
      <c r="K123" s="44" t="s">
        <v>3668</v>
      </c>
      <c r="L123" s="42" t="s">
        <v>3667</v>
      </c>
      <c r="M123" s="44" t="s">
        <v>3668</v>
      </c>
      <c r="N123" s="42" t="s">
        <v>3667</v>
      </c>
      <c r="O123" s="44" t="s">
        <v>3668</v>
      </c>
      <c r="CN123" s="42" t="s">
        <v>3669</v>
      </c>
      <c r="CO123" s="43" t="s">
        <v>3670</v>
      </c>
      <c r="CP123" s="42" t="s">
        <v>3669</v>
      </c>
      <c r="CQ123" s="44" t="s">
        <v>3670</v>
      </c>
      <c r="CR123" s="42" t="s">
        <v>3669</v>
      </c>
      <c r="CS123" s="43" t="s">
        <v>3670</v>
      </c>
      <c r="CV123" s="287" t="s">
        <v>3671</v>
      </c>
      <c r="CW123" s="288" t="s">
        <v>3672</v>
      </c>
      <c r="CX123" s="287" t="s">
        <v>3671</v>
      </c>
      <c r="CY123" s="288" t="s">
        <v>3672</v>
      </c>
      <c r="CZ123" s="287" t="s">
        <v>3671</v>
      </c>
      <c r="DA123" s="288" t="s">
        <v>3672</v>
      </c>
      <c r="EF123" s="52" t="s">
        <v>2883</v>
      </c>
      <c r="EG123" s="13" t="s">
        <v>2884</v>
      </c>
      <c r="EO123" s="51"/>
      <c r="EQ123" s="51"/>
      <c r="GN123" s="52">
        <v>102042</v>
      </c>
      <c r="GO123" s="13" t="s">
        <v>3673</v>
      </c>
    </row>
    <row r="124" spans="6:197" ht="14.85" customHeight="1">
      <c r="F124" s="42" t="s">
        <v>3674</v>
      </c>
      <c r="G124" s="44" t="s">
        <v>3675</v>
      </c>
      <c r="H124" s="42" t="s">
        <v>3674</v>
      </c>
      <c r="I124" s="44" t="s">
        <v>3675</v>
      </c>
      <c r="J124" s="42" t="s">
        <v>3674</v>
      </c>
      <c r="K124" s="44" t="s">
        <v>3675</v>
      </c>
      <c r="L124" s="42" t="s">
        <v>3674</v>
      </c>
      <c r="M124" s="44" t="s">
        <v>3675</v>
      </c>
      <c r="N124" s="42" t="s">
        <v>3674</v>
      </c>
      <c r="O124" s="44" t="s">
        <v>3675</v>
      </c>
      <c r="CN124" s="42" t="s">
        <v>3676</v>
      </c>
      <c r="CO124" s="43" t="s">
        <v>3677</v>
      </c>
      <c r="CP124" s="42" t="s">
        <v>3676</v>
      </c>
      <c r="CQ124" s="44" t="s">
        <v>3677</v>
      </c>
      <c r="CR124" s="42" t="s">
        <v>3676</v>
      </c>
      <c r="CS124" s="43" t="s">
        <v>3677</v>
      </c>
      <c r="CV124" s="287" t="s">
        <v>3678</v>
      </c>
      <c r="CW124" s="288" t="s">
        <v>3679</v>
      </c>
      <c r="CX124" s="287" t="s">
        <v>3678</v>
      </c>
      <c r="CY124" s="288" t="s">
        <v>3679</v>
      </c>
      <c r="CZ124" s="287" t="s">
        <v>3678</v>
      </c>
      <c r="DA124" s="288" t="s">
        <v>3679</v>
      </c>
      <c r="EF124" s="52" t="s">
        <v>2895</v>
      </c>
      <c r="EG124" s="13" t="s">
        <v>2896</v>
      </c>
      <c r="EO124" s="51"/>
      <c r="EQ124" s="51"/>
      <c r="GN124" s="52">
        <v>102046</v>
      </c>
      <c r="GO124" s="13" t="s">
        <v>3680</v>
      </c>
    </row>
    <row r="125" spans="6:197" ht="14.85" customHeight="1">
      <c r="F125" s="42" t="s">
        <v>3681</v>
      </c>
      <c r="G125" s="44" t="s">
        <v>3682</v>
      </c>
      <c r="H125" s="42" t="s">
        <v>3681</v>
      </c>
      <c r="I125" s="44" t="s">
        <v>3682</v>
      </c>
      <c r="J125" s="42" t="s">
        <v>3681</v>
      </c>
      <c r="K125" s="44" t="s">
        <v>3682</v>
      </c>
      <c r="L125" s="42" t="s">
        <v>3681</v>
      </c>
      <c r="M125" s="44" t="s">
        <v>3682</v>
      </c>
      <c r="N125" s="42" t="s">
        <v>3681</v>
      </c>
      <c r="O125" s="44" t="s">
        <v>3682</v>
      </c>
      <c r="CN125" s="42" t="s">
        <v>3683</v>
      </c>
      <c r="CO125" s="43" t="s">
        <v>3684</v>
      </c>
      <c r="CP125" s="42" t="s">
        <v>3683</v>
      </c>
      <c r="CQ125" s="44" t="s">
        <v>3684</v>
      </c>
      <c r="CR125" s="42" t="s">
        <v>3683</v>
      </c>
      <c r="CS125" s="43" t="s">
        <v>3684</v>
      </c>
      <c r="CV125" s="287" t="s">
        <v>3685</v>
      </c>
      <c r="CW125" s="288" t="s">
        <v>3686</v>
      </c>
      <c r="CX125" s="287" t="s">
        <v>3685</v>
      </c>
      <c r="CY125" s="288" t="s">
        <v>3686</v>
      </c>
      <c r="CZ125" s="287" t="s">
        <v>3685</v>
      </c>
      <c r="DA125" s="288" t="s">
        <v>3686</v>
      </c>
      <c r="EF125" s="52" t="s">
        <v>2908</v>
      </c>
      <c r="EG125" s="13" t="s">
        <v>2909</v>
      </c>
      <c r="EO125" s="51"/>
      <c r="EQ125" s="51"/>
      <c r="GN125" s="52">
        <v>102054</v>
      </c>
      <c r="GO125" s="13" t="s">
        <v>3687</v>
      </c>
    </row>
    <row r="126" spans="6:197" ht="14.85" customHeight="1">
      <c r="F126" s="42" t="s">
        <v>3688</v>
      </c>
      <c r="G126" s="44" t="s">
        <v>3689</v>
      </c>
      <c r="H126" s="42" t="s">
        <v>3688</v>
      </c>
      <c r="I126" s="44" t="s">
        <v>3689</v>
      </c>
      <c r="J126" s="42" t="s">
        <v>3688</v>
      </c>
      <c r="K126" s="44" t="s">
        <v>3689</v>
      </c>
      <c r="L126" s="42" t="s">
        <v>3688</v>
      </c>
      <c r="M126" s="44" t="s">
        <v>3689</v>
      </c>
      <c r="N126" s="42" t="s">
        <v>3688</v>
      </c>
      <c r="O126" s="44" t="s">
        <v>3689</v>
      </c>
      <c r="CN126" s="42" t="s">
        <v>3690</v>
      </c>
      <c r="CO126" s="43" t="s">
        <v>3691</v>
      </c>
      <c r="CP126" s="42" t="s">
        <v>3690</v>
      </c>
      <c r="CQ126" s="44" t="s">
        <v>3691</v>
      </c>
      <c r="CR126" s="42" t="s">
        <v>3690</v>
      </c>
      <c r="CS126" s="43" t="s">
        <v>3691</v>
      </c>
      <c r="CV126" s="287" t="s">
        <v>3692</v>
      </c>
      <c r="CW126" s="288" t="s">
        <v>3693</v>
      </c>
      <c r="CX126" s="287" t="s">
        <v>3692</v>
      </c>
      <c r="CY126" s="288" t="s">
        <v>3693</v>
      </c>
      <c r="CZ126" s="287" t="s">
        <v>3692</v>
      </c>
      <c r="DA126" s="288" t="s">
        <v>3693</v>
      </c>
      <c r="EF126" s="52" t="s">
        <v>2921</v>
      </c>
      <c r="EG126" s="13" t="s">
        <v>2922</v>
      </c>
      <c r="EO126" s="51"/>
      <c r="EQ126" s="51"/>
      <c r="GN126" s="52">
        <v>102055</v>
      </c>
      <c r="GO126" s="13" t="s">
        <v>3694</v>
      </c>
    </row>
    <row r="127" spans="6:197" ht="14.85" customHeight="1">
      <c r="F127" s="42" t="s">
        <v>3695</v>
      </c>
      <c r="G127" s="44" t="s">
        <v>3696</v>
      </c>
      <c r="H127" s="42" t="s">
        <v>3695</v>
      </c>
      <c r="I127" s="44" t="s">
        <v>3696</v>
      </c>
      <c r="J127" s="42" t="s">
        <v>3695</v>
      </c>
      <c r="K127" s="44" t="s">
        <v>3696</v>
      </c>
      <c r="L127" s="42" t="s">
        <v>3695</v>
      </c>
      <c r="M127" s="44" t="s">
        <v>3696</v>
      </c>
      <c r="N127" s="42" t="s">
        <v>3695</v>
      </c>
      <c r="O127" s="44" t="s">
        <v>3696</v>
      </c>
      <c r="CN127" s="42" t="s">
        <v>3697</v>
      </c>
      <c r="CO127" s="43" t="s">
        <v>3698</v>
      </c>
      <c r="CP127" s="42" t="s">
        <v>3697</v>
      </c>
      <c r="CQ127" s="44" t="s">
        <v>3698</v>
      </c>
      <c r="CR127" s="42" t="s">
        <v>3697</v>
      </c>
      <c r="CS127" s="43" t="s">
        <v>3698</v>
      </c>
      <c r="CV127" s="287" t="s">
        <v>3699</v>
      </c>
      <c r="CW127" s="288" t="s">
        <v>3700</v>
      </c>
      <c r="CX127" s="287" t="s">
        <v>3699</v>
      </c>
      <c r="CY127" s="288" t="s">
        <v>3700</v>
      </c>
      <c r="CZ127" s="287" t="s">
        <v>3699</v>
      </c>
      <c r="DA127" s="288" t="s">
        <v>3700</v>
      </c>
      <c r="EF127" s="52" t="s">
        <v>2935</v>
      </c>
      <c r="EG127" s="13" t="s">
        <v>2936</v>
      </c>
      <c r="EO127" s="51"/>
      <c r="EQ127" s="51"/>
      <c r="GN127" s="52">
        <v>102061</v>
      </c>
      <c r="GO127" s="13" t="s">
        <v>3701</v>
      </c>
    </row>
    <row r="128" spans="6:197" ht="14.85" customHeight="1">
      <c r="F128" s="42" t="s">
        <v>3702</v>
      </c>
      <c r="G128" s="44" t="s">
        <v>3703</v>
      </c>
      <c r="H128" s="42" t="s">
        <v>3702</v>
      </c>
      <c r="I128" s="44" t="s">
        <v>3703</v>
      </c>
      <c r="J128" s="42" t="s">
        <v>3702</v>
      </c>
      <c r="K128" s="44" t="s">
        <v>3703</v>
      </c>
      <c r="L128" s="42" t="s">
        <v>3702</v>
      </c>
      <c r="M128" s="44" t="s">
        <v>3703</v>
      </c>
      <c r="N128" s="42" t="s">
        <v>3702</v>
      </c>
      <c r="O128" s="44" t="s">
        <v>3703</v>
      </c>
      <c r="CN128" s="42" t="s">
        <v>3704</v>
      </c>
      <c r="CO128" s="43" t="s">
        <v>3705</v>
      </c>
      <c r="CP128" s="42" t="s">
        <v>3704</v>
      </c>
      <c r="CQ128" s="44" t="s">
        <v>3705</v>
      </c>
      <c r="CR128" s="42" t="s">
        <v>3704</v>
      </c>
      <c r="CS128" s="43" t="s">
        <v>3705</v>
      </c>
      <c r="CV128" s="287" t="s">
        <v>3706</v>
      </c>
      <c r="CW128" s="288" t="s">
        <v>3707</v>
      </c>
      <c r="CX128" s="287" t="s">
        <v>3706</v>
      </c>
      <c r="CY128" s="288" t="s">
        <v>3707</v>
      </c>
      <c r="CZ128" s="287" t="s">
        <v>3706</v>
      </c>
      <c r="DA128" s="288" t="s">
        <v>3707</v>
      </c>
      <c r="EF128" s="52" t="s">
        <v>2948</v>
      </c>
      <c r="EG128" s="13" t="s">
        <v>7943</v>
      </c>
      <c r="EO128" s="51"/>
      <c r="EQ128" s="51"/>
      <c r="GN128" s="52">
        <v>101858</v>
      </c>
      <c r="GO128" s="13" t="s">
        <v>3708</v>
      </c>
    </row>
    <row r="129" spans="6:197" ht="14.85" customHeight="1">
      <c r="F129" s="42" t="s">
        <v>3709</v>
      </c>
      <c r="G129" s="44" t="s">
        <v>3710</v>
      </c>
      <c r="H129" s="42" t="s">
        <v>3709</v>
      </c>
      <c r="I129" s="44" t="s">
        <v>3710</v>
      </c>
      <c r="J129" s="42" t="s">
        <v>3709</v>
      </c>
      <c r="K129" s="44" t="s">
        <v>3710</v>
      </c>
      <c r="L129" s="42" t="s">
        <v>3709</v>
      </c>
      <c r="M129" s="44" t="s">
        <v>3710</v>
      </c>
      <c r="N129" s="42" t="s">
        <v>3709</v>
      </c>
      <c r="O129" s="44" t="s">
        <v>3710</v>
      </c>
      <c r="CN129" s="42" t="s">
        <v>3711</v>
      </c>
      <c r="CO129" s="43" t="s">
        <v>3712</v>
      </c>
      <c r="CP129" s="42" t="s">
        <v>3711</v>
      </c>
      <c r="CQ129" s="44" t="s">
        <v>3712</v>
      </c>
      <c r="CR129" s="42" t="s">
        <v>3711</v>
      </c>
      <c r="CS129" s="43" t="s">
        <v>3712</v>
      </c>
      <c r="CV129" s="287" t="s">
        <v>3713</v>
      </c>
      <c r="CW129" s="288" t="s">
        <v>3714</v>
      </c>
      <c r="CX129" s="287" t="s">
        <v>3713</v>
      </c>
      <c r="CY129" s="288" t="s">
        <v>3714</v>
      </c>
      <c r="CZ129" s="287" t="s">
        <v>3713</v>
      </c>
      <c r="DA129" s="288" t="s">
        <v>3714</v>
      </c>
      <c r="EF129" s="52" t="s">
        <v>2958</v>
      </c>
      <c r="EG129" s="13" t="s">
        <v>7944</v>
      </c>
      <c r="EO129" s="51"/>
      <c r="EQ129" s="51"/>
      <c r="GN129" s="52">
        <v>101930</v>
      </c>
      <c r="GO129" s="13" t="s">
        <v>3715</v>
      </c>
    </row>
    <row r="130" spans="6:197" ht="14.85" customHeight="1">
      <c r="F130" s="42" t="s">
        <v>3716</v>
      </c>
      <c r="G130" s="44" t="s">
        <v>3717</v>
      </c>
      <c r="H130" s="42" t="s">
        <v>3716</v>
      </c>
      <c r="I130" s="44" t="s">
        <v>3717</v>
      </c>
      <c r="J130" s="42" t="s">
        <v>3716</v>
      </c>
      <c r="K130" s="44" t="s">
        <v>3717</v>
      </c>
      <c r="L130" s="42" t="s">
        <v>3716</v>
      </c>
      <c r="M130" s="44" t="s">
        <v>3717</v>
      </c>
      <c r="N130" s="42" t="s">
        <v>3716</v>
      </c>
      <c r="O130" s="44" t="s">
        <v>3717</v>
      </c>
      <c r="CN130" s="42" t="s">
        <v>3718</v>
      </c>
      <c r="CO130" s="43" t="s">
        <v>3719</v>
      </c>
      <c r="CP130" s="42" t="s">
        <v>3718</v>
      </c>
      <c r="CQ130" s="44" t="s">
        <v>3719</v>
      </c>
      <c r="CR130" s="42" t="s">
        <v>3718</v>
      </c>
      <c r="CS130" s="43" t="s">
        <v>3719</v>
      </c>
      <c r="CV130" s="287" t="s">
        <v>3713</v>
      </c>
      <c r="CW130" s="288" t="s">
        <v>3714</v>
      </c>
      <c r="CX130" s="287" t="s">
        <v>3713</v>
      </c>
      <c r="CY130" s="288" t="s">
        <v>3714</v>
      </c>
      <c r="CZ130" s="287" t="s">
        <v>3713</v>
      </c>
      <c r="DA130" s="288" t="s">
        <v>3714</v>
      </c>
      <c r="EF130" s="52" t="s">
        <v>2970</v>
      </c>
      <c r="EG130" s="13" t="s">
        <v>7945</v>
      </c>
      <c r="EO130" s="51"/>
      <c r="EQ130" s="51"/>
      <c r="GN130" s="52">
        <v>101971</v>
      </c>
      <c r="GO130" s="13" t="s">
        <v>3720</v>
      </c>
    </row>
    <row r="131" spans="6:197" ht="14.85" customHeight="1">
      <c r="F131" s="42" t="s">
        <v>3721</v>
      </c>
      <c r="G131" s="44" t="s">
        <v>3722</v>
      </c>
      <c r="H131" s="42" t="s">
        <v>3721</v>
      </c>
      <c r="I131" s="44" t="s">
        <v>3722</v>
      </c>
      <c r="J131" s="42" t="s">
        <v>3721</v>
      </c>
      <c r="K131" s="44" t="s">
        <v>3722</v>
      </c>
      <c r="L131" s="42" t="s">
        <v>3721</v>
      </c>
      <c r="M131" s="44" t="s">
        <v>3722</v>
      </c>
      <c r="N131" s="42" t="s">
        <v>3721</v>
      </c>
      <c r="O131" s="44" t="s">
        <v>3722</v>
      </c>
      <c r="CN131" s="42" t="s">
        <v>3723</v>
      </c>
      <c r="CO131" s="43" t="s">
        <v>3724</v>
      </c>
      <c r="CP131" s="42" t="s">
        <v>3723</v>
      </c>
      <c r="CQ131" s="44" t="s">
        <v>3724</v>
      </c>
      <c r="CR131" s="42" t="s">
        <v>3723</v>
      </c>
      <c r="CS131" s="43" t="s">
        <v>3724</v>
      </c>
      <c r="CV131" s="287" t="s">
        <v>3725</v>
      </c>
      <c r="CW131" s="288" t="s">
        <v>3726</v>
      </c>
      <c r="CX131" s="287" t="s">
        <v>3725</v>
      </c>
      <c r="CY131" s="288" t="s">
        <v>3726</v>
      </c>
      <c r="CZ131" s="287" t="s">
        <v>3725</v>
      </c>
      <c r="DA131" s="288" t="s">
        <v>3726</v>
      </c>
      <c r="EF131" s="52" t="s">
        <v>2983</v>
      </c>
      <c r="EG131" s="13" t="s">
        <v>7946</v>
      </c>
      <c r="EO131" s="51"/>
      <c r="EQ131" s="51"/>
      <c r="GN131" s="52">
        <v>102032</v>
      </c>
      <c r="GO131" s="13" t="s">
        <v>3727</v>
      </c>
    </row>
    <row r="132" spans="6:197" ht="14.85" customHeight="1">
      <c r="F132" s="42" t="s">
        <v>3728</v>
      </c>
      <c r="G132" s="44" t="s">
        <v>3729</v>
      </c>
      <c r="H132" s="42" t="s">
        <v>3728</v>
      </c>
      <c r="I132" s="44" t="s">
        <v>3729</v>
      </c>
      <c r="J132" s="42" t="s">
        <v>3728</v>
      </c>
      <c r="K132" s="44" t="s">
        <v>3729</v>
      </c>
      <c r="L132" s="42" t="s">
        <v>3728</v>
      </c>
      <c r="M132" s="44" t="s">
        <v>3729</v>
      </c>
      <c r="N132" s="42" t="s">
        <v>3728</v>
      </c>
      <c r="O132" s="44" t="s">
        <v>3729</v>
      </c>
      <c r="CN132" s="42" t="s">
        <v>3730</v>
      </c>
      <c r="CO132" s="43" t="s">
        <v>3731</v>
      </c>
      <c r="CP132" s="42" t="s">
        <v>3730</v>
      </c>
      <c r="CQ132" s="44" t="s">
        <v>3731</v>
      </c>
      <c r="CR132" s="42" t="s">
        <v>3730</v>
      </c>
      <c r="CS132" s="43" t="s">
        <v>3731</v>
      </c>
      <c r="CV132" s="287" t="s">
        <v>3732</v>
      </c>
      <c r="CW132" s="288" t="s">
        <v>3733</v>
      </c>
      <c r="CX132" s="287" t="s">
        <v>3732</v>
      </c>
      <c r="CY132" s="288" t="s">
        <v>3733</v>
      </c>
      <c r="CZ132" s="287" t="s">
        <v>3732</v>
      </c>
      <c r="DA132" s="288" t="s">
        <v>3733</v>
      </c>
      <c r="EF132" s="52" t="s">
        <v>2993</v>
      </c>
      <c r="EG132" s="13" t="s">
        <v>2994</v>
      </c>
      <c r="EO132" s="51"/>
      <c r="EQ132" s="51"/>
      <c r="GN132" s="52">
        <v>102062</v>
      </c>
      <c r="GO132" s="13" t="s">
        <v>3734</v>
      </c>
    </row>
    <row r="133" spans="6:197" ht="14.85" customHeight="1">
      <c r="F133" s="42" t="s">
        <v>3735</v>
      </c>
      <c r="G133" s="44" t="s">
        <v>3736</v>
      </c>
      <c r="H133" s="42" t="s">
        <v>3735</v>
      </c>
      <c r="I133" s="44" t="s">
        <v>3736</v>
      </c>
      <c r="J133" s="42" t="s">
        <v>3735</v>
      </c>
      <c r="K133" s="44" t="s">
        <v>3736</v>
      </c>
      <c r="L133" s="42" t="s">
        <v>3735</v>
      </c>
      <c r="M133" s="44" t="s">
        <v>3736</v>
      </c>
      <c r="N133" s="42" t="s">
        <v>3735</v>
      </c>
      <c r="O133" s="44" t="s">
        <v>3736</v>
      </c>
      <c r="CN133" s="42" t="s">
        <v>3737</v>
      </c>
      <c r="CO133" s="43" t="s">
        <v>3738</v>
      </c>
      <c r="CP133" s="42" t="s">
        <v>3737</v>
      </c>
      <c r="CQ133" s="44" t="s">
        <v>3738</v>
      </c>
      <c r="CR133" s="42" t="s">
        <v>3737</v>
      </c>
      <c r="CS133" s="43" t="s">
        <v>3738</v>
      </c>
      <c r="CV133" s="287" t="s">
        <v>3739</v>
      </c>
      <c r="CW133" s="288" t="s">
        <v>3740</v>
      </c>
      <c r="CX133" s="287" t="s">
        <v>3739</v>
      </c>
      <c r="CY133" s="288" t="s">
        <v>3740</v>
      </c>
      <c r="CZ133" s="287" t="s">
        <v>3739</v>
      </c>
      <c r="DA133" s="288" t="s">
        <v>3740</v>
      </c>
      <c r="EF133" s="52" t="s">
        <v>3005</v>
      </c>
      <c r="EG133" s="13" t="s">
        <v>7947</v>
      </c>
      <c r="EO133" s="51"/>
      <c r="EQ133" s="51"/>
      <c r="GN133" s="52">
        <v>101890</v>
      </c>
      <c r="GO133" s="13" t="s">
        <v>3741</v>
      </c>
    </row>
    <row r="134" spans="6:197" ht="14.85" customHeight="1">
      <c r="F134" s="42" t="s">
        <v>3742</v>
      </c>
      <c r="G134" s="44" t="s">
        <v>3743</v>
      </c>
      <c r="H134" s="42" t="s">
        <v>3742</v>
      </c>
      <c r="I134" s="44" t="s">
        <v>3743</v>
      </c>
      <c r="J134" s="42" t="s">
        <v>3742</v>
      </c>
      <c r="K134" s="44" t="s">
        <v>3743</v>
      </c>
      <c r="L134" s="42" t="s">
        <v>3742</v>
      </c>
      <c r="M134" s="44" t="s">
        <v>3743</v>
      </c>
      <c r="N134" s="42" t="s">
        <v>3742</v>
      </c>
      <c r="O134" s="44" t="s">
        <v>3743</v>
      </c>
      <c r="CN134" s="42" t="s">
        <v>3744</v>
      </c>
      <c r="CO134" s="43" t="s">
        <v>3745</v>
      </c>
      <c r="CP134" s="42" t="s">
        <v>3744</v>
      </c>
      <c r="CQ134" s="44" t="s">
        <v>3745</v>
      </c>
      <c r="CR134" s="42" t="s">
        <v>3744</v>
      </c>
      <c r="CS134" s="43" t="s">
        <v>3745</v>
      </c>
      <c r="CV134" s="287" t="s">
        <v>3746</v>
      </c>
      <c r="CW134" s="288" t="s">
        <v>3747</v>
      </c>
      <c r="CX134" s="287" t="s">
        <v>3746</v>
      </c>
      <c r="CY134" s="288" t="s">
        <v>3747</v>
      </c>
      <c r="CZ134" s="287" t="s">
        <v>3746</v>
      </c>
      <c r="DA134" s="288" t="s">
        <v>3747</v>
      </c>
      <c r="EF134" s="52" t="s">
        <v>3015</v>
      </c>
      <c r="EG134" s="13" t="s">
        <v>7948</v>
      </c>
      <c r="EO134" s="51"/>
      <c r="EQ134" s="51"/>
      <c r="GN134" s="52">
        <v>101891</v>
      </c>
      <c r="GO134" s="13" t="s">
        <v>3748</v>
      </c>
    </row>
    <row r="135" spans="6:197" ht="14.85" customHeight="1">
      <c r="F135" s="42" t="s">
        <v>3749</v>
      </c>
      <c r="G135" s="44" t="s">
        <v>3750</v>
      </c>
      <c r="H135" s="42" t="s">
        <v>3749</v>
      </c>
      <c r="I135" s="44" t="s">
        <v>3750</v>
      </c>
      <c r="J135" s="42" t="s">
        <v>3749</v>
      </c>
      <c r="K135" s="44" t="s">
        <v>3750</v>
      </c>
      <c r="L135" s="42" t="s">
        <v>3749</v>
      </c>
      <c r="M135" s="44" t="s">
        <v>3750</v>
      </c>
      <c r="N135" s="42" t="s">
        <v>3749</v>
      </c>
      <c r="O135" s="44" t="s">
        <v>3750</v>
      </c>
      <c r="CN135" s="42" t="s">
        <v>3751</v>
      </c>
      <c r="CO135" s="43" t="s">
        <v>3752</v>
      </c>
      <c r="CP135" s="42" t="s">
        <v>3751</v>
      </c>
      <c r="CQ135" s="44" t="s">
        <v>3752</v>
      </c>
      <c r="CR135" s="42" t="s">
        <v>3751</v>
      </c>
      <c r="CS135" s="43" t="s">
        <v>3752</v>
      </c>
      <c r="CV135" s="287" t="s">
        <v>3753</v>
      </c>
      <c r="CW135" s="288" t="s">
        <v>3754</v>
      </c>
      <c r="CX135" s="287" t="s">
        <v>3753</v>
      </c>
      <c r="CY135" s="288" t="s">
        <v>3754</v>
      </c>
      <c r="CZ135" s="287" t="s">
        <v>3753</v>
      </c>
      <c r="DA135" s="288" t="s">
        <v>3754</v>
      </c>
      <c r="EF135" s="52" t="s">
        <v>3026</v>
      </c>
      <c r="EG135" s="13" t="s">
        <v>3027</v>
      </c>
      <c r="EO135" s="51"/>
      <c r="EQ135" s="51"/>
      <c r="GN135" s="52">
        <v>102026</v>
      </c>
      <c r="GO135" s="13" t="s">
        <v>3755</v>
      </c>
    </row>
    <row r="136" spans="6:197" ht="14.85" customHeight="1">
      <c r="F136" s="42" t="s">
        <v>3756</v>
      </c>
      <c r="G136" s="44" t="s">
        <v>3757</v>
      </c>
      <c r="H136" s="42" t="s">
        <v>3756</v>
      </c>
      <c r="I136" s="44" t="s">
        <v>3757</v>
      </c>
      <c r="J136" s="42" t="s">
        <v>3756</v>
      </c>
      <c r="K136" s="44" t="s">
        <v>3757</v>
      </c>
      <c r="L136" s="42" t="s">
        <v>3756</v>
      </c>
      <c r="M136" s="44" t="s">
        <v>3757</v>
      </c>
      <c r="N136" s="42" t="s">
        <v>3756</v>
      </c>
      <c r="O136" s="44" t="s">
        <v>3757</v>
      </c>
      <c r="CN136" s="42" t="s">
        <v>3758</v>
      </c>
      <c r="CO136" s="43" t="s">
        <v>3759</v>
      </c>
      <c r="CP136" s="42" t="s">
        <v>3758</v>
      </c>
      <c r="CQ136" s="44" t="s">
        <v>3759</v>
      </c>
      <c r="CR136" s="42" t="s">
        <v>3758</v>
      </c>
      <c r="CS136" s="43" t="s">
        <v>3759</v>
      </c>
      <c r="CV136" s="287" t="s">
        <v>3760</v>
      </c>
      <c r="CW136" s="288" t="s">
        <v>3761</v>
      </c>
      <c r="CX136" s="287" t="s">
        <v>3760</v>
      </c>
      <c r="CY136" s="288" t="s">
        <v>3761</v>
      </c>
      <c r="CZ136" s="287" t="s">
        <v>3760</v>
      </c>
      <c r="DA136" s="288" t="s">
        <v>3761</v>
      </c>
      <c r="EF136" s="52" t="s">
        <v>3035</v>
      </c>
      <c r="EG136" s="13" t="s">
        <v>3036</v>
      </c>
      <c r="EO136" s="51"/>
      <c r="EQ136" s="51"/>
      <c r="GN136" s="52">
        <v>102027</v>
      </c>
      <c r="GO136" s="13" t="s">
        <v>3762</v>
      </c>
    </row>
    <row r="137" spans="6:197" ht="14.85" customHeight="1">
      <c r="F137" s="42" t="s">
        <v>3763</v>
      </c>
      <c r="G137" s="44" t="s">
        <v>3764</v>
      </c>
      <c r="H137" s="42" t="s">
        <v>3763</v>
      </c>
      <c r="I137" s="44" t="s">
        <v>3764</v>
      </c>
      <c r="J137" s="42" t="s">
        <v>3763</v>
      </c>
      <c r="K137" s="44" t="s">
        <v>3764</v>
      </c>
      <c r="L137" s="42" t="s">
        <v>3763</v>
      </c>
      <c r="M137" s="44" t="s">
        <v>3764</v>
      </c>
      <c r="N137" s="42" t="s">
        <v>3763</v>
      </c>
      <c r="O137" s="44" t="s">
        <v>3764</v>
      </c>
      <c r="CN137" s="42" t="s">
        <v>3765</v>
      </c>
      <c r="CO137" s="43" t="s">
        <v>3766</v>
      </c>
      <c r="CP137" s="42" t="s">
        <v>3765</v>
      </c>
      <c r="CQ137" s="44" t="s">
        <v>3766</v>
      </c>
      <c r="CR137" s="42" t="s">
        <v>3765</v>
      </c>
      <c r="CS137" s="43" t="s">
        <v>3766</v>
      </c>
      <c r="CV137" s="287" t="s">
        <v>3767</v>
      </c>
      <c r="CW137" s="288" t="s">
        <v>3768</v>
      </c>
      <c r="CX137" s="287" t="s">
        <v>3767</v>
      </c>
      <c r="CY137" s="288" t="s">
        <v>3768</v>
      </c>
      <c r="CZ137" s="287" t="s">
        <v>3767</v>
      </c>
      <c r="DA137" s="288" t="s">
        <v>3768</v>
      </c>
      <c r="EF137" s="52" t="s">
        <v>3046</v>
      </c>
      <c r="EG137" s="13" t="s">
        <v>3047</v>
      </c>
      <c r="EO137" s="51"/>
      <c r="EQ137" s="51"/>
      <c r="GN137" s="52">
        <v>102038</v>
      </c>
      <c r="GO137" s="13" t="s">
        <v>3769</v>
      </c>
    </row>
    <row r="138" spans="6:197" ht="14.85" customHeight="1">
      <c r="F138" s="42" t="s">
        <v>3770</v>
      </c>
      <c r="G138" s="44" t="s">
        <v>3771</v>
      </c>
      <c r="H138" s="42" t="s">
        <v>3770</v>
      </c>
      <c r="I138" s="44" t="s">
        <v>3771</v>
      </c>
      <c r="J138" s="42" t="s">
        <v>3770</v>
      </c>
      <c r="K138" s="44" t="s">
        <v>3771</v>
      </c>
      <c r="L138" s="42" t="s">
        <v>3770</v>
      </c>
      <c r="M138" s="44" t="s">
        <v>3771</v>
      </c>
      <c r="N138" s="42" t="s">
        <v>3770</v>
      </c>
      <c r="O138" s="44" t="s">
        <v>3771</v>
      </c>
      <c r="CN138" s="42" t="s">
        <v>3772</v>
      </c>
      <c r="CO138" s="43" t="s">
        <v>3773</v>
      </c>
      <c r="CP138" s="42" t="s">
        <v>3772</v>
      </c>
      <c r="CQ138" s="44" t="s">
        <v>3773</v>
      </c>
      <c r="CR138" s="42" t="s">
        <v>3772</v>
      </c>
      <c r="CS138" s="43" t="s">
        <v>3773</v>
      </c>
      <c r="CV138" s="287" t="s">
        <v>3774</v>
      </c>
      <c r="CW138" s="288" t="s">
        <v>3775</v>
      </c>
      <c r="CX138" s="287" t="s">
        <v>3774</v>
      </c>
      <c r="CY138" s="288" t="s">
        <v>3775</v>
      </c>
      <c r="CZ138" s="287" t="s">
        <v>3774</v>
      </c>
      <c r="DA138" s="288" t="s">
        <v>3775</v>
      </c>
      <c r="EF138" s="52" t="s">
        <v>3055</v>
      </c>
      <c r="EG138" s="13" t="s">
        <v>3056</v>
      </c>
      <c r="EO138" s="51"/>
      <c r="EQ138" s="51"/>
      <c r="GN138" s="52">
        <v>102041</v>
      </c>
      <c r="GO138" s="13" t="s">
        <v>3776</v>
      </c>
    </row>
    <row r="139" spans="6:197" ht="14.85" customHeight="1">
      <c r="F139" s="42" t="s">
        <v>3777</v>
      </c>
      <c r="G139" s="44" t="s">
        <v>3778</v>
      </c>
      <c r="H139" s="42" t="s">
        <v>3777</v>
      </c>
      <c r="I139" s="44" t="s">
        <v>3778</v>
      </c>
      <c r="J139" s="42" t="s">
        <v>3777</v>
      </c>
      <c r="K139" s="44" t="s">
        <v>3778</v>
      </c>
      <c r="L139" s="42" t="s">
        <v>3777</v>
      </c>
      <c r="M139" s="44" t="s">
        <v>3778</v>
      </c>
      <c r="N139" s="42" t="s">
        <v>3777</v>
      </c>
      <c r="O139" s="44" t="s">
        <v>3778</v>
      </c>
      <c r="CN139" s="42" t="s">
        <v>3779</v>
      </c>
      <c r="CO139" s="43" t="s">
        <v>3780</v>
      </c>
      <c r="CP139" s="42" t="s">
        <v>3779</v>
      </c>
      <c r="CQ139" s="44" t="s">
        <v>3780</v>
      </c>
      <c r="CR139" s="42" t="s">
        <v>3779</v>
      </c>
      <c r="CS139" s="43" t="s">
        <v>3780</v>
      </c>
      <c r="CV139" s="287" t="s">
        <v>3774</v>
      </c>
      <c r="CW139" s="288" t="s">
        <v>3775</v>
      </c>
      <c r="CX139" s="287" t="s">
        <v>3774</v>
      </c>
      <c r="CY139" s="288" t="s">
        <v>3775</v>
      </c>
      <c r="CZ139" s="287" t="s">
        <v>3774</v>
      </c>
      <c r="DA139" s="288" t="s">
        <v>3775</v>
      </c>
      <c r="EF139" s="52" t="s">
        <v>3066</v>
      </c>
      <c r="EG139" s="13" t="s">
        <v>3067</v>
      </c>
      <c r="EO139" s="51"/>
      <c r="EQ139" s="51"/>
      <c r="GN139" s="52">
        <v>102080</v>
      </c>
      <c r="GO139" s="13" t="s">
        <v>3781</v>
      </c>
    </row>
    <row r="140" spans="6:197" ht="14.85" customHeight="1">
      <c r="F140" s="42" t="s">
        <v>3782</v>
      </c>
      <c r="G140" s="44" t="s">
        <v>3783</v>
      </c>
      <c r="H140" s="42" t="s">
        <v>3782</v>
      </c>
      <c r="I140" s="44" t="s">
        <v>3783</v>
      </c>
      <c r="J140" s="42" t="s">
        <v>3782</v>
      </c>
      <c r="K140" s="44" t="s">
        <v>3783</v>
      </c>
      <c r="L140" s="42" t="s">
        <v>3782</v>
      </c>
      <c r="M140" s="44" t="s">
        <v>3783</v>
      </c>
      <c r="N140" s="42" t="s">
        <v>3782</v>
      </c>
      <c r="O140" s="44" t="s">
        <v>3783</v>
      </c>
      <c r="CN140" s="42" t="s">
        <v>3784</v>
      </c>
      <c r="CO140" s="43" t="s">
        <v>3785</v>
      </c>
      <c r="CP140" s="42" t="s">
        <v>3784</v>
      </c>
      <c r="CQ140" s="44" t="s">
        <v>3785</v>
      </c>
      <c r="CR140" s="42" t="s">
        <v>3784</v>
      </c>
      <c r="CS140" s="43" t="s">
        <v>3785</v>
      </c>
      <c r="CV140" s="287" t="s">
        <v>3774</v>
      </c>
      <c r="CW140" s="288" t="s">
        <v>3775</v>
      </c>
      <c r="CX140" s="287" t="s">
        <v>3774</v>
      </c>
      <c r="CY140" s="288" t="s">
        <v>3775</v>
      </c>
      <c r="CZ140" s="287" t="s">
        <v>3774</v>
      </c>
      <c r="DA140" s="288" t="s">
        <v>3775</v>
      </c>
      <c r="EF140" s="52" t="s">
        <v>3078</v>
      </c>
      <c r="EG140" s="13" t="s">
        <v>3079</v>
      </c>
      <c r="EO140" s="51"/>
      <c r="EQ140" s="51"/>
      <c r="GN140" s="52">
        <v>102089</v>
      </c>
      <c r="GO140" s="13" t="s">
        <v>3786</v>
      </c>
    </row>
    <row r="141" spans="6:197" ht="14.85" customHeight="1">
      <c r="F141" s="42" t="s">
        <v>3787</v>
      </c>
      <c r="G141" s="44" t="s">
        <v>3783</v>
      </c>
      <c r="H141" s="42" t="s">
        <v>3787</v>
      </c>
      <c r="I141" s="44" t="s">
        <v>3783</v>
      </c>
      <c r="J141" s="42" t="s">
        <v>3787</v>
      </c>
      <c r="K141" s="44" t="s">
        <v>3783</v>
      </c>
      <c r="L141" s="42" t="s">
        <v>3787</v>
      </c>
      <c r="M141" s="44" t="s">
        <v>3783</v>
      </c>
      <c r="N141" s="42" t="s">
        <v>3787</v>
      </c>
      <c r="O141" s="44" t="s">
        <v>3783</v>
      </c>
      <c r="CN141" s="42" t="s">
        <v>3788</v>
      </c>
      <c r="CO141" s="43" t="s">
        <v>3789</v>
      </c>
      <c r="CP141" s="42" t="s">
        <v>3788</v>
      </c>
      <c r="CQ141" s="44" t="s">
        <v>3789</v>
      </c>
      <c r="CR141" s="42" t="s">
        <v>3788</v>
      </c>
      <c r="CS141" s="43" t="s">
        <v>3789</v>
      </c>
      <c r="CV141" s="287" t="s">
        <v>3790</v>
      </c>
      <c r="CW141" s="288" t="s">
        <v>3791</v>
      </c>
      <c r="CX141" s="287" t="s">
        <v>3790</v>
      </c>
      <c r="CY141" s="288" t="s">
        <v>3791</v>
      </c>
      <c r="CZ141" s="287" t="s">
        <v>3790</v>
      </c>
      <c r="DA141" s="288" t="s">
        <v>3791</v>
      </c>
      <c r="EF141" s="52" t="s">
        <v>3088</v>
      </c>
      <c r="EG141" s="13" t="s">
        <v>7949</v>
      </c>
      <c r="EO141" s="51"/>
      <c r="EQ141" s="51"/>
      <c r="GN141" s="52">
        <v>102119</v>
      </c>
      <c r="GO141" s="13" t="s">
        <v>3792</v>
      </c>
    </row>
    <row r="142" spans="6:197" ht="14.85" customHeight="1">
      <c r="F142" s="42" t="s">
        <v>3793</v>
      </c>
      <c r="G142" s="44" t="s">
        <v>3794</v>
      </c>
      <c r="H142" s="42" t="s">
        <v>3793</v>
      </c>
      <c r="I142" s="44" t="s">
        <v>3794</v>
      </c>
      <c r="J142" s="42" t="s">
        <v>3793</v>
      </c>
      <c r="K142" s="44" t="s">
        <v>3794</v>
      </c>
      <c r="L142" s="42" t="s">
        <v>3793</v>
      </c>
      <c r="M142" s="44" t="s">
        <v>3794</v>
      </c>
      <c r="N142" s="42" t="s">
        <v>3793</v>
      </c>
      <c r="O142" s="44" t="s">
        <v>3794</v>
      </c>
      <c r="CN142" s="42" t="s">
        <v>3795</v>
      </c>
      <c r="CO142" s="43" t="s">
        <v>3796</v>
      </c>
      <c r="CP142" s="42" t="s">
        <v>3795</v>
      </c>
      <c r="CQ142" s="44" t="s">
        <v>3796</v>
      </c>
      <c r="CR142" s="42" t="s">
        <v>3795</v>
      </c>
      <c r="CS142" s="43" t="s">
        <v>3796</v>
      </c>
      <c r="CV142" s="287" t="s">
        <v>3797</v>
      </c>
      <c r="CW142" s="288" t="s">
        <v>3798</v>
      </c>
      <c r="CX142" s="287" t="s">
        <v>3797</v>
      </c>
      <c r="CY142" s="288" t="s">
        <v>3798</v>
      </c>
      <c r="CZ142" s="287" t="s">
        <v>3797</v>
      </c>
      <c r="DA142" s="288" t="s">
        <v>3798</v>
      </c>
      <c r="EF142" s="52" t="s">
        <v>3100</v>
      </c>
      <c r="EG142" s="13" t="s">
        <v>3101</v>
      </c>
      <c r="EO142" s="51"/>
      <c r="EQ142" s="51"/>
      <c r="GN142" s="52">
        <v>102133</v>
      </c>
      <c r="GO142" s="13" t="s">
        <v>3799</v>
      </c>
    </row>
    <row r="143" spans="6:197" ht="14.85" customHeight="1">
      <c r="F143" s="42" t="s">
        <v>3800</v>
      </c>
      <c r="G143" s="44" t="s">
        <v>3801</v>
      </c>
      <c r="H143" s="42" t="s">
        <v>3800</v>
      </c>
      <c r="I143" s="44" t="s">
        <v>3801</v>
      </c>
      <c r="J143" s="42" t="s">
        <v>3800</v>
      </c>
      <c r="K143" s="44" t="s">
        <v>3801</v>
      </c>
      <c r="L143" s="42" t="s">
        <v>3800</v>
      </c>
      <c r="M143" s="44" t="s">
        <v>3801</v>
      </c>
      <c r="N143" s="42" t="s">
        <v>3800</v>
      </c>
      <c r="O143" s="44" t="s">
        <v>3801</v>
      </c>
      <c r="CN143" s="42" t="s">
        <v>3802</v>
      </c>
      <c r="CO143" s="43" t="s">
        <v>3803</v>
      </c>
      <c r="CP143" s="42" t="s">
        <v>3802</v>
      </c>
      <c r="CQ143" s="44" t="s">
        <v>3803</v>
      </c>
      <c r="CR143" s="42" t="s">
        <v>3802</v>
      </c>
      <c r="CS143" s="43" t="s">
        <v>3803</v>
      </c>
      <c r="CV143" s="287" t="s">
        <v>3797</v>
      </c>
      <c r="CW143" s="288" t="s">
        <v>3798</v>
      </c>
      <c r="CX143" s="287" t="s">
        <v>3797</v>
      </c>
      <c r="CY143" s="288" t="s">
        <v>3798</v>
      </c>
      <c r="CZ143" s="287" t="s">
        <v>3797</v>
      </c>
      <c r="DA143" s="288" t="s">
        <v>3798</v>
      </c>
      <c r="EF143" s="52" t="s">
        <v>3112</v>
      </c>
      <c r="EG143" s="13" t="s">
        <v>3113</v>
      </c>
      <c r="EO143" s="51"/>
      <c r="EQ143" s="51"/>
      <c r="GN143" s="52">
        <v>101296</v>
      </c>
      <c r="GO143" s="13" t="s">
        <v>3804</v>
      </c>
    </row>
    <row r="144" spans="6:197" ht="14.85" customHeight="1">
      <c r="F144" s="42" t="s">
        <v>3805</v>
      </c>
      <c r="G144" s="44" t="s">
        <v>3806</v>
      </c>
      <c r="H144" s="42" t="s">
        <v>3805</v>
      </c>
      <c r="I144" s="44" t="s">
        <v>3806</v>
      </c>
      <c r="J144" s="42" t="s">
        <v>3805</v>
      </c>
      <c r="K144" s="44" t="s">
        <v>3806</v>
      </c>
      <c r="L144" s="42" t="s">
        <v>3805</v>
      </c>
      <c r="M144" s="44" t="s">
        <v>3806</v>
      </c>
      <c r="N144" s="42" t="s">
        <v>3805</v>
      </c>
      <c r="O144" s="44" t="s">
        <v>3806</v>
      </c>
      <c r="CN144" s="42" t="s">
        <v>3807</v>
      </c>
      <c r="CO144" s="43" t="s">
        <v>3808</v>
      </c>
      <c r="CP144" s="42" t="s">
        <v>3807</v>
      </c>
      <c r="CQ144" s="44" t="s">
        <v>3808</v>
      </c>
      <c r="CR144" s="42" t="s">
        <v>3807</v>
      </c>
      <c r="CS144" s="43" t="s">
        <v>3808</v>
      </c>
      <c r="CV144" s="287" t="s">
        <v>3809</v>
      </c>
      <c r="CW144" s="288" t="s">
        <v>3810</v>
      </c>
      <c r="CX144" s="287" t="s">
        <v>3809</v>
      </c>
      <c r="CY144" s="288" t="s">
        <v>3810</v>
      </c>
      <c r="CZ144" s="287" t="s">
        <v>3809</v>
      </c>
      <c r="DA144" s="288" t="s">
        <v>3810</v>
      </c>
      <c r="EF144" s="52" t="s">
        <v>3124</v>
      </c>
      <c r="EG144" s="13" t="s">
        <v>3125</v>
      </c>
      <c r="EO144" s="51"/>
      <c r="EQ144" s="51"/>
      <c r="GN144" s="52">
        <v>101528</v>
      </c>
      <c r="GO144" s="13" t="s">
        <v>3811</v>
      </c>
    </row>
    <row r="145" spans="6:197" ht="14.85" customHeight="1">
      <c r="F145" s="42" t="s">
        <v>3812</v>
      </c>
      <c r="G145" s="44" t="s">
        <v>3813</v>
      </c>
      <c r="H145" s="42" t="s">
        <v>3812</v>
      </c>
      <c r="I145" s="44" t="s">
        <v>3813</v>
      </c>
      <c r="J145" s="42" t="s">
        <v>3812</v>
      </c>
      <c r="K145" s="44" t="s">
        <v>3813</v>
      </c>
      <c r="L145" s="42" t="s">
        <v>3812</v>
      </c>
      <c r="M145" s="44" t="s">
        <v>3813</v>
      </c>
      <c r="N145" s="42" t="s">
        <v>3812</v>
      </c>
      <c r="O145" s="44" t="s">
        <v>3813</v>
      </c>
      <c r="CN145" s="42" t="s">
        <v>3814</v>
      </c>
      <c r="CO145" s="43" t="s">
        <v>3815</v>
      </c>
      <c r="CP145" s="42" t="s">
        <v>3814</v>
      </c>
      <c r="CQ145" s="44" t="s">
        <v>3815</v>
      </c>
      <c r="CR145" s="42" t="s">
        <v>3814</v>
      </c>
      <c r="CS145" s="43" t="s">
        <v>3815</v>
      </c>
      <c r="CV145" s="287" t="s">
        <v>3809</v>
      </c>
      <c r="CW145" s="288" t="s">
        <v>3810</v>
      </c>
      <c r="CX145" s="287" t="s">
        <v>3809</v>
      </c>
      <c r="CY145" s="288" t="s">
        <v>3810</v>
      </c>
      <c r="CZ145" s="287" t="s">
        <v>3809</v>
      </c>
      <c r="DA145" s="288" t="s">
        <v>3810</v>
      </c>
      <c r="EF145" s="52" t="s">
        <v>3135</v>
      </c>
      <c r="EG145" s="13" t="s">
        <v>7950</v>
      </c>
      <c r="EO145" s="51"/>
      <c r="EQ145" s="51"/>
      <c r="GN145" s="52">
        <v>101534</v>
      </c>
      <c r="GO145" s="13" t="s">
        <v>3816</v>
      </c>
    </row>
    <row r="146" spans="6:197" ht="14.85" customHeight="1">
      <c r="F146" s="42" t="s">
        <v>3817</v>
      </c>
      <c r="G146" s="44" t="s">
        <v>3818</v>
      </c>
      <c r="H146" s="42" t="s">
        <v>3817</v>
      </c>
      <c r="I146" s="44" t="s">
        <v>3818</v>
      </c>
      <c r="J146" s="42" t="s">
        <v>3817</v>
      </c>
      <c r="K146" s="44" t="s">
        <v>3818</v>
      </c>
      <c r="L146" s="42" t="s">
        <v>3817</v>
      </c>
      <c r="M146" s="44" t="s">
        <v>3818</v>
      </c>
      <c r="N146" s="42" t="s">
        <v>3817</v>
      </c>
      <c r="O146" s="44" t="s">
        <v>3818</v>
      </c>
      <c r="CN146" s="42" t="s">
        <v>3819</v>
      </c>
      <c r="CO146" s="43" t="s">
        <v>3820</v>
      </c>
      <c r="CP146" s="42" t="s">
        <v>3819</v>
      </c>
      <c r="CQ146" s="44" t="s">
        <v>3820</v>
      </c>
      <c r="CR146" s="42" t="s">
        <v>3819</v>
      </c>
      <c r="CS146" s="43" t="s">
        <v>3820</v>
      </c>
      <c r="CV146" s="287" t="s">
        <v>3821</v>
      </c>
      <c r="CW146" s="288" t="s">
        <v>3822</v>
      </c>
      <c r="CX146" s="287" t="s">
        <v>3821</v>
      </c>
      <c r="CY146" s="288" t="s">
        <v>3822</v>
      </c>
      <c r="CZ146" s="287" t="s">
        <v>3821</v>
      </c>
      <c r="DA146" s="288" t="s">
        <v>3822</v>
      </c>
      <c r="EF146" s="52" t="s">
        <v>3145</v>
      </c>
      <c r="EG146" s="13" t="s">
        <v>3146</v>
      </c>
      <c r="EO146" s="51"/>
      <c r="EQ146" s="51"/>
      <c r="GN146" s="52">
        <v>101515</v>
      </c>
      <c r="GO146" s="13" t="s">
        <v>3823</v>
      </c>
    </row>
    <row r="147" spans="6:197" ht="14.85" customHeight="1">
      <c r="F147" s="42" t="s">
        <v>3824</v>
      </c>
      <c r="G147" s="44" t="s">
        <v>3825</v>
      </c>
      <c r="H147" s="42" t="s">
        <v>3824</v>
      </c>
      <c r="I147" s="44" t="s">
        <v>3825</v>
      </c>
      <c r="J147" s="42" t="s">
        <v>3824</v>
      </c>
      <c r="K147" s="44" t="s">
        <v>3825</v>
      </c>
      <c r="L147" s="42" t="s">
        <v>3824</v>
      </c>
      <c r="M147" s="44" t="s">
        <v>3825</v>
      </c>
      <c r="N147" s="42" t="s">
        <v>3824</v>
      </c>
      <c r="O147" s="44" t="s">
        <v>3825</v>
      </c>
      <c r="CN147" s="42" t="s">
        <v>3826</v>
      </c>
      <c r="CO147" s="43" t="s">
        <v>3827</v>
      </c>
      <c r="CP147" s="42" t="s">
        <v>3826</v>
      </c>
      <c r="CQ147" s="44" t="s">
        <v>3827</v>
      </c>
      <c r="CR147" s="42" t="s">
        <v>3826</v>
      </c>
      <c r="CS147" s="43" t="s">
        <v>3827</v>
      </c>
      <c r="CV147" s="287" t="s">
        <v>3821</v>
      </c>
      <c r="CW147" s="288" t="s">
        <v>3822</v>
      </c>
      <c r="CX147" s="287" t="s">
        <v>3821</v>
      </c>
      <c r="CY147" s="288" t="s">
        <v>3822</v>
      </c>
      <c r="CZ147" s="287" t="s">
        <v>3821</v>
      </c>
      <c r="DA147" s="288" t="s">
        <v>3822</v>
      </c>
      <c r="EF147" s="52" t="s">
        <v>3156</v>
      </c>
      <c r="EG147" s="13" t="s">
        <v>3157</v>
      </c>
      <c r="EO147" s="51"/>
      <c r="EQ147" s="51"/>
      <c r="GN147" s="52">
        <v>101516</v>
      </c>
      <c r="GO147" s="13" t="s">
        <v>3828</v>
      </c>
    </row>
    <row r="148" spans="6:197" ht="14.85" customHeight="1">
      <c r="F148" s="42" t="s">
        <v>3829</v>
      </c>
      <c r="G148" s="44" t="s">
        <v>3830</v>
      </c>
      <c r="H148" s="42" t="s">
        <v>3829</v>
      </c>
      <c r="I148" s="44" t="s">
        <v>3830</v>
      </c>
      <c r="J148" s="42" t="s">
        <v>3829</v>
      </c>
      <c r="K148" s="44" t="s">
        <v>3830</v>
      </c>
      <c r="L148" s="42" t="s">
        <v>3829</v>
      </c>
      <c r="M148" s="44" t="s">
        <v>3830</v>
      </c>
      <c r="N148" s="42" t="s">
        <v>3829</v>
      </c>
      <c r="O148" s="44" t="s">
        <v>3830</v>
      </c>
      <c r="CN148" s="42" t="s">
        <v>3831</v>
      </c>
      <c r="CO148" s="43" t="s">
        <v>3832</v>
      </c>
      <c r="CP148" s="42" t="s">
        <v>3831</v>
      </c>
      <c r="CQ148" s="44" t="s">
        <v>3832</v>
      </c>
      <c r="CR148" s="42" t="s">
        <v>3831</v>
      </c>
      <c r="CS148" s="43" t="s">
        <v>3832</v>
      </c>
      <c r="CV148" s="287" t="s">
        <v>3833</v>
      </c>
      <c r="CW148" s="288" t="s">
        <v>3834</v>
      </c>
      <c r="CX148" s="287" t="s">
        <v>3833</v>
      </c>
      <c r="CY148" s="288" t="s">
        <v>3834</v>
      </c>
      <c r="CZ148" s="287" t="s">
        <v>3833</v>
      </c>
      <c r="DA148" s="288" t="s">
        <v>3834</v>
      </c>
      <c r="EF148" s="52" t="s">
        <v>3167</v>
      </c>
      <c r="EG148" s="13" t="s">
        <v>3168</v>
      </c>
      <c r="EO148" s="51"/>
      <c r="EQ148" s="51"/>
      <c r="GN148" s="52">
        <v>101518</v>
      </c>
      <c r="GO148" s="13" t="s">
        <v>3835</v>
      </c>
    </row>
    <row r="149" spans="6:197" ht="14.85" customHeight="1">
      <c r="F149" s="42" t="s">
        <v>3836</v>
      </c>
      <c r="G149" s="44" t="s">
        <v>3837</v>
      </c>
      <c r="H149" s="42" t="s">
        <v>3836</v>
      </c>
      <c r="I149" s="44" t="s">
        <v>3837</v>
      </c>
      <c r="J149" s="42" t="s">
        <v>3836</v>
      </c>
      <c r="K149" s="44" t="s">
        <v>3837</v>
      </c>
      <c r="L149" s="42" t="s">
        <v>3836</v>
      </c>
      <c r="M149" s="44" t="s">
        <v>3837</v>
      </c>
      <c r="N149" s="42" t="s">
        <v>3836</v>
      </c>
      <c r="O149" s="44" t="s">
        <v>3837</v>
      </c>
      <c r="CN149" s="42" t="s">
        <v>3838</v>
      </c>
      <c r="CO149" s="43" t="s">
        <v>3839</v>
      </c>
      <c r="CP149" s="42" t="s">
        <v>3838</v>
      </c>
      <c r="CQ149" s="44" t="s">
        <v>3839</v>
      </c>
      <c r="CR149" s="42" t="s">
        <v>3838</v>
      </c>
      <c r="CS149" s="43" t="s">
        <v>3839</v>
      </c>
      <c r="CV149" s="287" t="s">
        <v>3840</v>
      </c>
      <c r="CW149" s="288" t="s">
        <v>3841</v>
      </c>
      <c r="CX149" s="287" t="s">
        <v>3840</v>
      </c>
      <c r="CY149" s="288" t="s">
        <v>3841</v>
      </c>
      <c r="CZ149" s="287" t="s">
        <v>3840</v>
      </c>
      <c r="DA149" s="288" t="s">
        <v>3841</v>
      </c>
      <c r="EF149" s="52" t="s">
        <v>3177</v>
      </c>
      <c r="EG149" s="13" t="s">
        <v>3178</v>
      </c>
      <c r="EO149" s="51"/>
      <c r="EQ149" s="51"/>
      <c r="GN149" s="52">
        <v>101519</v>
      </c>
      <c r="GO149" s="13" t="s">
        <v>3842</v>
      </c>
    </row>
    <row r="150" spans="6:197" ht="14.85" customHeight="1">
      <c r="F150" s="42" t="s">
        <v>3843</v>
      </c>
      <c r="G150" s="44" t="s">
        <v>3844</v>
      </c>
      <c r="H150" s="42" t="s">
        <v>3843</v>
      </c>
      <c r="I150" s="44" t="s">
        <v>3844</v>
      </c>
      <c r="J150" s="42" t="s">
        <v>3843</v>
      </c>
      <c r="K150" s="44" t="s">
        <v>3844</v>
      </c>
      <c r="L150" s="42" t="s">
        <v>3843</v>
      </c>
      <c r="M150" s="44" t="s">
        <v>3844</v>
      </c>
      <c r="N150" s="42" t="s">
        <v>3843</v>
      </c>
      <c r="O150" s="44" t="s">
        <v>3844</v>
      </c>
      <c r="CN150" s="42" t="s">
        <v>3845</v>
      </c>
      <c r="CO150" s="43" t="s">
        <v>3846</v>
      </c>
      <c r="CP150" s="42" t="s">
        <v>3845</v>
      </c>
      <c r="CQ150" s="44" t="s">
        <v>3846</v>
      </c>
      <c r="CR150" s="42" t="s">
        <v>3845</v>
      </c>
      <c r="CS150" s="43" t="s">
        <v>3846</v>
      </c>
      <c r="CV150" s="287" t="s">
        <v>3847</v>
      </c>
      <c r="CW150" s="288" t="s">
        <v>3848</v>
      </c>
      <c r="CX150" s="287" t="s">
        <v>3847</v>
      </c>
      <c r="CY150" s="288" t="s">
        <v>3848</v>
      </c>
      <c r="CZ150" s="287" t="s">
        <v>3847</v>
      </c>
      <c r="DA150" s="288" t="s">
        <v>3848</v>
      </c>
      <c r="EF150" s="52" t="s">
        <v>3188</v>
      </c>
      <c r="EG150" s="13" t="s">
        <v>7951</v>
      </c>
      <c r="EO150" s="51"/>
      <c r="EQ150" s="51"/>
      <c r="GN150" s="52">
        <v>101537</v>
      </c>
      <c r="GO150" s="13" t="s">
        <v>3849</v>
      </c>
    </row>
    <row r="151" spans="6:197" ht="14.85" customHeight="1">
      <c r="F151" s="42" t="s">
        <v>3850</v>
      </c>
      <c r="G151" s="44" t="s">
        <v>3851</v>
      </c>
      <c r="H151" s="42" t="s">
        <v>3850</v>
      </c>
      <c r="I151" s="44" t="s">
        <v>3851</v>
      </c>
      <c r="J151" s="42" t="s">
        <v>3850</v>
      </c>
      <c r="K151" s="44" t="s">
        <v>3851</v>
      </c>
      <c r="L151" s="42" t="s">
        <v>3850</v>
      </c>
      <c r="M151" s="44" t="s">
        <v>3851</v>
      </c>
      <c r="N151" s="42" t="s">
        <v>3850</v>
      </c>
      <c r="O151" s="44" t="s">
        <v>3851</v>
      </c>
      <c r="CN151" s="42" t="s">
        <v>3852</v>
      </c>
      <c r="CO151" s="43" t="s">
        <v>3853</v>
      </c>
      <c r="CP151" s="42" t="s">
        <v>3852</v>
      </c>
      <c r="CQ151" s="44" t="s">
        <v>3853</v>
      </c>
      <c r="CR151" s="42" t="s">
        <v>3852</v>
      </c>
      <c r="CS151" s="43" t="s">
        <v>3853</v>
      </c>
      <c r="CV151" s="287" t="s">
        <v>3854</v>
      </c>
      <c r="CW151" s="288" t="s">
        <v>3855</v>
      </c>
      <c r="CX151" s="287" t="s">
        <v>3854</v>
      </c>
      <c r="CY151" s="288" t="s">
        <v>3855</v>
      </c>
      <c r="CZ151" s="287" t="s">
        <v>3854</v>
      </c>
      <c r="DA151" s="288" t="s">
        <v>3855</v>
      </c>
      <c r="EF151" s="52" t="s">
        <v>3197</v>
      </c>
      <c r="EG151" s="13" t="s">
        <v>3198</v>
      </c>
      <c r="EO151" s="51"/>
      <c r="EQ151" s="51"/>
      <c r="GN151" s="52">
        <v>101540</v>
      </c>
      <c r="GO151" s="13" t="s">
        <v>3856</v>
      </c>
    </row>
    <row r="152" spans="6:197" ht="14.85" customHeight="1">
      <c r="F152" s="42" t="s">
        <v>3857</v>
      </c>
      <c r="G152" s="44" t="s">
        <v>3858</v>
      </c>
      <c r="H152" s="42" t="s">
        <v>3857</v>
      </c>
      <c r="I152" s="44" t="s">
        <v>3858</v>
      </c>
      <c r="J152" s="42" t="s">
        <v>3857</v>
      </c>
      <c r="K152" s="44" t="s">
        <v>3858</v>
      </c>
      <c r="L152" s="42" t="s">
        <v>3857</v>
      </c>
      <c r="M152" s="44" t="s">
        <v>3858</v>
      </c>
      <c r="N152" s="42" t="s">
        <v>3857</v>
      </c>
      <c r="O152" s="44" t="s">
        <v>3858</v>
      </c>
      <c r="CN152" s="42" t="s">
        <v>3859</v>
      </c>
      <c r="CO152" s="43" t="s">
        <v>3860</v>
      </c>
      <c r="CP152" s="42" t="s">
        <v>3859</v>
      </c>
      <c r="CQ152" s="44" t="s">
        <v>3860</v>
      </c>
      <c r="CR152" s="42" t="s">
        <v>3859</v>
      </c>
      <c r="CS152" s="43" t="s">
        <v>3860</v>
      </c>
      <c r="CV152" s="287" t="s">
        <v>3861</v>
      </c>
      <c r="CW152" s="288" t="s">
        <v>3862</v>
      </c>
      <c r="CX152" s="287" t="s">
        <v>3861</v>
      </c>
      <c r="CY152" s="288" t="s">
        <v>3862</v>
      </c>
      <c r="CZ152" s="287" t="s">
        <v>3861</v>
      </c>
      <c r="DA152" s="288" t="s">
        <v>3862</v>
      </c>
      <c r="EF152" s="52" t="s">
        <v>3220</v>
      </c>
      <c r="EG152" s="13" t="s">
        <v>3221</v>
      </c>
      <c r="EO152" s="51"/>
      <c r="EQ152" s="51"/>
      <c r="GN152" s="52">
        <v>101520</v>
      </c>
      <c r="GO152" s="13" t="s">
        <v>3863</v>
      </c>
    </row>
    <row r="153" spans="6:197" ht="14.85" customHeight="1">
      <c r="F153" s="42" t="s">
        <v>3864</v>
      </c>
      <c r="G153" s="44" t="s">
        <v>3865</v>
      </c>
      <c r="H153" s="42" t="s">
        <v>3864</v>
      </c>
      <c r="I153" s="44" t="s">
        <v>3865</v>
      </c>
      <c r="J153" s="42" t="s">
        <v>3864</v>
      </c>
      <c r="K153" s="44" t="s">
        <v>3865</v>
      </c>
      <c r="L153" s="42" t="s">
        <v>3864</v>
      </c>
      <c r="M153" s="44" t="s">
        <v>3865</v>
      </c>
      <c r="N153" s="42" t="s">
        <v>3864</v>
      </c>
      <c r="O153" s="44" t="s">
        <v>3865</v>
      </c>
      <c r="CN153" s="42" t="s">
        <v>3866</v>
      </c>
      <c r="CO153" s="43" t="s">
        <v>3867</v>
      </c>
      <c r="CP153" s="42" t="s">
        <v>3866</v>
      </c>
      <c r="CQ153" s="44" t="s">
        <v>3867</v>
      </c>
      <c r="CR153" s="42" t="s">
        <v>3866</v>
      </c>
      <c r="CS153" s="43" t="s">
        <v>3867</v>
      </c>
      <c r="CV153" s="287" t="s">
        <v>3868</v>
      </c>
      <c r="CW153" s="288" t="s">
        <v>3869</v>
      </c>
      <c r="CX153" s="287" t="s">
        <v>3868</v>
      </c>
      <c r="CY153" s="288" t="s">
        <v>3869</v>
      </c>
      <c r="CZ153" s="287" t="s">
        <v>3868</v>
      </c>
      <c r="DA153" s="288" t="s">
        <v>3869</v>
      </c>
      <c r="EF153" s="52" t="s">
        <v>3229</v>
      </c>
      <c r="EG153" s="13" t="s">
        <v>3230</v>
      </c>
      <c r="EO153" s="51"/>
      <c r="EQ153" s="51"/>
      <c r="GN153" s="52">
        <v>101522</v>
      </c>
      <c r="GO153" s="13" t="s">
        <v>3870</v>
      </c>
    </row>
    <row r="154" spans="6:197" ht="14.85" customHeight="1">
      <c r="F154" s="42" t="s">
        <v>3871</v>
      </c>
      <c r="G154" s="44" t="s">
        <v>3872</v>
      </c>
      <c r="H154" s="42" t="s">
        <v>3871</v>
      </c>
      <c r="I154" s="44" t="s">
        <v>3872</v>
      </c>
      <c r="J154" s="42" t="s">
        <v>3871</v>
      </c>
      <c r="K154" s="44" t="s">
        <v>3872</v>
      </c>
      <c r="L154" s="42" t="s">
        <v>3871</v>
      </c>
      <c r="M154" s="44" t="s">
        <v>3872</v>
      </c>
      <c r="N154" s="42" t="s">
        <v>3871</v>
      </c>
      <c r="O154" s="44" t="s">
        <v>3872</v>
      </c>
      <c r="CN154" s="42" t="s">
        <v>3873</v>
      </c>
      <c r="CO154" s="43" t="s">
        <v>3874</v>
      </c>
      <c r="CP154" s="42" t="s">
        <v>3873</v>
      </c>
      <c r="CQ154" s="44" t="s">
        <v>3874</v>
      </c>
      <c r="CR154" s="42" t="s">
        <v>3873</v>
      </c>
      <c r="CS154" s="43" t="s">
        <v>3874</v>
      </c>
      <c r="CV154" s="287" t="s">
        <v>3875</v>
      </c>
      <c r="CW154" s="288" t="s">
        <v>3876</v>
      </c>
      <c r="CX154" s="287" t="s">
        <v>3875</v>
      </c>
      <c r="CY154" s="288" t="s">
        <v>3876</v>
      </c>
      <c r="CZ154" s="287" t="s">
        <v>3875</v>
      </c>
      <c r="DA154" s="288" t="s">
        <v>3876</v>
      </c>
      <c r="EF154" s="52" t="s">
        <v>3241</v>
      </c>
      <c r="EG154" s="13" t="s">
        <v>3242</v>
      </c>
      <c r="EO154" s="51"/>
      <c r="EQ154" s="51"/>
      <c r="GN154" s="52">
        <v>101523</v>
      </c>
      <c r="GO154" s="13" t="s">
        <v>3877</v>
      </c>
    </row>
    <row r="155" spans="6:197" ht="14.85" customHeight="1">
      <c r="F155" s="42" t="s">
        <v>3878</v>
      </c>
      <c r="G155" s="44" t="s">
        <v>3879</v>
      </c>
      <c r="H155" s="42" t="s">
        <v>3878</v>
      </c>
      <c r="I155" s="44" t="s">
        <v>3879</v>
      </c>
      <c r="J155" s="42" t="s">
        <v>3878</v>
      </c>
      <c r="K155" s="44" t="s">
        <v>3879</v>
      </c>
      <c r="L155" s="42" t="s">
        <v>3878</v>
      </c>
      <c r="M155" s="44" t="s">
        <v>3879</v>
      </c>
      <c r="N155" s="42" t="s">
        <v>3878</v>
      </c>
      <c r="O155" s="44" t="s">
        <v>3879</v>
      </c>
      <c r="CN155" s="42" t="s">
        <v>3880</v>
      </c>
      <c r="CO155" s="43" t="s">
        <v>3881</v>
      </c>
      <c r="CP155" s="42" t="s">
        <v>3880</v>
      </c>
      <c r="CQ155" s="44" t="s">
        <v>3881</v>
      </c>
      <c r="CR155" s="42" t="s">
        <v>3880</v>
      </c>
      <c r="CS155" s="43" t="s">
        <v>3881</v>
      </c>
      <c r="CV155" s="287" t="s">
        <v>3882</v>
      </c>
      <c r="CW155" s="288" t="s">
        <v>3883</v>
      </c>
      <c r="CX155" s="287" t="s">
        <v>3882</v>
      </c>
      <c r="CY155" s="288" t="s">
        <v>3883</v>
      </c>
      <c r="CZ155" s="287" t="s">
        <v>3882</v>
      </c>
      <c r="DA155" s="288" t="s">
        <v>3883</v>
      </c>
      <c r="EF155" s="52" t="s">
        <v>3251</v>
      </c>
      <c r="EG155" s="13" t="s">
        <v>3252</v>
      </c>
      <c r="EO155" s="51"/>
      <c r="EQ155" s="51"/>
      <c r="GN155" s="52">
        <v>101524</v>
      </c>
      <c r="GO155" s="13" t="s">
        <v>3877</v>
      </c>
    </row>
    <row r="156" spans="6:197" ht="14.85" customHeight="1">
      <c r="F156" s="42" t="s">
        <v>3884</v>
      </c>
      <c r="G156" s="44" t="s">
        <v>3885</v>
      </c>
      <c r="H156" s="42" t="s">
        <v>3884</v>
      </c>
      <c r="I156" s="44" t="s">
        <v>3885</v>
      </c>
      <c r="J156" s="42" t="s">
        <v>3884</v>
      </c>
      <c r="K156" s="44" t="s">
        <v>3885</v>
      </c>
      <c r="L156" s="42" t="s">
        <v>3884</v>
      </c>
      <c r="M156" s="44" t="s">
        <v>3885</v>
      </c>
      <c r="N156" s="42" t="s">
        <v>3884</v>
      </c>
      <c r="O156" s="44" t="s">
        <v>3885</v>
      </c>
      <c r="CN156" s="42" t="s">
        <v>3886</v>
      </c>
      <c r="CO156" s="43" t="s">
        <v>3887</v>
      </c>
      <c r="CP156" s="42" t="s">
        <v>3886</v>
      </c>
      <c r="CQ156" s="44" t="s">
        <v>3887</v>
      </c>
      <c r="CR156" s="42" t="s">
        <v>3886</v>
      </c>
      <c r="CS156" s="43" t="s">
        <v>3887</v>
      </c>
      <c r="CV156" s="287" t="s">
        <v>3888</v>
      </c>
      <c r="CW156" s="288" t="s">
        <v>3889</v>
      </c>
      <c r="CX156" s="287" t="s">
        <v>3888</v>
      </c>
      <c r="CY156" s="288" t="s">
        <v>3889</v>
      </c>
      <c r="CZ156" s="287" t="s">
        <v>3888</v>
      </c>
      <c r="DA156" s="288" t="s">
        <v>3889</v>
      </c>
      <c r="EF156" s="52" t="s">
        <v>3263</v>
      </c>
      <c r="EG156" s="13" t="s">
        <v>3264</v>
      </c>
      <c r="EO156" s="51"/>
      <c r="EQ156" s="51"/>
      <c r="GN156" s="52">
        <v>101525</v>
      </c>
      <c r="GO156" s="13" t="s">
        <v>3877</v>
      </c>
    </row>
    <row r="157" spans="6:197" ht="14.85" customHeight="1">
      <c r="F157" s="42" t="s">
        <v>3890</v>
      </c>
      <c r="G157" s="44" t="s">
        <v>3891</v>
      </c>
      <c r="H157" s="42" t="s">
        <v>3890</v>
      </c>
      <c r="I157" s="44" t="s">
        <v>3891</v>
      </c>
      <c r="J157" s="42" t="s">
        <v>3890</v>
      </c>
      <c r="K157" s="44" t="s">
        <v>3891</v>
      </c>
      <c r="L157" s="42" t="s">
        <v>3890</v>
      </c>
      <c r="M157" s="44" t="s">
        <v>3891</v>
      </c>
      <c r="N157" s="42" t="s">
        <v>3890</v>
      </c>
      <c r="O157" s="44" t="s">
        <v>3891</v>
      </c>
      <c r="CN157" s="42" t="s">
        <v>3892</v>
      </c>
      <c r="CO157" s="43" t="s">
        <v>3893</v>
      </c>
      <c r="CP157" s="42" t="s">
        <v>3892</v>
      </c>
      <c r="CQ157" s="44" t="s">
        <v>3893</v>
      </c>
      <c r="CR157" s="42" t="s">
        <v>3892</v>
      </c>
      <c r="CS157" s="43" t="s">
        <v>3893</v>
      </c>
      <c r="CV157" s="287" t="s">
        <v>3894</v>
      </c>
      <c r="CW157" s="288" t="s">
        <v>3895</v>
      </c>
      <c r="CX157" s="287" t="s">
        <v>3894</v>
      </c>
      <c r="CY157" s="288" t="s">
        <v>3895</v>
      </c>
      <c r="CZ157" s="287" t="s">
        <v>3894</v>
      </c>
      <c r="DA157" s="288" t="s">
        <v>3895</v>
      </c>
      <c r="EF157" s="52" t="s">
        <v>3275</v>
      </c>
      <c r="EG157" s="13" t="s">
        <v>3276</v>
      </c>
      <c r="EO157" s="51"/>
      <c r="EQ157" s="51"/>
      <c r="GN157" s="52">
        <v>101564</v>
      </c>
      <c r="GO157" s="13" t="s">
        <v>3896</v>
      </c>
    </row>
    <row r="158" spans="6:197" ht="14.85" customHeight="1">
      <c r="F158" s="42" t="s">
        <v>3897</v>
      </c>
      <c r="G158" s="44" t="s">
        <v>3898</v>
      </c>
      <c r="H158" s="42" t="s">
        <v>3897</v>
      </c>
      <c r="I158" s="44" t="s">
        <v>3898</v>
      </c>
      <c r="J158" s="42" t="s">
        <v>3897</v>
      </c>
      <c r="K158" s="44" t="s">
        <v>3898</v>
      </c>
      <c r="L158" s="42" t="s">
        <v>3897</v>
      </c>
      <c r="M158" s="44" t="s">
        <v>3898</v>
      </c>
      <c r="N158" s="42" t="s">
        <v>3897</v>
      </c>
      <c r="O158" s="44" t="s">
        <v>3898</v>
      </c>
      <c r="CN158" s="42" t="s">
        <v>3899</v>
      </c>
      <c r="CO158" s="43" t="s">
        <v>3900</v>
      </c>
      <c r="CP158" s="42" t="s">
        <v>3899</v>
      </c>
      <c r="CQ158" s="44" t="s">
        <v>3900</v>
      </c>
      <c r="CR158" s="42" t="s">
        <v>3899</v>
      </c>
      <c r="CS158" s="43" t="s">
        <v>3900</v>
      </c>
      <c r="CV158" s="287" t="s">
        <v>3901</v>
      </c>
      <c r="CW158" s="288" t="s">
        <v>3902</v>
      </c>
      <c r="CX158" s="287" t="s">
        <v>3901</v>
      </c>
      <c r="CY158" s="288" t="s">
        <v>3902</v>
      </c>
      <c r="CZ158" s="287" t="s">
        <v>3901</v>
      </c>
      <c r="DA158" s="288" t="s">
        <v>3902</v>
      </c>
      <c r="EF158" s="52" t="s">
        <v>3284</v>
      </c>
      <c r="EG158" s="13" t="s">
        <v>3285</v>
      </c>
      <c r="EO158" s="51"/>
      <c r="EQ158" s="51"/>
      <c r="GN158" s="52">
        <v>101645</v>
      </c>
      <c r="GO158" s="13" t="s">
        <v>3903</v>
      </c>
    </row>
    <row r="159" spans="6:197" ht="14.85" customHeight="1">
      <c r="F159" s="42" t="s">
        <v>3904</v>
      </c>
      <c r="G159" s="44" t="s">
        <v>3905</v>
      </c>
      <c r="H159" s="42" t="s">
        <v>3904</v>
      </c>
      <c r="I159" s="44" t="s">
        <v>3905</v>
      </c>
      <c r="J159" s="42" t="s">
        <v>3904</v>
      </c>
      <c r="K159" s="44" t="s">
        <v>3905</v>
      </c>
      <c r="L159" s="42" t="s">
        <v>3904</v>
      </c>
      <c r="M159" s="44" t="s">
        <v>3905</v>
      </c>
      <c r="N159" s="42" t="s">
        <v>3904</v>
      </c>
      <c r="O159" s="44" t="s">
        <v>3905</v>
      </c>
      <c r="CN159" s="42" t="s">
        <v>3906</v>
      </c>
      <c r="CO159" s="43" t="s">
        <v>3907</v>
      </c>
      <c r="CP159" s="42" t="s">
        <v>3906</v>
      </c>
      <c r="CQ159" s="44" t="s">
        <v>3907</v>
      </c>
      <c r="CR159" s="42" t="s">
        <v>3906</v>
      </c>
      <c r="CS159" s="43" t="s">
        <v>3907</v>
      </c>
      <c r="CV159" s="287" t="s">
        <v>3908</v>
      </c>
      <c r="CW159" s="288" t="s">
        <v>3909</v>
      </c>
      <c r="CX159" s="287" t="s">
        <v>3908</v>
      </c>
      <c r="CY159" s="288" t="s">
        <v>3909</v>
      </c>
      <c r="CZ159" s="287" t="s">
        <v>3908</v>
      </c>
      <c r="DA159" s="288" t="s">
        <v>3909</v>
      </c>
      <c r="EF159" s="52" t="s">
        <v>3295</v>
      </c>
      <c r="EG159" s="13" t="s">
        <v>3296</v>
      </c>
      <c r="EO159" s="51"/>
      <c r="EQ159" s="51"/>
      <c r="GN159" s="52">
        <v>101647</v>
      </c>
      <c r="GO159" s="13" t="s">
        <v>3910</v>
      </c>
    </row>
    <row r="160" spans="6:197" ht="14.85" customHeight="1">
      <c r="F160" s="42" t="s">
        <v>3911</v>
      </c>
      <c r="G160" s="44" t="s">
        <v>3912</v>
      </c>
      <c r="H160" s="42" t="s">
        <v>3911</v>
      </c>
      <c r="I160" s="44" t="s">
        <v>3912</v>
      </c>
      <c r="J160" s="42" t="s">
        <v>3911</v>
      </c>
      <c r="K160" s="44" t="s">
        <v>3912</v>
      </c>
      <c r="L160" s="42" t="s">
        <v>3911</v>
      </c>
      <c r="M160" s="44" t="s">
        <v>3912</v>
      </c>
      <c r="N160" s="42" t="s">
        <v>3911</v>
      </c>
      <c r="O160" s="44" t="s">
        <v>3912</v>
      </c>
      <c r="CN160" s="42" t="s">
        <v>3913</v>
      </c>
      <c r="CO160" s="43" t="s">
        <v>3914</v>
      </c>
      <c r="CP160" s="42" t="s">
        <v>3913</v>
      </c>
      <c r="CQ160" s="44" t="s">
        <v>3914</v>
      </c>
      <c r="CR160" s="42" t="s">
        <v>3913</v>
      </c>
      <c r="CS160" s="43" t="s">
        <v>3914</v>
      </c>
      <c r="CV160" s="287" t="s">
        <v>3915</v>
      </c>
      <c r="CW160" s="288" t="s">
        <v>3916</v>
      </c>
      <c r="CX160" s="287" t="s">
        <v>3915</v>
      </c>
      <c r="CY160" s="288" t="s">
        <v>3916</v>
      </c>
      <c r="CZ160" s="287" t="s">
        <v>3915</v>
      </c>
      <c r="DA160" s="288" t="s">
        <v>3916</v>
      </c>
      <c r="EF160" s="52" t="s">
        <v>3306</v>
      </c>
      <c r="EG160" s="13" t="s">
        <v>3307</v>
      </c>
      <c r="EO160" s="51"/>
      <c r="EQ160" s="51"/>
      <c r="GN160" s="52">
        <v>101648</v>
      </c>
      <c r="GO160" s="13" t="s">
        <v>3917</v>
      </c>
    </row>
    <row r="161" spans="6:197" ht="14.85" customHeight="1">
      <c r="F161" s="42" t="s">
        <v>3918</v>
      </c>
      <c r="G161" s="44" t="s">
        <v>3919</v>
      </c>
      <c r="H161" s="42" t="s">
        <v>3918</v>
      </c>
      <c r="I161" s="44" t="s">
        <v>3919</v>
      </c>
      <c r="J161" s="42" t="s">
        <v>3918</v>
      </c>
      <c r="K161" s="44" t="s">
        <v>3919</v>
      </c>
      <c r="L161" s="42" t="s">
        <v>3918</v>
      </c>
      <c r="M161" s="44" t="s">
        <v>3919</v>
      </c>
      <c r="N161" s="42" t="s">
        <v>3918</v>
      </c>
      <c r="O161" s="44" t="s">
        <v>3919</v>
      </c>
      <c r="CN161" s="42" t="s">
        <v>3920</v>
      </c>
      <c r="CO161" s="43" t="s">
        <v>3921</v>
      </c>
      <c r="CP161" s="42" t="s">
        <v>3920</v>
      </c>
      <c r="CQ161" s="44" t="s">
        <v>3921</v>
      </c>
      <c r="CR161" s="42" t="s">
        <v>3920</v>
      </c>
      <c r="CS161" s="43" t="s">
        <v>3921</v>
      </c>
      <c r="CV161" s="287" t="s">
        <v>3922</v>
      </c>
      <c r="CW161" s="288" t="s">
        <v>3923</v>
      </c>
      <c r="CX161" s="287" t="s">
        <v>3922</v>
      </c>
      <c r="CY161" s="288" t="s">
        <v>3923</v>
      </c>
      <c r="CZ161" s="287" t="s">
        <v>3922</v>
      </c>
      <c r="DA161" s="288" t="s">
        <v>3923</v>
      </c>
      <c r="EF161" s="52" t="s">
        <v>3317</v>
      </c>
      <c r="EG161" s="13" t="s">
        <v>7952</v>
      </c>
      <c r="EO161" s="51"/>
      <c r="EQ161" s="51"/>
      <c r="GN161" s="52">
        <v>101702</v>
      </c>
      <c r="GO161" s="13" t="s">
        <v>3924</v>
      </c>
    </row>
    <row r="162" spans="6:197" ht="14.85" customHeight="1">
      <c r="F162" s="42" t="s">
        <v>3925</v>
      </c>
      <c r="G162" s="44" t="s">
        <v>3926</v>
      </c>
      <c r="H162" s="42" t="s">
        <v>3925</v>
      </c>
      <c r="I162" s="44" t="s">
        <v>3926</v>
      </c>
      <c r="J162" s="42" t="s">
        <v>3925</v>
      </c>
      <c r="K162" s="44" t="s">
        <v>3926</v>
      </c>
      <c r="L162" s="42" t="s">
        <v>3925</v>
      </c>
      <c r="M162" s="44" t="s">
        <v>3926</v>
      </c>
      <c r="N162" s="42" t="s">
        <v>3925</v>
      </c>
      <c r="O162" s="44" t="s">
        <v>3926</v>
      </c>
      <c r="CN162" s="42" t="s">
        <v>3927</v>
      </c>
      <c r="CO162" s="43" t="s">
        <v>3928</v>
      </c>
      <c r="CP162" s="42" t="s">
        <v>3927</v>
      </c>
      <c r="CQ162" s="44" t="s">
        <v>3928</v>
      </c>
      <c r="CR162" s="42" t="s">
        <v>3927</v>
      </c>
      <c r="CS162" s="43" t="s">
        <v>3928</v>
      </c>
      <c r="CV162" s="287" t="s">
        <v>3929</v>
      </c>
      <c r="CW162" s="288" t="s">
        <v>3930</v>
      </c>
      <c r="CX162" s="287" t="s">
        <v>3929</v>
      </c>
      <c r="CY162" s="288" t="s">
        <v>3930</v>
      </c>
      <c r="CZ162" s="287" t="s">
        <v>3929</v>
      </c>
      <c r="DA162" s="288" t="s">
        <v>3930</v>
      </c>
      <c r="EF162" s="52" t="s">
        <v>3327</v>
      </c>
      <c r="EG162" s="13" t="s">
        <v>7953</v>
      </c>
      <c r="EO162" s="51"/>
      <c r="EQ162" s="51"/>
      <c r="GN162" s="52">
        <v>101722</v>
      </c>
      <c r="GO162" s="13" t="s">
        <v>3931</v>
      </c>
    </row>
    <row r="163" spans="6:197" ht="14.85" customHeight="1">
      <c r="F163" s="42" t="s">
        <v>3932</v>
      </c>
      <c r="G163" s="44" t="s">
        <v>3933</v>
      </c>
      <c r="H163" s="42" t="s">
        <v>3932</v>
      </c>
      <c r="I163" s="44" t="s">
        <v>3933</v>
      </c>
      <c r="J163" s="42" t="s">
        <v>3932</v>
      </c>
      <c r="K163" s="44" t="s">
        <v>3933</v>
      </c>
      <c r="L163" s="42" t="s">
        <v>3932</v>
      </c>
      <c r="M163" s="44" t="s">
        <v>3933</v>
      </c>
      <c r="N163" s="42" t="s">
        <v>3932</v>
      </c>
      <c r="O163" s="44" t="s">
        <v>3933</v>
      </c>
      <c r="CN163" s="42" t="s">
        <v>3934</v>
      </c>
      <c r="CO163" s="43" t="s">
        <v>3935</v>
      </c>
      <c r="CP163" s="42" t="s">
        <v>3934</v>
      </c>
      <c r="CQ163" s="44" t="s">
        <v>3935</v>
      </c>
      <c r="CR163" s="42" t="s">
        <v>3934</v>
      </c>
      <c r="CS163" s="43" t="s">
        <v>3935</v>
      </c>
      <c r="CV163" s="287" t="s">
        <v>3936</v>
      </c>
      <c r="CW163" s="288" t="s">
        <v>3937</v>
      </c>
      <c r="CX163" s="287" t="s">
        <v>3936</v>
      </c>
      <c r="CY163" s="288" t="s">
        <v>3937</v>
      </c>
      <c r="CZ163" s="287" t="s">
        <v>3936</v>
      </c>
      <c r="DA163" s="288" t="s">
        <v>3937</v>
      </c>
      <c r="EF163" s="52" t="s">
        <v>3338</v>
      </c>
      <c r="EG163" s="13" t="s">
        <v>7954</v>
      </c>
      <c r="EO163" s="51"/>
      <c r="EQ163" s="51"/>
      <c r="GN163" s="52">
        <v>101620</v>
      </c>
      <c r="GO163" s="13" t="s">
        <v>3938</v>
      </c>
    </row>
    <row r="164" spans="6:197" ht="14.85" customHeight="1">
      <c r="F164" s="42" t="s">
        <v>3939</v>
      </c>
      <c r="G164" s="44" t="s">
        <v>3940</v>
      </c>
      <c r="H164" s="42" t="s">
        <v>3939</v>
      </c>
      <c r="I164" s="44" t="s">
        <v>3940</v>
      </c>
      <c r="J164" s="42" t="s">
        <v>3939</v>
      </c>
      <c r="K164" s="44" t="s">
        <v>3940</v>
      </c>
      <c r="L164" s="42" t="s">
        <v>3939</v>
      </c>
      <c r="M164" s="44" t="s">
        <v>3940</v>
      </c>
      <c r="N164" s="42" t="s">
        <v>3939</v>
      </c>
      <c r="O164" s="44" t="s">
        <v>3940</v>
      </c>
      <c r="CN164" s="42" t="s">
        <v>3941</v>
      </c>
      <c r="CO164" s="43" t="s">
        <v>3942</v>
      </c>
      <c r="CP164" s="42" t="s">
        <v>3941</v>
      </c>
      <c r="CQ164" s="44" t="s">
        <v>3942</v>
      </c>
      <c r="CR164" s="42" t="s">
        <v>3941</v>
      </c>
      <c r="CS164" s="43" t="s">
        <v>3942</v>
      </c>
      <c r="CV164" s="287" t="s">
        <v>3936</v>
      </c>
      <c r="CW164" s="288" t="s">
        <v>3937</v>
      </c>
      <c r="CX164" s="287" t="s">
        <v>3936</v>
      </c>
      <c r="CY164" s="288" t="s">
        <v>3937</v>
      </c>
      <c r="CZ164" s="287" t="s">
        <v>3936</v>
      </c>
      <c r="DA164" s="288" t="s">
        <v>3937</v>
      </c>
      <c r="EF164" s="52" t="s">
        <v>3349</v>
      </c>
      <c r="EG164" s="13" t="s">
        <v>3350</v>
      </c>
      <c r="EO164" s="51"/>
      <c r="EQ164" s="51"/>
      <c r="GN164" s="52">
        <v>101661</v>
      </c>
      <c r="GO164" s="13" t="s">
        <v>3943</v>
      </c>
    </row>
    <row r="165" spans="6:197" ht="14.85" customHeight="1">
      <c r="F165" s="42" t="s">
        <v>3944</v>
      </c>
      <c r="G165" s="44" t="s">
        <v>3945</v>
      </c>
      <c r="H165" s="42" t="s">
        <v>3944</v>
      </c>
      <c r="I165" s="44" t="s">
        <v>3945</v>
      </c>
      <c r="J165" s="42" t="s">
        <v>3944</v>
      </c>
      <c r="K165" s="44" t="s">
        <v>3945</v>
      </c>
      <c r="L165" s="42" t="s">
        <v>3944</v>
      </c>
      <c r="M165" s="44" t="s">
        <v>3945</v>
      </c>
      <c r="N165" s="42" t="s">
        <v>3944</v>
      </c>
      <c r="O165" s="44" t="s">
        <v>3945</v>
      </c>
      <c r="CN165" s="42" t="s">
        <v>3946</v>
      </c>
      <c r="CO165" s="43" t="s">
        <v>3947</v>
      </c>
      <c r="CP165" s="42" t="s">
        <v>3946</v>
      </c>
      <c r="CQ165" s="44" t="s">
        <v>3947</v>
      </c>
      <c r="CR165" s="42" t="s">
        <v>3946</v>
      </c>
      <c r="CS165" s="43" t="s">
        <v>3947</v>
      </c>
      <c r="CV165" s="287" t="s">
        <v>3948</v>
      </c>
      <c r="CW165" s="288" t="s">
        <v>3949</v>
      </c>
      <c r="CX165" s="287" t="s">
        <v>3948</v>
      </c>
      <c r="CY165" s="288" t="s">
        <v>3949</v>
      </c>
      <c r="CZ165" s="287" t="s">
        <v>3948</v>
      </c>
      <c r="DA165" s="288" t="s">
        <v>3949</v>
      </c>
      <c r="EF165" s="52" t="s">
        <v>3359</v>
      </c>
      <c r="EG165" s="13" t="s">
        <v>3360</v>
      </c>
      <c r="EO165" s="51"/>
      <c r="EQ165" s="51"/>
      <c r="GN165" s="52">
        <v>101738</v>
      </c>
      <c r="GO165" s="13" t="s">
        <v>3950</v>
      </c>
    </row>
    <row r="166" spans="6:197" ht="14.85" customHeight="1">
      <c r="F166" s="42" t="s">
        <v>3951</v>
      </c>
      <c r="G166" s="44" t="s">
        <v>3952</v>
      </c>
      <c r="H166" s="42" t="s">
        <v>3951</v>
      </c>
      <c r="I166" s="44" t="s">
        <v>3952</v>
      </c>
      <c r="J166" s="42" t="s">
        <v>3951</v>
      </c>
      <c r="K166" s="44" t="s">
        <v>3952</v>
      </c>
      <c r="L166" s="42" t="s">
        <v>3951</v>
      </c>
      <c r="M166" s="44" t="s">
        <v>3952</v>
      </c>
      <c r="N166" s="42" t="s">
        <v>3951</v>
      </c>
      <c r="O166" s="44" t="s">
        <v>3952</v>
      </c>
      <c r="CN166" s="42" t="s">
        <v>3953</v>
      </c>
      <c r="CO166" s="43" t="s">
        <v>3954</v>
      </c>
      <c r="CP166" s="42" t="s">
        <v>3953</v>
      </c>
      <c r="CQ166" s="44" t="s">
        <v>3954</v>
      </c>
      <c r="CR166" s="42" t="s">
        <v>3953</v>
      </c>
      <c r="CS166" s="43" t="s">
        <v>3954</v>
      </c>
      <c r="CV166" s="287" t="s">
        <v>3955</v>
      </c>
      <c r="CW166" s="288" t="s">
        <v>3956</v>
      </c>
      <c r="CX166" s="287" t="s">
        <v>3955</v>
      </c>
      <c r="CY166" s="288" t="s">
        <v>3956</v>
      </c>
      <c r="CZ166" s="287" t="s">
        <v>3955</v>
      </c>
      <c r="DA166" s="288" t="s">
        <v>3956</v>
      </c>
      <c r="EF166" s="52" t="s">
        <v>3368</v>
      </c>
      <c r="EG166" s="13" t="s">
        <v>7955</v>
      </c>
      <c r="EO166" s="51"/>
      <c r="EQ166" s="51"/>
      <c r="GN166" s="52">
        <v>101768</v>
      </c>
      <c r="GO166" s="13" t="s">
        <v>3957</v>
      </c>
    </row>
    <row r="167" spans="6:197" ht="14.85" customHeight="1">
      <c r="F167" s="42" t="s">
        <v>3958</v>
      </c>
      <c r="G167" s="44" t="s">
        <v>3959</v>
      </c>
      <c r="H167" s="42" t="s">
        <v>3958</v>
      </c>
      <c r="I167" s="44" t="s">
        <v>3959</v>
      </c>
      <c r="J167" s="42" t="s">
        <v>3958</v>
      </c>
      <c r="K167" s="44" t="s">
        <v>3959</v>
      </c>
      <c r="L167" s="42" t="s">
        <v>3958</v>
      </c>
      <c r="M167" s="44" t="s">
        <v>3959</v>
      </c>
      <c r="N167" s="42" t="s">
        <v>3958</v>
      </c>
      <c r="O167" s="44" t="s">
        <v>3959</v>
      </c>
      <c r="CN167" s="42" t="s">
        <v>3960</v>
      </c>
      <c r="CO167" s="43" t="s">
        <v>3961</v>
      </c>
      <c r="CP167" s="42" t="s">
        <v>3960</v>
      </c>
      <c r="CQ167" s="44" t="s">
        <v>3961</v>
      </c>
      <c r="CR167" s="42" t="s">
        <v>3960</v>
      </c>
      <c r="CS167" s="43" t="s">
        <v>3961</v>
      </c>
      <c r="CV167" s="287" t="s">
        <v>3962</v>
      </c>
      <c r="CW167" s="288" t="s">
        <v>3963</v>
      </c>
      <c r="CX167" s="287" t="s">
        <v>3962</v>
      </c>
      <c r="CY167" s="288" t="s">
        <v>3963</v>
      </c>
      <c r="CZ167" s="287" t="s">
        <v>3962</v>
      </c>
      <c r="DA167" s="288" t="s">
        <v>3963</v>
      </c>
      <c r="EF167" s="52" t="s">
        <v>3377</v>
      </c>
      <c r="EG167" s="13" t="s">
        <v>3378</v>
      </c>
      <c r="EO167" s="51"/>
      <c r="EQ167" s="51"/>
      <c r="GN167" s="52">
        <v>101576</v>
      </c>
      <c r="GO167" s="13" t="s">
        <v>3964</v>
      </c>
    </row>
    <row r="168" spans="6:197" ht="14.85" customHeight="1">
      <c r="F168" s="42" t="s">
        <v>3965</v>
      </c>
      <c r="G168" s="44" t="s">
        <v>3966</v>
      </c>
      <c r="H168" s="42" t="s">
        <v>3965</v>
      </c>
      <c r="I168" s="44" t="s">
        <v>3966</v>
      </c>
      <c r="J168" s="42" t="s">
        <v>3965</v>
      </c>
      <c r="K168" s="44" t="s">
        <v>3966</v>
      </c>
      <c r="L168" s="42" t="s">
        <v>3965</v>
      </c>
      <c r="M168" s="44" t="s">
        <v>3966</v>
      </c>
      <c r="N168" s="42" t="s">
        <v>3965</v>
      </c>
      <c r="O168" s="44" t="s">
        <v>3966</v>
      </c>
      <c r="CN168" s="42" t="s">
        <v>3967</v>
      </c>
      <c r="CO168" s="43" t="s">
        <v>3968</v>
      </c>
      <c r="CP168" s="42" t="s">
        <v>3967</v>
      </c>
      <c r="CQ168" s="44" t="s">
        <v>3968</v>
      </c>
      <c r="CR168" s="42" t="s">
        <v>3967</v>
      </c>
      <c r="CS168" s="43" t="s">
        <v>3968</v>
      </c>
      <c r="CV168" s="287" t="s">
        <v>3969</v>
      </c>
      <c r="CW168" s="288" t="s">
        <v>3970</v>
      </c>
      <c r="CX168" s="287" t="s">
        <v>3969</v>
      </c>
      <c r="CY168" s="288" t="s">
        <v>3970</v>
      </c>
      <c r="CZ168" s="287" t="s">
        <v>3969</v>
      </c>
      <c r="DA168" s="288" t="s">
        <v>3970</v>
      </c>
      <c r="EF168" s="52" t="s">
        <v>3386</v>
      </c>
      <c r="EG168" s="13" t="s">
        <v>3387</v>
      </c>
      <c r="EO168" s="51"/>
      <c r="EQ168" s="51"/>
      <c r="GN168" s="52">
        <v>101678</v>
      </c>
      <c r="GO168" s="13" t="s">
        <v>3971</v>
      </c>
    </row>
    <row r="169" spans="6:197" ht="14.85" customHeight="1">
      <c r="F169" s="42" t="s">
        <v>3972</v>
      </c>
      <c r="G169" s="44" t="s">
        <v>3973</v>
      </c>
      <c r="H169" s="42" t="s">
        <v>3972</v>
      </c>
      <c r="I169" s="44" t="s">
        <v>3973</v>
      </c>
      <c r="J169" s="42" t="s">
        <v>3972</v>
      </c>
      <c r="K169" s="44" t="s">
        <v>3973</v>
      </c>
      <c r="L169" s="42" t="s">
        <v>3972</v>
      </c>
      <c r="M169" s="44" t="s">
        <v>3973</v>
      </c>
      <c r="N169" s="42" t="s">
        <v>3972</v>
      </c>
      <c r="O169" s="44" t="s">
        <v>3973</v>
      </c>
      <c r="CN169" s="42" t="s">
        <v>3974</v>
      </c>
      <c r="CO169" s="43" t="s">
        <v>3975</v>
      </c>
      <c r="CP169" s="42" t="s">
        <v>3974</v>
      </c>
      <c r="CQ169" s="44" t="s">
        <v>3975</v>
      </c>
      <c r="CR169" s="42" t="s">
        <v>3974</v>
      </c>
      <c r="CS169" s="43" t="s">
        <v>3975</v>
      </c>
      <c r="CV169" s="287" t="s">
        <v>3976</v>
      </c>
      <c r="CW169" s="288" t="s">
        <v>3977</v>
      </c>
      <c r="CX169" s="287" t="s">
        <v>3976</v>
      </c>
      <c r="CY169" s="288" t="s">
        <v>3977</v>
      </c>
      <c r="CZ169" s="287" t="s">
        <v>3976</v>
      </c>
      <c r="DA169" s="288" t="s">
        <v>3977</v>
      </c>
      <c r="EF169" s="52" t="s">
        <v>3405</v>
      </c>
      <c r="EG169" s="13" t="s">
        <v>3406</v>
      </c>
      <c r="EO169" s="51"/>
      <c r="EQ169" s="51"/>
      <c r="GN169" s="52">
        <v>101698</v>
      </c>
      <c r="GO169" s="13" t="s">
        <v>3978</v>
      </c>
    </row>
    <row r="170" spans="6:197" ht="14.85" customHeight="1">
      <c r="F170" s="42" t="s">
        <v>3979</v>
      </c>
      <c r="G170" s="44" t="s">
        <v>3980</v>
      </c>
      <c r="H170" s="42" t="s">
        <v>3979</v>
      </c>
      <c r="I170" s="44" t="s">
        <v>3980</v>
      </c>
      <c r="J170" s="42" t="s">
        <v>3979</v>
      </c>
      <c r="K170" s="44" t="s">
        <v>3980</v>
      </c>
      <c r="L170" s="42" t="s">
        <v>3979</v>
      </c>
      <c r="M170" s="44" t="s">
        <v>3980</v>
      </c>
      <c r="N170" s="42" t="s">
        <v>3979</v>
      </c>
      <c r="O170" s="44" t="s">
        <v>3980</v>
      </c>
      <c r="CN170" s="42" t="s">
        <v>3981</v>
      </c>
      <c r="CO170" s="43" t="s">
        <v>3982</v>
      </c>
      <c r="CP170" s="42" t="s">
        <v>3981</v>
      </c>
      <c r="CQ170" s="44" t="s">
        <v>3982</v>
      </c>
      <c r="CR170" s="42" t="s">
        <v>3981</v>
      </c>
      <c r="CS170" s="43" t="s">
        <v>3982</v>
      </c>
      <c r="CV170" s="287" t="s">
        <v>3983</v>
      </c>
      <c r="CW170" s="288" t="s">
        <v>3984</v>
      </c>
      <c r="CX170" s="287" t="s">
        <v>3983</v>
      </c>
      <c r="CY170" s="288" t="s">
        <v>3984</v>
      </c>
      <c r="CZ170" s="287" t="s">
        <v>3983</v>
      </c>
      <c r="DA170" s="288" t="s">
        <v>3984</v>
      </c>
      <c r="EF170" s="52" t="s">
        <v>3414</v>
      </c>
      <c r="EG170" s="13" t="s">
        <v>3415</v>
      </c>
      <c r="EO170" s="51"/>
      <c r="EQ170" s="51"/>
      <c r="GN170" s="52">
        <v>101706</v>
      </c>
      <c r="GO170" s="13" t="s">
        <v>3985</v>
      </c>
    </row>
    <row r="171" spans="6:197" ht="14.85" customHeight="1">
      <c r="F171" s="42" t="s">
        <v>3986</v>
      </c>
      <c r="G171" s="44" t="s">
        <v>3987</v>
      </c>
      <c r="H171" s="42" t="s">
        <v>3986</v>
      </c>
      <c r="I171" s="44" t="s">
        <v>3987</v>
      </c>
      <c r="J171" s="42" t="s">
        <v>3986</v>
      </c>
      <c r="K171" s="44" t="s">
        <v>3987</v>
      </c>
      <c r="L171" s="42" t="s">
        <v>3986</v>
      </c>
      <c r="M171" s="44" t="s">
        <v>3987</v>
      </c>
      <c r="N171" s="42" t="s">
        <v>3986</v>
      </c>
      <c r="O171" s="44" t="s">
        <v>3987</v>
      </c>
      <c r="CN171" s="42" t="s">
        <v>3988</v>
      </c>
      <c r="CO171" s="43" t="s">
        <v>3989</v>
      </c>
      <c r="CP171" s="42" t="s">
        <v>3988</v>
      </c>
      <c r="CQ171" s="44" t="s">
        <v>3989</v>
      </c>
      <c r="CR171" s="42" t="s">
        <v>3988</v>
      </c>
      <c r="CS171" s="43" t="s">
        <v>3989</v>
      </c>
      <c r="CV171" s="287" t="s">
        <v>3990</v>
      </c>
      <c r="CW171" s="288" t="s">
        <v>3991</v>
      </c>
      <c r="CX171" s="287" t="s">
        <v>3990</v>
      </c>
      <c r="CY171" s="288" t="s">
        <v>3991</v>
      </c>
      <c r="CZ171" s="287" t="s">
        <v>3990</v>
      </c>
      <c r="DA171" s="288" t="s">
        <v>3991</v>
      </c>
      <c r="EF171" s="52" t="s">
        <v>3423</v>
      </c>
      <c r="EG171" s="13" t="s">
        <v>3424</v>
      </c>
      <c r="EO171" s="51"/>
      <c r="EQ171" s="51"/>
      <c r="GN171" s="52">
        <v>101550</v>
      </c>
      <c r="GO171" s="13" t="s">
        <v>3992</v>
      </c>
    </row>
    <row r="172" spans="6:197" ht="14.85" customHeight="1">
      <c r="F172" s="42" t="s">
        <v>3993</v>
      </c>
      <c r="G172" s="44" t="s">
        <v>3994</v>
      </c>
      <c r="H172" s="42" t="s">
        <v>3993</v>
      </c>
      <c r="I172" s="44" t="s">
        <v>3994</v>
      </c>
      <c r="J172" s="42" t="s">
        <v>3993</v>
      </c>
      <c r="K172" s="44" t="s">
        <v>3994</v>
      </c>
      <c r="L172" s="42" t="s">
        <v>3993</v>
      </c>
      <c r="M172" s="44" t="s">
        <v>3994</v>
      </c>
      <c r="N172" s="42" t="s">
        <v>3993</v>
      </c>
      <c r="O172" s="44" t="s">
        <v>3994</v>
      </c>
      <c r="CN172" s="42" t="s">
        <v>3995</v>
      </c>
      <c r="CO172" s="43" t="s">
        <v>3996</v>
      </c>
      <c r="CP172" s="42" t="s">
        <v>3995</v>
      </c>
      <c r="CQ172" s="44" t="s">
        <v>3996</v>
      </c>
      <c r="CR172" s="42" t="s">
        <v>3995</v>
      </c>
      <c r="CS172" s="43" t="s">
        <v>3996</v>
      </c>
      <c r="CV172" s="287" t="s">
        <v>3997</v>
      </c>
      <c r="CW172" s="288" t="s">
        <v>3998</v>
      </c>
      <c r="CX172" s="287" t="s">
        <v>3997</v>
      </c>
      <c r="CY172" s="288" t="s">
        <v>3998</v>
      </c>
      <c r="CZ172" s="287" t="s">
        <v>3997</v>
      </c>
      <c r="DA172" s="288" t="s">
        <v>3998</v>
      </c>
      <c r="EF172" s="52" t="s">
        <v>3430</v>
      </c>
      <c r="EG172" s="13" t="s">
        <v>3431</v>
      </c>
      <c r="EO172" s="51"/>
      <c r="EQ172" s="51"/>
      <c r="GN172" s="52">
        <v>101783</v>
      </c>
      <c r="GO172" s="13" t="s">
        <v>3999</v>
      </c>
    </row>
    <row r="173" spans="6:197" ht="14.85" customHeight="1">
      <c r="F173" s="42" t="s">
        <v>4000</v>
      </c>
      <c r="G173" s="44" t="s">
        <v>4001</v>
      </c>
      <c r="H173" s="42" t="s">
        <v>4000</v>
      </c>
      <c r="I173" s="44" t="s">
        <v>4001</v>
      </c>
      <c r="J173" s="42" t="s">
        <v>4000</v>
      </c>
      <c r="K173" s="44" t="s">
        <v>4001</v>
      </c>
      <c r="L173" s="42" t="s">
        <v>4000</v>
      </c>
      <c r="M173" s="44" t="s">
        <v>4001</v>
      </c>
      <c r="N173" s="42" t="s">
        <v>4000</v>
      </c>
      <c r="O173" s="44" t="s">
        <v>4001</v>
      </c>
      <c r="CN173" s="42" t="s">
        <v>4002</v>
      </c>
      <c r="CO173" s="43" t="s">
        <v>4003</v>
      </c>
      <c r="CP173" s="42" t="s">
        <v>4002</v>
      </c>
      <c r="CQ173" s="44" t="s">
        <v>4003</v>
      </c>
      <c r="CR173" s="42" t="s">
        <v>4002</v>
      </c>
      <c r="CS173" s="43" t="s">
        <v>4003</v>
      </c>
      <c r="CV173" s="287" t="s">
        <v>3997</v>
      </c>
      <c r="CW173" s="288" t="s">
        <v>3998</v>
      </c>
      <c r="CX173" s="287" t="s">
        <v>3997</v>
      </c>
      <c r="CY173" s="288" t="s">
        <v>3998</v>
      </c>
      <c r="CZ173" s="287" t="s">
        <v>3997</v>
      </c>
      <c r="DA173" s="288" t="s">
        <v>3998</v>
      </c>
      <c r="EF173" s="52" t="s">
        <v>3439</v>
      </c>
      <c r="EG173" s="13" t="s">
        <v>7956</v>
      </c>
      <c r="EO173" s="51"/>
      <c r="EQ173" s="51"/>
      <c r="GN173" s="52">
        <v>101625</v>
      </c>
      <c r="GO173" s="13" t="s">
        <v>4004</v>
      </c>
    </row>
    <row r="174" spans="6:197" ht="14.85" customHeight="1">
      <c r="F174" s="42" t="s">
        <v>4005</v>
      </c>
      <c r="G174" s="44" t="s">
        <v>4006</v>
      </c>
      <c r="H174" s="42" t="s">
        <v>4005</v>
      </c>
      <c r="I174" s="44" t="s">
        <v>4006</v>
      </c>
      <c r="J174" s="42" t="s">
        <v>4005</v>
      </c>
      <c r="K174" s="44" t="s">
        <v>4006</v>
      </c>
      <c r="L174" s="42" t="s">
        <v>4005</v>
      </c>
      <c r="M174" s="44" t="s">
        <v>4006</v>
      </c>
      <c r="N174" s="42" t="s">
        <v>4005</v>
      </c>
      <c r="O174" s="44" t="s">
        <v>4006</v>
      </c>
      <c r="CN174" s="42" t="s">
        <v>4007</v>
      </c>
      <c r="CO174" s="43" t="s">
        <v>4008</v>
      </c>
      <c r="CP174" s="42" t="s">
        <v>4007</v>
      </c>
      <c r="CQ174" s="44" t="s">
        <v>4008</v>
      </c>
      <c r="CR174" s="42" t="s">
        <v>4007</v>
      </c>
      <c r="CS174" s="43" t="s">
        <v>4008</v>
      </c>
      <c r="CV174" s="287" t="s">
        <v>4009</v>
      </c>
      <c r="CW174" s="288" t="s">
        <v>4010</v>
      </c>
      <c r="CX174" s="287" t="s">
        <v>4009</v>
      </c>
      <c r="CY174" s="288" t="s">
        <v>4010</v>
      </c>
      <c r="CZ174" s="287" t="s">
        <v>4009</v>
      </c>
      <c r="DA174" s="288" t="s">
        <v>4010</v>
      </c>
      <c r="EF174" s="52" t="s">
        <v>3446</v>
      </c>
      <c r="EG174" s="13" t="s">
        <v>3447</v>
      </c>
      <c r="EO174" s="51"/>
      <c r="EQ174" s="51"/>
      <c r="GN174" s="52">
        <v>101650</v>
      </c>
      <c r="GO174" s="13" t="s">
        <v>4011</v>
      </c>
    </row>
    <row r="175" spans="6:197" ht="14.85" customHeight="1">
      <c r="F175" s="42" t="s">
        <v>4012</v>
      </c>
      <c r="G175" s="44" t="s">
        <v>4013</v>
      </c>
      <c r="H175" s="42" t="s">
        <v>4012</v>
      </c>
      <c r="I175" s="44" t="s">
        <v>4013</v>
      </c>
      <c r="J175" s="42" t="s">
        <v>4012</v>
      </c>
      <c r="K175" s="44" t="s">
        <v>4013</v>
      </c>
      <c r="L175" s="42" t="s">
        <v>4012</v>
      </c>
      <c r="M175" s="44" t="s">
        <v>4013</v>
      </c>
      <c r="N175" s="42" t="s">
        <v>4012</v>
      </c>
      <c r="O175" s="44" t="s">
        <v>4013</v>
      </c>
      <c r="CN175" s="42" t="s">
        <v>4014</v>
      </c>
      <c r="CO175" s="43" t="s">
        <v>4015</v>
      </c>
      <c r="CP175" s="42" t="s">
        <v>4014</v>
      </c>
      <c r="CQ175" s="44" t="s">
        <v>4015</v>
      </c>
      <c r="CR175" s="42" t="s">
        <v>4014</v>
      </c>
      <c r="CS175" s="43" t="s">
        <v>4015</v>
      </c>
      <c r="CV175" s="287" t="s">
        <v>4016</v>
      </c>
      <c r="CW175" s="288" t="s">
        <v>4017</v>
      </c>
      <c r="CX175" s="287" t="s">
        <v>4016</v>
      </c>
      <c r="CY175" s="288" t="s">
        <v>4017</v>
      </c>
      <c r="CZ175" s="287" t="s">
        <v>4016</v>
      </c>
      <c r="DA175" s="288" t="s">
        <v>4017</v>
      </c>
      <c r="EF175" s="52" t="s">
        <v>3462</v>
      </c>
      <c r="EG175" s="13" t="s">
        <v>3463</v>
      </c>
      <c r="EO175" s="51"/>
      <c r="EQ175" s="51"/>
      <c r="GN175" s="52">
        <v>101756</v>
      </c>
      <c r="GO175" s="13" t="s">
        <v>4018</v>
      </c>
    </row>
    <row r="176" spans="6:197" ht="14.85" customHeight="1">
      <c r="F176" s="42" t="s">
        <v>4019</v>
      </c>
      <c r="G176" s="44" t="s">
        <v>4020</v>
      </c>
      <c r="H176" s="42" t="s">
        <v>4019</v>
      </c>
      <c r="I176" s="44" t="s">
        <v>4020</v>
      </c>
      <c r="J176" s="42" t="s">
        <v>4019</v>
      </c>
      <c r="K176" s="44" t="s">
        <v>4020</v>
      </c>
      <c r="L176" s="42" t="s">
        <v>4019</v>
      </c>
      <c r="M176" s="44" t="s">
        <v>4020</v>
      </c>
      <c r="N176" s="42" t="s">
        <v>4019</v>
      </c>
      <c r="O176" s="44" t="s">
        <v>4020</v>
      </c>
      <c r="CN176" s="42" t="s">
        <v>4021</v>
      </c>
      <c r="CO176" s="43" t="s">
        <v>4022</v>
      </c>
      <c r="CP176" s="42" t="s">
        <v>4021</v>
      </c>
      <c r="CQ176" s="44" t="s">
        <v>4022</v>
      </c>
      <c r="CR176" s="42" t="s">
        <v>4021</v>
      </c>
      <c r="CS176" s="43" t="s">
        <v>4022</v>
      </c>
      <c r="CV176" s="287" t="s">
        <v>4016</v>
      </c>
      <c r="CW176" s="288" t="s">
        <v>4017</v>
      </c>
      <c r="CX176" s="287" t="s">
        <v>4016</v>
      </c>
      <c r="CY176" s="288" t="s">
        <v>4017</v>
      </c>
      <c r="CZ176" s="287" t="s">
        <v>4016</v>
      </c>
      <c r="DA176" s="288" t="s">
        <v>4017</v>
      </c>
      <c r="EF176" s="52" t="s">
        <v>3471</v>
      </c>
      <c r="EG176" s="13" t="s">
        <v>3472</v>
      </c>
      <c r="EO176" s="51"/>
      <c r="EQ176" s="51"/>
      <c r="GN176" s="52">
        <v>101800</v>
      </c>
      <c r="GO176" s="13" t="s">
        <v>4023</v>
      </c>
    </row>
    <row r="177" spans="6:197" ht="14.85" customHeight="1">
      <c r="F177" s="42" t="s">
        <v>4024</v>
      </c>
      <c r="G177" s="44" t="s">
        <v>4025</v>
      </c>
      <c r="H177" s="42" t="s">
        <v>4024</v>
      </c>
      <c r="I177" s="44" t="s">
        <v>4025</v>
      </c>
      <c r="J177" s="42" t="s">
        <v>4024</v>
      </c>
      <c r="K177" s="44" t="s">
        <v>4025</v>
      </c>
      <c r="L177" s="42" t="s">
        <v>4024</v>
      </c>
      <c r="M177" s="44" t="s">
        <v>4025</v>
      </c>
      <c r="N177" s="42" t="s">
        <v>4024</v>
      </c>
      <c r="O177" s="44" t="s">
        <v>4025</v>
      </c>
      <c r="CN177" s="42" t="s">
        <v>4026</v>
      </c>
      <c r="CO177" s="43" t="s">
        <v>4027</v>
      </c>
      <c r="CP177" s="42" t="s">
        <v>4026</v>
      </c>
      <c r="CQ177" s="44" t="s">
        <v>4027</v>
      </c>
      <c r="CR177" s="42" t="s">
        <v>4026</v>
      </c>
      <c r="CS177" s="43" t="s">
        <v>4027</v>
      </c>
      <c r="CV177" s="287" t="s">
        <v>4028</v>
      </c>
      <c r="CW177" s="288" t="s">
        <v>4029</v>
      </c>
      <c r="CX177" s="287" t="s">
        <v>4028</v>
      </c>
      <c r="CY177" s="288" t="s">
        <v>4029</v>
      </c>
      <c r="CZ177" s="287" t="s">
        <v>4028</v>
      </c>
      <c r="DA177" s="288" t="s">
        <v>4029</v>
      </c>
      <c r="EF177" s="52" t="s">
        <v>3479</v>
      </c>
      <c r="EG177" s="13" t="s">
        <v>3480</v>
      </c>
      <c r="EO177" s="51"/>
      <c r="EQ177" s="51"/>
      <c r="GN177" s="52">
        <v>101545</v>
      </c>
      <c r="GO177" s="13" t="s">
        <v>4030</v>
      </c>
    </row>
    <row r="178" spans="6:197" ht="14.85" customHeight="1">
      <c r="F178" s="42" t="s">
        <v>4031</v>
      </c>
      <c r="G178" s="44" t="s">
        <v>4032</v>
      </c>
      <c r="H178" s="42" t="s">
        <v>4031</v>
      </c>
      <c r="I178" s="44" t="s">
        <v>4032</v>
      </c>
      <c r="J178" s="42" t="s">
        <v>4031</v>
      </c>
      <c r="K178" s="44" t="s">
        <v>4032</v>
      </c>
      <c r="L178" s="42" t="s">
        <v>4031</v>
      </c>
      <c r="M178" s="44" t="s">
        <v>4032</v>
      </c>
      <c r="N178" s="42" t="s">
        <v>4031</v>
      </c>
      <c r="O178" s="44" t="s">
        <v>4032</v>
      </c>
      <c r="CN178" s="42" t="s">
        <v>4033</v>
      </c>
      <c r="CO178" s="43" t="s">
        <v>4034</v>
      </c>
      <c r="CP178" s="42" t="s">
        <v>4033</v>
      </c>
      <c r="CQ178" s="44" t="s">
        <v>4034</v>
      </c>
      <c r="CR178" s="42" t="s">
        <v>4033</v>
      </c>
      <c r="CS178" s="43" t="s">
        <v>4034</v>
      </c>
      <c r="CV178" s="287" t="s">
        <v>4035</v>
      </c>
      <c r="CW178" s="288" t="s">
        <v>4036</v>
      </c>
      <c r="CX178" s="287" t="s">
        <v>4035</v>
      </c>
      <c r="CY178" s="288" t="s">
        <v>4036</v>
      </c>
      <c r="CZ178" s="287" t="s">
        <v>4035</v>
      </c>
      <c r="DA178" s="288" t="s">
        <v>4036</v>
      </c>
      <c r="EF178" s="52" t="s">
        <v>3488</v>
      </c>
      <c r="EG178" s="13" t="s">
        <v>3489</v>
      </c>
      <c r="EO178" s="51"/>
      <c r="EQ178" s="51"/>
      <c r="GN178" s="52">
        <v>101640</v>
      </c>
      <c r="GO178" s="13" t="s">
        <v>4037</v>
      </c>
    </row>
    <row r="179" spans="6:197" ht="14.85" customHeight="1">
      <c r="F179" s="42" t="s">
        <v>4038</v>
      </c>
      <c r="G179" s="44" t="s">
        <v>4039</v>
      </c>
      <c r="H179" s="42" t="s">
        <v>4038</v>
      </c>
      <c r="I179" s="44" t="s">
        <v>4039</v>
      </c>
      <c r="J179" s="42" t="s">
        <v>4038</v>
      </c>
      <c r="K179" s="44" t="s">
        <v>4039</v>
      </c>
      <c r="L179" s="42" t="s">
        <v>4038</v>
      </c>
      <c r="M179" s="44" t="s">
        <v>4039</v>
      </c>
      <c r="N179" s="42" t="s">
        <v>4038</v>
      </c>
      <c r="O179" s="44" t="s">
        <v>4039</v>
      </c>
      <c r="CN179" s="42" t="s">
        <v>4040</v>
      </c>
      <c r="CO179" s="43" t="s">
        <v>4041</v>
      </c>
      <c r="CP179" s="42" t="s">
        <v>4040</v>
      </c>
      <c r="CQ179" s="44" t="s">
        <v>4041</v>
      </c>
      <c r="CR179" s="42" t="s">
        <v>4040</v>
      </c>
      <c r="CS179" s="43" t="s">
        <v>4041</v>
      </c>
      <c r="CV179" s="287" t="s">
        <v>4042</v>
      </c>
      <c r="CW179" s="288" t="s">
        <v>4043</v>
      </c>
      <c r="CX179" s="287" t="s">
        <v>4042</v>
      </c>
      <c r="CY179" s="288" t="s">
        <v>4043</v>
      </c>
      <c r="CZ179" s="287" t="s">
        <v>4042</v>
      </c>
      <c r="DA179" s="288" t="s">
        <v>4043</v>
      </c>
      <c r="EF179" s="52" t="s">
        <v>3497</v>
      </c>
      <c r="EG179" s="13" t="s">
        <v>3498</v>
      </c>
      <c r="EO179" s="51"/>
      <c r="EQ179" s="51"/>
      <c r="GN179" s="52">
        <v>101687</v>
      </c>
      <c r="GO179" s="13" t="s">
        <v>4044</v>
      </c>
    </row>
    <row r="180" spans="6:197" ht="14.85" customHeight="1">
      <c r="F180" s="42" t="s">
        <v>4045</v>
      </c>
      <c r="G180" s="44" t="s">
        <v>4046</v>
      </c>
      <c r="H180" s="42" t="s">
        <v>4045</v>
      </c>
      <c r="I180" s="44" t="s">
        <v>4046</v>
      </c>
      <c r="J180" s="42" t="s">
        <v>4045</v>
      </c>
      <c r="K180" s="44" t="s">
        <v>4046</v>
      </c>
      <c r="L180" s="42" t="s">
        <v>4045</v>
      </c>
      <c r="M180" s="44" t="s">
        <v>4046</v>
      </c>
      <c r="N180" s="42" t="s">
        <v>4045</v>
      </c>
      <c r="O180" s="44" t="s">
        <v>4046</v>
      </c>
      <c r="CN180" s="42" t="s">
        <v>4047</v>
      </c>
      <c r="CO180" s="43" t="s">
        <v>4048</v>
      </c>
      <c r="CP180" s="42" t="s">
        <v>4047</v>
      </c>
      <c r="CQ180" s="44" t="s">
        <v>4048</v>
      </c>
      <c r="CR180" s="42" t="s">
        <v>4047</v>
      </c>
      <c r="CS180" s="43" t="s">
        <v>4048</v>
      </c>
      <c r="CV180" s="287" t="s">
        <v>4049</v>
      </c>
      <c r="CW180" s="288" t="s">
        <v>4050</v>
      </c>
      <c r="CX180" s="287" t="s">
        <v>4049</v>
      </c>
      <c r="CY180" s="288" t="s">
        <v>4050</v>
      </c>
      <c r="CZ180" s="287" t="s">
        <v>4049</v>
      </c>
      <c r="DA180" s="288" t="s">
        <v>4050</v>
      </c>
      <c r="EF180" s="52" t="s">
        <v>3505</v>
      </c>
      <c r="EG180" s="13" t="s">
        <v>3506</v>
      </c>
      <c r="EO180" s="51"/>
      <c r="EQ180" s="51"/>
      <c r="GN180" s="52">
        <v>101692</v>
      </c>
      <c r="GO180" s="13" t="s">
        <v>4051</v>
      </c>
    </row>
    <row r="181" spans="6:197" ht="14.85" customHeight="1">
      <c r="F181" s="42" t="s">
        <v>4052</v>
      </c>
      <c r="G181" s="44" t="s">
        <v>4053</v>
      </c>
      <c r="H181" s="42" t="s">
        <v>4052</v>
      </c>
      <c r="I181" s="44" t="s">
        <v>4053</v>
      </c>
      <c r="J181" s="42" t="s">
        <v>4052</v>
      </c>
      <c r="K181" s="44" t="s">
        <v>4053</v>
      </c>
      <c r="L181" s="42" t="s">
        <v>4052</v>
      </c>
      <c r="M181" s="44" t="s">
        <v>4053</v>
      </c>
      <c r="N181" s="42" t="s">
        <v>4052</v>
      </c>
      <c r="O181" s="44" t="s">
        <v>4053</v>
      </c>
      <c r="CN181" s="42" t="s">
        <v>4054</v>
      </c>
      <c r="CO181" s="43" t="s">
        <v>4055</v>
      </c>
      <c r="CP181" s="42" t="s">
        <v>4054</v>
      </c>
      <c r="CQ181" s="44" t="s">
        <v>4055</v>
      </c>
      <c r="CR181" s="42" t="s">
        <v>4054</v>
      </c>
      <c r="CS181" s="43" t="s">
        <v>4055</v>
      </c>
      <c r="CV181" s="287" t="s">
        <v>4056</v>
      </c>
      <c r="CW181" s="288" t="s">
        <v>4057</v>
      </c>
      <c r="CX181" s="287" t="s">
        <v>4056</v>
      </c>
      <c r="CY181" s="288" t="s">
        <v>4057</v>
      </c>
      <c r="CZ181" s="287" t="s">
        <v>4056</v>
      </c>
      <c r="DA181" s="288" t="s">
        <v>4057</v>
      </c>
      <c r="EF181" s="52" t="s">
        <v>3512</v>
      </c>
      <c r="EG181" s="13" t="s">
        <v>3513</v>
      </c>
      <c r="EO181" s="51"/>
      <c r="EQ181" s="51"/>
      <c r="GN181" s="52">
        <v>101696</v>
      </c>
      <c r="GO181" s="13" t="s">
        <v>4058</v>
      </c>
    </row>
    <row r="182" spans="6:197" ht="14.85" customHeight="1">
      <c r="F182" s="42" t="s">
        <v>4059</v>
      </c>
      <c r="G182" s="44" t="s">
        <v>4060</v>
      </c>
      <c r="H182" s="42" t="s">
        <v>4059</v>
      </c>
      <c r="I182" s="44" t="s">
        <v>4060</v>
      </c>
      <c r="J182" s="42" t="s">
        <v>4059</v>
      </c>
      <c r="K182" s="44" t="s">
        <v>4060</v>
      </c>
      <c r="L182" s="42" t="s">
        <v>4059</v>
      </c>
      <c r="M182" s="44" t="s">
        <v>4060</v>
      </c>
      <c r="N182" s="42" t="s">
        <v>4059</v>
      </c>
      <c r="O182" s="44" t="s">
        <v>4060</v>
      </c>
      <c r="CN182" s="42" t="s">
        <v>4061</v>
      </c>
      <c r="CO182" s="43" t="s">
        <v>4062</v>
      </c>
      <c r="CP182" s="42" t="s">
        <v>4061</v>
      </c>
      <c r="CQ182" s="44" t="s">
        <v>4062</v>
      </c>
      <c r="CR182" s="42" t="s">
        <v>4061</v>
      </c>
      <c r="CS182" s="43" t="s">
        <v>4062</v>
      </c>
      <c r="CV182" s="287" t="s">
        <v>4063</v>
      </c>
      <c r="CW182" s="288" t="s">
        <v>4064</v>
      </c>
      <c r="CX182" s="287" t="s">
        <v>4063</v>
      </c>
      <c r="CY182" s="288" t="s">
        <v>4064</v>
      </c>
      <c r="CZ182" s="287" t="s">
        <v>4063</v>
      </c>
      <c r="DA182" s="288" t="s">
        <v>4064</v>
      </c>
      <c r="EF182" s="52" t="s">
        <v>3520</v>
      </c>
      <c r="EG182" s="13" t="s">
        <v>7957</v>
      </c>
      <c r="EO182" s="51"/>
      <c r="EQ182" s="51"/>
      <c r="GN182" s="52">
        <v>101843</v>
      </c>
      <c r="GO182" s="13" t="s">
        <v>4065</v>
      </c>
    </row>
    <row r="183" spans="6:197" ht="14.85" customHeight="1">
      <c r="F183" s="42" t="s">
        <v>4066</v>
      </c>
      <c r="G183" s="44" t="s">
        <v>4067</v>
      </c>
      <c r="H183" s="42" t="s">
        <v>4066</v>
      </c>
      <c r="I183" s="44" t="s">
        <v>4067</v>
      </c>
      <c r="J183" s="42" t="s">
        <v>4066</v>
      </c>
      <c r="K183" s="44" t="s">
        <v>4067</v>
      </c>
      <c r="L183" s="42" t="s">
        <v>4066</v>
      </c>
      <c r="M183" s="44" t="s">
        <v>4067</v>
      </c>
      <c r="N183" s="42" t="s">
        <v>4066</v>
      </c>
      <c r="O183" s="44" t="s">
        <v>4067</v>
      </c>
      <c r="CN183" s="42" t="s">
        <v>4068</v>
      </c>
      <c r="CO183" s="43" t="s">
        <v>4069</v>
      </c>
      <c r="CP183" s="42" t="s">
        <v>4068</v>
      </c>
      <c r="CQ183" s="44" t="s">
        <v>4069</v>
      </c>
      <c r="CR183" s="42" t="s">
        <v>4068</v>
      </c>
      <c r="CS183" s="43" t="s">
        <v>4069</v>
      </c>
      <c r="CV183" s="287" t="s">
        <v>4070</v>
      </c>
      <c r="CW183" s="288" t="s">
        <v>4071</v>
      </c>
      <c r="CX183" s="287" t="s">
        <v>4070</v>
      </c>
      <c r="CY183" s="288" t="s">
        <v>4071</v>
      </c>
      <c r="CZ183" s="287" t="s">
        <v>4070</v>
      </c>
      <c r="DA183" s="288" t="s">
        <v>4071</v>
      </c>
      <c r="EF183" s="52" t="s">
        <v>3529</v>
      </c>
      <c r="EG183" s="13" t="s">
        <v>3530</v>
      </c>
      <c r="EO183" s="51"/>
      <c r="EQ183" s="51"/>
      <c r="GN183" s="52">
        <v>101861</v>
      </c>
      <c r="GO183" s="13" t="s">
        <v>4072</v>
      </c>
    </row>
    <row r="184" spans="6:197" ht="14.85" customHeight="1">
      <c r="F184" s="42" t="s">
        <v>4073</v>
      </c>
      <c r="G184" s="44" t="s">
        <v>4074</v>
      </c>
      <c r="H184" s="42" t="s">
        <v>4073</v>
      </c>
      <c r="I184" s="44" t="s">
        <v>4074</v>
      </c>
      <c r="J184" s="42" t="s">
        <v>4073</v>
      </c>
      <c r="K184" s="44" t="s">
        <v>4074</v>
      </c>
      <c r="L184" s="42" t="s">
        <v>4073</v>
      </c>
      <c r="M184" s="44" t="s">
        <v>4074</v>
      </c>
      <c r="N184" s="42" t="s">
        <v>4073</v>
      </c>
      <c r="O184" s="44" t="s">
        <v>4074</v>
      </c>
      <c r="CN184" s="42" t="s">
        <v>4075</v>
      </c>
      <c r="CO184" s="43" t="s">
        <v>4076</v>
      </c>
      <c r="CP184" s="42" t="s">
        <v>4075</v>
      </c>
      <c r="CQ184" s="44" t="s">
        <v>4076</v>
      </c>
      <c r="CR184" s="42" t="s">
        <v>4075</v>
      </c>
      <c r="CS184" s="43" t="s">
        <v>4076</v>
      </c>
      <c r="CV184" s="287" t="s">
        <v>4077</v>
      </c>
      <c r="CW184" s="288" t="s">
        <v>4078</v>
      </c>
      <c r="CX184" s="287" t="s">
        <v>4077</v>
      </c>
      <c r="CY184" s="288" t="s">
        <v>4078</v>
      </c>
      <c r="CZ184" s="287" t="s">
        <v>4077</v>
      </c>
      <c r="DA184" s="288" t="s">
        <v>4078</v>
      </c>
      <c r="EF184" s="52" t="s">
        <v>3536</v>
      </c>
      <c r="EG184" s="13" t="s">
        <v>3537</v>
      </c>
      <c r="EO184" s="51"/>
      <c r="EQ184" s="51"/>
      <c r="GN184" s="52">
        <v>101862</v>
      </c>
      <c r="GO184" s="13" t="s">
        <v>4079</v>
      </c>
    </row>
    <row r="185" spans="6:197" ht="14.85" customHeight="1">
      <c r="F185" s="42" t="s">
        <v>4080</v>
      </c>
      <c r="G185" s="44" t="s">
        <v>4081</v>
      </c>
      <c r="H185" s="42" t="s">
        <v>4080</v>
      </c>
      <c r="I185" s="44" t="s">
        <v>4081</v>
      </c>
      <c r="J185" s="42" t="s">
        <v>4080</v>
      </c>
      <c r="K185" s="44" t="s">
        <v>4081</v>
      </c>
      <c r="L185" s="42" t="s">
        <v>4080</v>
      </c>
      <c r="M185" s="44" t="s">
        <v>4081</v>
      </c>
      <c r="N185" s="42" t="s">
        <v>4080</v>
      </c>
      <c r="O185" s="44" t="s">
        <v>4081</v>
      </c>
      <c r="CN185" s="42" t="s">
        <v>4082</v>
      </c>
      <c r="CO185" s="43" t="s">
        <v>4083</v>
      </c>
      <c r="CP185" s="42" t="s">
        <v>4082</v>
      </c>
      <c r="CQ185" s="44" t="s">
        <v>4083</v>
      </c>
      <c r="CR185" s="42" t="s">
        <v>4082</v>
      </c>
      <c r="CS185" s="43" t="s">
        <v>4083</v>
      </c>
      <c r="CV185" s="287" t="s">
        <v>4084</v>
      </c>
      <c r="CW185" s="288" t="s">
        <v>4085</v>
      </c>
      <c r="CX185" s="287" t="s">
        <v>4084</v>
      </c>
      <c r="CY185" s="288" t="s">
        <v>4085</v>
      </c>
      <c r="CZ185" s="287" t="s">
        <v>4084</v>
      </c>
      <c r="DA185" s="288" t="s">
        <v>4085</v>
      </c>
      <c r="EF185" s="52" t="s">
        <v>3543</v>
      </c>
      <c r="EG185" s="13" t="s">
        <v>3544</v>
      </c>
      <c r="EO185" s="51"/>
      <c r="EQ185" s="51"/>
      <c r="GN185" s="52">
        <v>101863</v>
      </c>
      <c r="GO185" s="13" t="s">
        <v>4086</v>
      </c>
    </row>
    <row r="186" spans="6:197" ht="14.85" customHeight="1">
      <c r="F186" s="42" t="s">
        <v>4087</v>
      </c>
      <c r="G186" s="44" t="s">
        <v>4088</v>
      </c>
      <c r="H186" s="42" t="s">
        <v>4087</v>
      </c>
      <c r="I186" s="44" t="s">
        <v>4088</v>
      </c>
      <c r="J186" s="42" t="s">
        <v>4087</v>
      </c>
      <c r="K186" s="44" t="s">
        <v>4088</v>
      </c>
      <c r="L186" s="42" t="s">
        <v>4087</v>
      </c>
      <c r="M186" s="44" t="s">
        <v>4088</v>
      </c>
      <c r="N186" s="42" t="s">
        <v>4087</v>
      </c>
      <c r="O186" s="44" t="s">
        <v>4088</v>
      </c>
      <c r="CN186" s="42" t="s">
        <v>4089</v>
      </c>
      <c r="CO186" s="43" t="s">
        <v>4090</v>
      </c>
      <c r="CP186" s="42" t="s">
        <v>4089</v>
      </c>
      <c r="CQ186" s="44" t="s">
        <v>4090</v>
      </c>
      <c r="CR186" s="42" t="s">
        <v>4089</v>
      </c>
      <c r="CS186" s="43" t="s">
        <v>4090</v>
      </c>
      <c r="CV186" s="287" t="s">
        <v>4091</v>
      </c>
      <c r="CW186" s="288" t="s">
        <v>4092</v>
      </c>
      <c r="CX186" s="287" t="s">
        <v>4091</v>
      </c>
      <c r="CY186" s="288" t="s">
        <v>4092</v>
      </c>
      <c r="CZ186" s="287" t="s">
        <v>4091</v>
      </c>
      <c r="DA186" s="288" t="s">
        <v>4092</v>
      </c>
      <c r="EF186" s="52" t="s">
        <v>3550</v>
      </c>
      <c r="EG186" s="13" t="s">
        <v>3551</v>
      </c>
      <c r="EO186" s="51"/>
      <c r="EQ186" s="51"/>
      <c r="GN186" s="52">
        <v>101866</v>
      </c>
      <c r="GO186" s="13" t="s">
        <v>4093</v>
      </c>
    </row>
    <row r="187" spans="6:197" ht="14.85" customHeight="1" thickBot="1">
      <c r="F187" s="48" t="s">
        <v>4094</v>
      </c>
      <c r="G187" s="50" t="s">
        <v>4095</v>
      </c>
      <c r="H187" s="48" t="s">
        <v>4094</v>
      </c>
      <c r="I187" s="50" t="s">
        <v>4095</v>
      </c>
      <c r="J187" s="48" t="s">
        <v>4094</v>
      </c>
      <c r="K187" s="50" t="s">
        <v>4095</v>
      </c>
      <c r="L187" s="48" t="s">
        <v>4094</v>
      </c>
      <c r="M187" s="50" t="s">
        <v>4095</v>
      </c>
      <c r="N187" s="48" t="s">
        <v>4094</v>
      </c>
      <c r="O187" s="50" t="s">
        <v>4095</v>
      </c>
      <c r="CN187" s="42" t="s">
        <v>4096</v>
      </c>
      <c r="CO187" s="43" t="s">
        <v>4097</v>
      </c>
      <c r="CP187" s="42" t="s">
        <v>4096</v>
      </c>
      <c r="CQ187" s="44" t="s">
        <v>4097</v>
      </c>
      <c r="CR187" s="42" t="s">
        <v>4096</v>
      </c>
      <c r="CS187" s="43" t="s">
        <v>4097</v>
      </c>
      <c r="CV187" s="287" t="s">
        <v>4098</v>
      </c>
      <c r="CW187" s="288" t="s">
        <v>4099</v>
      </c>
      <c r="CX187" s="287" t="s">
        <v>4098</v>
      </c>
      <c r="CY187" s="288" t="s">
        <v>4099</v>
      </c>
      <c r="CZ187" s="287" t="s">
        <v>4098</v>
      </c>
      <c r="DA187" s="288" t="s">
        <v>4099</v>
      </c>
      <c r="EF187" s="52" t="s">
        <v>3557</v>
      </c>
      <c r="EG187" s="13" t="s">
        <v>3558</v>
      </c>
      <c r="EO187" s="51"/>
      <c r="EQ187" s="51"/>
      <c r="GN187" s="52">
        <v>101902</v>
      </c>
      <c r="GO187" s="13" t="s">
        <v>4100</v>
      </c>
    </row>
    <row r="188" spans="6:197" ht="14.85" customHeight="1">
      <c r="CN188" s="42" t="s">
        <v>4101</v>
      </c>
      <c r="CO188" s="43" t="s">
        <v>4102</v>
      </c>
      <c r="CP188" s="42" t="s">
        <v>4101</v>
      </c>
      <c r="CQ188" s="44" t="s">
        <v>4102</v>
      </c>
      <c r="CR188" s="42" t="s">
        <v>4101</v>
      </c>
      <c r="CS188" s="43" t="s">
        <v>4102</v>
      </c>
      <c r="CV188" s="287" t="s">
        <v>4103</v>
      </c>
      <c r="CW188" s="288" t="s">
        <v>4104</v>
      </c>
      <c r="CX188" s="287" t="s">
        <v>4103</v>
      </c>
      <c r="CY188" s="288" t="s">
        <v>4104</v>
      </c>
      <c r="CZ188" s="287" t="s">
        <v>4103</v>
      </c>
      <c r="DA188" s="288" t="s">
        <v>4104</v>
      </c>
      <c r="EF188" s="52" t="s">
        <v>3564</v>
      </c>
      <c r="EG188" s="13" t="s">
        <v>3565</v>
      </c>
      <c r="EO188" s="51"/>
      <c r="EQ188" s="51"/>
      <c r="GN188" s="52">
        <v>101903</v>
      </c>
      <c r="GO188" s="13" t="s">
        <v>4105</v>
      </c>
    </row>
    <row r="189" spans="6:197" ht="14.85" customHeight="1">
      <c r="CN189" s="42" t="s">
        <v>4106</v>
      </c>
      <c r="CO189" s="43" t="s">
        <v>4107</v>
      </c>
      <c r="CP189" s="42" t="s">
        <v>4106</v>
      </c>
      <c r="CQ189" s="44" t="s">
        <v>4107</v>
      </c>
      <c r="CR189" s="42" t="s">
        <v>4106</v>
      </c>
      <c r="CS189" s="43" t="s">
        <v>4107</v>
      </c>
      <c r="CV189" s="287" t="s">
        <v>4108</v>
      </c>
      <c r="CW189" s="288" t="s">
        <v>4109</v>
      </c>
      <c r="CX189" s="287" t="s">
        <v>4108</v>
      </c>
      <c r="CY189" s="288" t="s">
        <v>4109</v>
      </c>
      <c r="CZ189" s="287" t="s">
        <v>4108</v>
      </c>
      <c r="DA189" s="288" t="s">
        <v>4109</v>
      </c>
      <c r="EF189" s="52" t="s">
        <v>3571</v>
      </c>
      <c r="EG189" s="13" t="s">
        <v>3572</v>
      </c>
      <c r="EO189" s="51"/>
      <c r="EQ189" s="51"/>
      <c r="GN189" s="52">
        <v>102037</v>
      </c>
      <c r="GO189" s="13" t="s">
        <v>4110</v>
      </c>
    </row>
    <row r="190" spans="6:197" ht="14.85" customHeight="1">
      <c r="CN190" s="42" t="s">
        <v>4111</v>
      </c>
      <c r="CO190" s="43" t="s">
        <v>4112</v>
      </c>
      <c r="CP190" s="42" t="s">
        <v>4111</v>
      </c>
      <c r="CQ190" s="44" t="s">
        <v>4112</v>
      </c>
      <c r="CR190" s="42" t="s">
        <v>4111</v>
      </c>
      <c r="CS190" s="43" t="s">
        <v>4112</v>
      </c>
      <c r="CV190" s="287" t="s">
        <v>4113</v>
      </c>
      <c r="CW190" s="288" t="s">
        <v>4114</v>
      </c>
      <c r="CX190" s="287" t="s">
        <v>4113</v>
      </c>
      <c r="CY190" s="288" t="s">
        <v>4114</v>
      </c>
      <c r="CZ190" s="287" t="s">
        <v>4113</v>
      </c>
      <c r="DA190" s="288" t="s">
        <v>4114</v>
      </c>
      <c r="EF190" s="52" t="s">
        <v>3578</v>
      </c>
      <c r="EG190" s="13" t="s">
        <v>3579</v>
      </c>
      <c r="EO190" s="51"/>
      <c r="EQ190" s="51"/>
      <c r="GN190" s="52">
        <v>102053</v>
      </c>
      <c r="GO190" s="13" t="s">
        <v>4115</v>
      </c>
    </row>
    <row r="191" spans="6:197" ht="14.85" customHeight="1">
      <c r="CN191" s="42" t="s">
        <v>2361</v>
      </c>
      <c r="CO191" s="43" t="s">
        <v>4116</v>
      </c>
      <c r="CP191" s="42" t="s">
        <v>2361</v>
      </c>
      <c r="CQ191" s="44" t="s">
        <v>4116</v>
      </c>
      <c r="CR191" s="42" t="s">
        <v>2361</v>
      </c>
      <c r="CS191" s="43" t="s">
        <v>4116</v>
      </c>
      <c r="CV191" s="287" t="s">
        <v>4117</v>
      </c>
      <c r="CW191" s="288" t="s">
        <v>4118</v>
      </c>
      <c r="CX191" s="287" t="s">
        <v>4117</v>
      </c>
      <c r="CY191" s="288" t="s">
        <v>4118</v>
      </c>
      <c r="CZ191" s="287" t="s">
        <v>4117</v>
      </c>
      <c r="DA191" s="288" t="s">
        <v>4118</v>
      </c>
      <c r="EF191" s="52" t="s">
        <v>3585</v>
      </c>
      <c r="EG191" s="13" t="s">
        <v>3586</v>
      </c>
      <c r="EO191" s="51"/>
      <c r="EQ191" s="51"/>
      <c r="GN191" s="52">
        <v>102056</v>
      </c>
      <c r="GO191" s="13" t="s">
        <v>4119</v>
      </c>
    </row>
    <row r="192" spans="6:197" ht="14.85" customHeight="1">
      <c r="CN192" s="42" t="s">
        <v>4120</v>
      </c>
      <c r="CO192" s="43" t="s">
        <v>4121</v>
      </c>
      <c r="CP192" s="42" t="s">
        <v>4120</v>
      </c>
      <c r="CQ192" s="44" t="s">
        <v>4121</v>
      </c>
      <c r="CR192" s="42" t="s">
        <v>4120</v>
      </c>
      <c r="CS192" s="43" t="s">
        <v>4121</v>
      </c>
      <c r="CV192" s="287" t="s">
        <v>4122</v>
      </c>
      <c r="CW192" s="288" t="s">
        <v>4123</v>
      </c>
      <c r="CX192" s="287" t="s">
        <v>4122</v>
      </c>
      <c r="CY192" s="288" t="s">
        <v>4123</v>
      </c>
      <c r="CZ192" s="287" t="s">
        <v>4122</v>
      </c>
      <c r="DA192" s="288" t="s">
        <v>4123</v>
      </c>
      <c r="EF192" s="52" t="s">
        <v>3592</v>
      </c>
      <c r="EG192" s="13" t="s">
        <v>3593</v>
      </c>
      <c r="EO192" s="51"/>
      <c r="EQ192" s="51"/>
      <c r="GN192" s="52">
        <v>102058</v>
      </c>
      <c r="GO192" s="13" t="s">
        <v>4124</v>
      </c>
    </row>
    <row r="193" spans="92:197" ht="14.85" customHeight="1">
      <c r="CN193" s="42" t="s">
        <v>4125</v>
      </c>
      <c r="CO193" s="43" t="s">
        <v>4126</v>
      </c>
      <c r="CP193" s="42" t="s">
        <v>4125</v>
      </c>
      <c r="CQ193" s="44" t="s">
        <v>4126</v>
      </c>
      <c r="CR193" s="42" t="s">
        <v>4125</v>
      </c>
      <c r="CS193" s="43" t="s">
        <v>4126</v>
      </c>
      <c r="CV193" s="287" t="s">
        <v>4127</v>
      </c>
      <c r="CW193" s="288" t="s">
        <v>4128</v>
      </c>
      <c r="CX193" s="287" t="s">
        <v>4127</v>
      </c>
      <c r="CY193" s="288" t="s">
        <v>4128</v>
      </c>
      <c r="CZ193" s="287" t="s">
        <v>4127</v>
      </c>
      <c r="DA193" s="288" t="s">
        <v>4128</v>
      </c>
      <c r="EF193" s="52" t="s">
        <v>3599</v>
      </c>
      <c r="EG193" s="13" t="s">
        <v>7958</v>
      </c>
      <c r="EO193" s="51"/>
      <c r="EQ193" s="51"/>
      <c r="GN193" s="52">
        <v>102059</v>
      </c>
      <c r="GO193" s="13" t="s">
        <v>4129</v>
      </c>
    </row>
    <row r="194" spans="92:197" ht="14.85" customHeight="1">
      <c r="CN194" s="42" t="s">
        <v>4130</v>
      </c>
      <c r="CO194" s="43" t="s">
        <v>4131</v>
      </c>
      <c r="CP194" s="42" t="s">
        <v>4130</v>
      </c>
      <c r="CQ194" s="44" t="s">
        <v>4131</v>
      </c>
      <c r="CR194" s="42" t="s">
        <v>4130</v>
      </c>
      <c r="CS194" s="43" t="s">
        <v>4131</v>
      </c>
      <c r="CV194" s="287" t="s">
        <v>4132</v>
      </c>
      <c r="CW194" s="288" t="s">
        <v>4133</v>
      </c>
      <c r="CX194" s="287" t="s">
        <v>4132</v>
      </c>
      <c r="CY194" s="288" t="s">
        <v>4133</v>
      </c>
      <c r="CZ194" s="287" t="s">
        <v>4132</v>
      </c>
      <c r="DA194" s="288" t="s">
        <v>4133</v>
      </c>
      <c r="EF194" s="52" t="s">
        <v>3606</v>
      </c>
      <c r="EG194" s="13" t="s">
        <v>3607</v>
      </c>
      <c r="EO194" s="51"/>
      <c r="EQ194" s="51"/>
      <c r="GN194" s="52">
        <v>101809</v>
      </c>
      <c r="GO194" s="13" t="s">
        <v>4134</v>
      </c>
    </row>
    <row r="195" spans="92:197" ht="14.85" customHeight="1">
      <c r="CN195" s="42" t="s">
        <v>4135</v>
      </c>
      <c r="CO195" s="43" t="s">
        <v>4136</v>
      </c>
      <c r="CP195" s="42" t="s">
        <v>4135</v>
      </c>
      <c r="CQ195" s="44" t="s">
        <v>4136</v>
      </c>
      <c r="CR195" s="42" t="s">
        <v>4135</v>
      </c>
      <c r="CS195" s="43" t="s">
        <v>4136</v>
      </c>
      <c r="CV195" s="287" t="s">
        <v>4137</v>
      </c>
      <c r="CW195" s="288" t="s">
        <v>4138</v>
      </c>
      <c r="CX195" s="287" t="s">
        <v>4137</v>
      </c>
      <c r="CY195" s="288" t="s">
        <v>4138</v>
      </c>
      <c r="CZ195" s="287" t="s">
        <v>4137</v>
      </c>
      <c r="DA195" s="288" t="s">
        <v>4138</v>
      </c>
      <c r="EF195" s="52" t="s">
        <v>3613</v>
      </c>
      <c r="EG195" s="13" t="s">
        <v>7959</v>
      </c>
      <c r="EO195" s="51"/>
      <c r="EQ195" s="51"/>
      <c r="GN195" s="52">
        <v>101910</v>
      </c>
      <c r="GO195" s="13" t="s">
        <v>4139</v>
      </c>
    </row>
    <row r="196" spans="92:197" ht="14.85" customHeight="1">
      <c r="CN196" s="42" t="s">
        <v>4140</v>
      </c>
      <c r="CO196" s="43" t="s">
        <v>4141</v>
      </c>
      <c r="CP196" s="42" t="s">
        <v>4140</v>
      </c>
      <c r="CQ196" s="44" t="s">
        <v>4141</v>
      </c>
      <c r="CR196" s="42" t="s">
        <v>4140</v>
      </c>
      <c r="CS196" s="43" t="s">
        <v>4141</v>
      </c>
      <c r="CV196" s="287" t="s">
        <v>4142</v>
      </c>
      <c r="CW196" s="288" t="s">
        <v>4143</v>
      </c>
      <c r="CX196" s="287" t="s">
        <v>4142</v>
      </c>
      <c r="CY196" s="288" t="s">
        <v>4143</v>
      </c>
      <c r="CZ196" s="287" t="s">
        <v>4142</v>
      </c>
      <c r="DA196" s="288" t="s">
        <v>4143</v>
      </c>
      <c r="EF196" s="52" t="s">
        <v>3620</v>
      </c>
      <c r="EG196" s="13" t="s">
        <v>3621</v>
      </c>
      <c r="EO196" s="51"/>
      <c r="EQ196" s="51"/>
      <c r="GN196" s="52">
        <v>101922</v>
      </c>
      <c r="GO196" s="13" t="s">
        <v>4144</v>
      </c>
    </row>
    <row r="197" spans="92:197" ht="14.85" customHeight="1">
      <c r="CN197" s="42" t="s">
        <v>4145</v>
      </c>
      <c r="CO197" s="43" t="s">
        <v>4146</v>
      </c>
      <c r="CP197" s="42" t="s">
        <v>4145</v>
      </c>
      <c r="CQ197" s="44" t="s">
        <v>4146</v>
      </c>
      <c r="CR197" s="42" t="s">
        <v>4145</v>
      </c>
      <c r="CS197" s="43" t="s">
        <v>4146</v>
      </c>
      <c r="CV197" s="287" t="s">
        <v>4147</v>
      </c>
      <c r="CW197" s="288" t="s">
        <v>4148</v>
      </c>
      <c r="CX197" s="287" t="s">
        <v>4147</v>
      </c>
      <c r="CY197" s="288" t="s">
        <v>4148</v>
      </c>
      <c r="CZ197" s="287" t="s">
        <v>4147</v>
      </c>
      <c r="DA197" s="288" t="s">
        <v>4148</v>
      </c>
      <c r="EF197" s="52" t="s">
        <v>3627</v>
      </c>
      <c r="EG197" s="13" t="s">
        <v>3628</v>
      </c>
      <c r="EO197" s="51"/>
      <c r="EQ197" s="51"/>
      <c r="GN197" s="52">
        <v>101940</v>
      </c>
      <c r="GO197" s="13" t="s">
        <v>4149</v>
      </c>
    </row>
    <row r="198" spans="92:197" ht="14.85" customHeight="1">
      <c r="CN198" s="42" t="s">
        <v>4150</v>
      </c>
      <c r="CO198" s="43" t="s">
        <v>4151</v>
      </c>
      <c r="CP198" s="42" t="s">
        <v>4150</v>
      </c>
      <c r="CQ198" s="44" t="s">
        <v>4151</v>
      </c>
      <c r="CR198" s="42" t="s">
        <v>4150</v>
      </c>
      <c r="CS198" s="43" t="s">
        <v>4151</v>
      </c>
      <c r="CV198" s="287" t="s">
        <v>4152</v>
      </c>
      <c r="CW198" s="288" t="s">
        <v>4153</v>
      </c>
      <c r="CX198" s="287" t="s">
        <v>4152</v>
      </c>
      <c r="CY198" s="288" t="s">
        <v>4153</v>
      </c>
      <c r="CZ198" s="287" t="s">
        <v>4152</v>
      </c>
      <c r="DA198" s="288" t="s">
        <v>4153</v>
      </c>
      <c r="EF198" s="52" t="s">
        <v>3634</v>
      </c>
      <c r="EG198" s="13" t="s">
        <v>3635</v>
      </c>
      <c r="EO198" s="51"/>
      <c r="EQ198" s="51"/>
      <c r="GN198" s="52">
        <v>101970</v>
      </c>
      <c r="GO198" s="13" t="s">
        <v>4154</v>
      </c>
    </row>
    <row r="199" spans="92:197" ht="14.85" customHeight="1">
      <c r="CN199" s="42" t="s">
        <v>4155</v>
      </c>
      <c r="CO199" s="43" t="s">
        <v>4156</v>
      </c>
      <c r="CP199" s="42" t="s">
        <v>4155</v>
      </c>
      <c r="CQ199" s="44" t="s">
        <v>4156</v>
      </c>
      <c r="CR199" s="42" t="s">
        <v>4155</v>
      </c>
      <c r="CS199" s="43" t="s">
        <v>4156</v>
      </c>
      <c r="CV199" s="287" t="s">
        <v>4157</v>
      </c>
      <c r="CW199" s="288" t="s">
        <v>4158</v>
      </c>
      <c r="CX199" s="287" t="s">
        <v>4157</v>
      </c>
      <c r="CY199" s="288" t="s">
        <v>4158</v>
      </c>
      <c r="CZ199" s="287" t="s">
        <v>4157</v>
      </c>
      <c r="DA199" s="288" t="s">
        <v>4158</v>
      </c>
      <c r="EF199" s="52" t="s">
        <v>3641</v>
      </c>
      <c r="EG199" s="13" t="s">
        <v>3642</v>
      </c>
      <c r="EO199" s="51"/>
      <c r="EQ199" s="51"/>
      <c r="GN199" s="52">
        <v>102044</v>
      </c>
      <c r="GO199" s="13" t="s">
        <v>4159</v>
      </c>
    </row>
    <row r="200" spans="92:197" ht="14.85" customHeight="1">
      <c r="CN200" s="42" t="s">
        <v>4160</v>
      </c>
      <c r="CO200" s="43" t="s">
        <v>4161</v>
      </c>
      <c r="CP200" s="42" t="s">
        <v>4160</v>
      </c>
      <c r="CQ200" s="44" t="s">
        <v>4161</v>
      </c>
      <c r="CR200" s="42" t="s">
        <v>4160</v>
      </c>
      <c r="CS200" s="43" t="s">
        <v>4161</v>
      </c>
      <c r="CV200" s="287" t="s">
        <v>4157</v>
      </c>
      <c r="CW200" s="288" t="s">
        <v>4158</v>
      </c>
      <c r="CX200" s="287" t="s">
        <v>4157</v>
      </c>
      <c r="CY200" s="288" t="s">
        <v>4158</v>
      </c>
      <c r="CZ200" s="287" t="s">
        <v>4157</v>
      </c>
      <c r="DA200" s="288" t="s">
        <v>4158</v>
      </c>
      <c r="EF200" s="52" t="s">
        <v>3648</v>
      </c>
      <c r="EG200" s="13" t="s">
        <v>3649</v>
      </c>
      <c r="EO200" s="51"/>
      <c r="EQ200" s="51"/>
      <c r="GN200" s="52">
        <v>102045</v>
      </c>
      <c r="GO200" s="13" t="s">
        <v>4162</v>
      </c>
    </row>
    <row r="201" spans="92:197" ht="14.85" customHeight="1">
      <c r="CN201" s="42" t="s">
        <v>4163</v>
      </c>
      <c r="CO201" s="43" t="s">
        <v>4164</v>
      </c>
      <c r="CP201" s="42" t="s">
        <v>4163</v>
      </c>
      <c r="CQ201" s="44" t="s">
        <v>4164</v>
      </c>
      <c r="CR201" s="42" t="s">
        <v>4163</v>
      </c>
      <c r="CS201" s="43" t="s">
        <v>4164</v>
      </c>
      <c r="CV201" s="287" t="s">
        <v>4165</v>
      </c>
      <c r="CW201" s="288" t="s">
        <v>4166</v>
      </c>
      <c r="CX201" s="287" t="s">
        <v>4165</v>
      </c>
      <c r="CY201" s="288" t="s">
        <v>4166</v>
      </c>
      <c r="CZ201" s="287" t="s">
        <v>4165</v>
      </c>
      <c r="DA201" s="288" t="s">
        <v>4166</v>
      </c>
      <c r="EF201" s="52" t="s">
        <v>3655</v>
      </c>
      <c r="EG201" s="13" t="s">
        <v>3656</v>
      </c>
      <c r="EO201" s="51"/>
      <c r="EQ201" s="51"/>
      <c r="GN201" s="52">
        <v>102388</v>
      </c>
      <c r="GO201" s="13" t="s">
        <v>4167</v>
      </c>
    </row>
    <row r="202" spans="92:197" ht="14.85" customHeight="1">
      <c r="CN202" s="42" t="s">
        <v>4168</v>
      </c>
      <c r="CO202" s="43" t="s">
        <v>4169</v>
      </c>
      <c r="CP202" s="42" t="s">
        <v>4168</v>
      </c>
      <c r="CQ202" s="44" t="s">
        <v>4169</v>
      </c>
      <c r="CR202" s="42" t="s">
        <v>4168</v>
      </c>
      <c r="CS202" s="43" t="s">
        <v>4169</v>
      </c>
      <c r="CV202" s="287" t="s">
        <v>4170</v>
      </c>
      <c r="CW202" s="288" t="s">
        <v>4171</v>
      </c>
      <c r="CX202" s="287" t="s">
        <v>4170</v>
      </c>
      <c r="CY202" s="288" t="s">
        <v>4171</v>
      </c>
      <c r="CZ202" s="287" t="s">
        <v>4170</v>
      </c>
      <c r="DA202" s="288" t="s">
        <v>4171</v>
      </c>
      <c r="EF202" s="52" t="s">
        <v>3662</v>
      </c>
      <c r="EG202" s="13" t="s">
        <v>3663</v>
      </c>
      <c r="EO202" s="51"/>
      <c r="EQ202" s="51"/>
      <c r="GN202" s="52">
        <v>102413</v>
      </c>
      <c r="GO202" s="13" t="s">
        <v>4172</v>
      </c>
    </row>
    <row r="203" spans="92:197" ht="14.85" customHeight="1">
      <c r="CN203" s="42" t="s">
        <v>4173</v>
      </c>
      <c r="CO203" s="43" t="s">
        <v>4174</v>
      </c>
      <c r="CP203" s="42" t="s">
        <v>4173</v>
      </c>
      <c r="CQ203" s="44" t="s">
        <v>4174</v>
      </c>
      <c r="CR203" s="42" t="s">
        <v>4173</v>
      </c>
      <c r="CS203" s="43" t="s">
        <v>4174</v>
      </c>
      <c r="CV203" s="287" t="s">
        <v>4170</v>
      </c>
      <c r="CW203" s="288" t="s">
        <v>4171</v>
      </c>
      <c r="CX203" s="287" t="s">
        <v>4170</v>
      </c>
      <c r="CY203" s="288" t="s">
        <v>4171</v>
      </c>
      <c r="CZ203" s="287" t="s">
        <v>4170</v>
      </c>
      <c r="DA203" s="288" t="s">
        <v>4171</v>
      </c>
      <c r="EF203" s="52" t="s">
        <v>3669</v>
      </c>
      <c r="EG203" s="13" t="s">
        <v>3670</v>
      </c>
      <c r="EO203" s="51"/>
      <c r="EQ203" s="51"/>
      <c r="GN203" s="52">
        <v>102424</v>
      </c>
      <c r="GO203" s="13" t="s">
        <v>4175</v>
      </c>
    </row>
    <row r="204" spans="92:197" ht="14.85" customHeight="1">
      <c r="CN204" s="42" t="s">
        <v>4176</v>
      </c>
      <c r="CO204" s="43" t="s">
        <v>4177</v>
      </c>
      <c r="CP204" s="42" t="s">
        <v>4176</v>
      </c>
      <c r="CQ204" s="44" t="s">
        <v>4177</v>
      </c>
      <c r="CR204" s="42" t="s">
        <v>4176</v>
      </c>
      <c r="CS204" s="43" t="s">
        <v>4177</v>
      </c>
      <c r="CV204" s="287" t="s">
        <v>4178</v>
      </c>
      <c r="CW204" s="288" t="s">
        <v>4179</v>
      </c>
      <c r="CX204" s="287" t="s">
        <v>4178</v>
      </c>
      <c r="CY204" s="288" t="s">
        <v>4179</v>
      </c>
      <c r="CZ204" s="287" t="s">
        <v>4178</v>
      </c>
      <c r="DA204" s="288" t="s">
        <v>4179</v>
      </c>
      <c r="EF204" s="52" t="s">
        <v>3676</v>
      </c>
      <c r="EG204" s="13" t="s">
        <v>3677</v>
      </c>
      <c r="EO204" s="51"/>
      <c r="EQ204" s="51"/>
      <c r="GN204" s="52">
        <v>102347</v>
      </c>
      <c r="GO204" s="13" t="s">
        <v>4180</v>
      </c>
    </row>
    <row r="205" spans="92:197" ht="14.85" customHeight="1">
      <c r="CN205" s="42" t="s">
        <v>4181</v>
      </c>
      <c r="CO205" s="43" t="s">
        <v>4182</v>
      </c>
      <c r="CP205" s="42" t="s">
        <v>4181</v>
      </c>
      <c r="CQ205" s="44" t="s">
        <v>4182</v>
      </c>
      <c r="CR205" s="42" t="s">
        <v>4181</v>
      </c>
      <c r="CS205" s="43" t="s">
        <v>4182</v>
      </c>
      <c r="CV205" s="287" t="s">
        <v>4178</v>
      </c>
      <c r="CW205" s="288" t="s">
        <v>4179</v>
      </c>
      <c r="CX205" s="287" t="s">
        <v>4178</v>
      </c>
      <c r="CY205" s="288" t="s">
        <v>4179</v>
      </c>
      <c r="CZ205" s="287" t="s">
        <v>4178</v>
      </c>
      <c r="DA205" s="288" t="s">
        <v>4179</v>
      </c>
      <c r="EF205" s="52" t="s">
        <v>3683</v>
      </c>
      <c r="EG205" s="13" t="s">
        <v>3684</v>
      </c>
      <c r="EO205" s="51"/>
      <c r="EQ205" s="51"/>
      <c r="GN205" s="52">
        <v>102369</v>
      </c>
      <c r="GO205" s="13" t="s">
        <v>4183</v>
      </c>
    </row>
    <row r="206" spans="92:197" ht="14.85" customHeight="1">
      <c r="CN206" s="42" t="s">
        <v>4184</v>
      </c>
      <c r="CO206" s="43" t="s">
        <v>4185</v>
      </c>
      <c r="CP206" s="42" t="s">
        <v>4184</v>
      </c>
      <c r="CQ206" s="44" t="s">
        <v>4185</v>
      </c>
      <c r="CR206" s="42" t="s">
        <v>4184</v>
      </c>
      <c r="CS206" s="43" t="s">
        <v>4185</v>
      </c>
      <c r="CV206" s="287" t="s">
        <v>4186</v>
      </c>
      <c r="CW206" s="288" t="s">
        <v>4187</v>
      </c>
      <c r="CX206" s="287" t="s">
        <v>4186</v>
      </c>
      <c r="CY206" s="288" t="s">
        <v>4187</v>
      </c>
      <c r="CZ206" s="287" t="s">
        <v>4186</v>
      </c>
      <c r="DA206" s="288" t="s">
        <v>4187</v>
      </c>
      <c r="EF206" s="52" t="s">
        <v>3690</v>
      </c>
      <c r="EG206" s="13" t="s">
        <v>7960</v>
      </c>
      <c r="EO206" s="51"/>
      <c r="EQ206" s="51"/>
      <c r="GN206" s="52">
        <v>102390</v>
      </c>
      <c r="GO206" s="13" t="s">
        <v>4188</v>
      </c>
    </row>
    <row r="207" spans="92:197" ht="14.85" customHeight="1">
      <c r="CN207" s="42" t="s">
        <v>4189</v>
      </c>
      <c r="CO207" s="43" t="s">
        <v>4190</v>
      </c>
      <c r="CP207" s="42" t="s">
        <v>4189</v>
      </c>
      <c r="CQ207" s="44" t="s">
        <v>4190</v>
      </c>
      <c r="CR207" s="42" t="s">
        <v>4189</v>
      </c>
      <c r="CS207" s="43" t="s">
        <v>4190</v>
      </c>
      <c r="CV207" s="287" t="s">
        <v>4191</v>
      </c>
      <c r="CW207" s="288" t="s">
        <v>4192</v>
      </c>
      <c r="CX207" s="287" t="s">
        <v>4191</v>
      </c>
      <c r="CY207" s="288" t="s">
        <v>4192</v>
      </c>
      <c r="CZ207" s="287" t="s">
        <v>4191</v>
      </c>
      <c r="DA207" s="288" t="s">
        <v>4192</v>
      </c>
      <c r="EF207" s="52" t="s">
        <v>3697</v>
      </c>
      <c r="EG207" s="13" t="s">
        <v>3698</v>
      </c>
      <c r="EO207" s="51"/>
      <c r="EQ207" s="51"/>
      <c r="GN207" s="52">
        <v>102400</v>
      </c>
      <c r="GO207" s="13" t="s">
        <v>4193</v>
      </c>
    </row>
    <row r="208" spans="92:197" ht="14.85" customHeight="1">
      <c r="CN208" s="42" t="s">
        <v>4194</v>
      </c>
      <c r="CO208" s="43" t="s">
        <v>4195</v>
      </c>
      <c r="CP208" s="42" t="s">
        <v>4194</v>
      </c>
      <c r="CQ208" s="44" t="s">
        <v>4195</v>
      </c>
      <c r="CR208" s="42" t="s">
        <v>4194</v>
      </c>
      <c r="CS208" s="43" t="s">
        <v>4195</v>
      </c>
      <c r="CV208" s="287" t="s">
        <v>4196</v>
      </c>
      <c r="CW208" s="288" t="s">
        <v>4197</v>
      </c>
      <c r="CX208" s="287" t="s">
        <v>4196</v>
      </c>
      <c r="CY208" s="288" t="s">
        <v>4197</v>
      </c>
      <c r="CZ208" s="287" t="s">
        <v>4196</v>
      </c>
      <c r="DA208" s="288" t="s">
        <v>4197</v>
      </c>
      <c r="EF208" s="52" t="s">
        <v>3704</v>
      </c>
      <c r="EG208" s="13" t="s">
        <v>7961</v>
      </c>
      <c r="EO208" s="51"/>
      <c r="EQ208" s="51"/>
      <c r="GN208" s="52">
        <v>102401</v>
      </c>
      <c r="GO208" s="13" t="s">
        <v>4198</v>
      </c>
    </row>
    <row r="209" spans="92:197" ht="14.85" customHeight="1">
      <c r="CN209" s="42" t="s">
        <v>4199</v>
      </c>
      <c r="CO209" s="43" t="s">
        <v>4200</v>
      </c>
      <c r="CP209" s="42" t="s">
        <v>4199</v>
      </c>
      <c r="CQ209" s="44" t="s">
        <v>4200</v>
      </c>
      <c r="CR209" s="42" t="s">
        <v>4199</v>
      </c>
      <c r="CS209" s="43" t="s">
        <v>4200</v>
      </c>
      <c r="CV209" s="287" t="s">
        <v>4201</v>
      </c>
      <c r="CW209" s="288" t="s">
        <v>4202</v>
      </c>
      <c r="CX209" s="287" t="s">
        <v>4201</v>
      </c>
      <c r="CY209" s="288" t="s">
        <v>4202</v>
      </c>
      <c r="CZ209" s="287" t="s">
        <v>4201</v>
      </c>
      <c r="DA209" s="288" t="s">
        <v>4202</v>
      </c>
      <c r="EF209" s="52" t="s">
        <v>3711</v>
      </c>
      <c r="EG209" s="13" t="s">
        <v>7962</v>
      </c>
      <c r="EO209" s="51"/>
      <c r="EQ209" s="51"/>
      <c r="GN209" s="52">
        <v>102411</v>
      </c>
      <c r="GO209" s="13" t="s">
        <v>4203</v>
      </c>
    </row>
    <row r="210" spans="92:197" ht="14.85" customHeight="1">
      <c r="CN210" s="42" t="s">
        <v>4204</v>
      </c>
      <c r="CO210" s="43" t="s">
        <v>4205</v>
      </c>
      <c r="CP210" s="42" t="s">
        <v>4204</v>
      </c>
      <c r="CQ210" s="44" t="s">
        <v>4205</v>
      </c>
      <c r="CR210" s="42" t="s">
        <v>4204</v>
      </c>
      <c r="CS210" s="43" t="s">
        <v>4205</v>
      </c>
      <c r="CV210" s="287" t="s">
        <v>4206</v>
      </c>
      <c r="CW210" s="288" t="s">
        <v>4207</v>
      </c>
      <c r="CX210" s="287" t="s">
        <v>4206</v>
      </c>
      <c r="CY210" s="288" t="s">
        <v>4207</v>
      </c>
      <c r="CZ210" s="287" t="s">
        <v>4206</v>
      </c>
      <c r="DA210" s="288" t="s">
        <v>4207</v>
      </c>
      <c r="EF210" s="52" t="s">
        <v>3718</v>
      </c>
      <c r="EG210" s="13" t="s">
        <v>3719</v>
      </c>
      <c r="EO210" s="51"/>
      <c r="EQ210" s="51"/>
      <c r="GN210" s="52">
        <v>102446</v>
      </c>
      <c r="GO210" s="13" t="s">
        <v>4208</v>
      </c>
    </row>
    <row r="211" spans="92:197" ht="14.85" customHeight="1">
      <c r="CN211" s="42" t="s">
        <v>4209</v>
      </c>
      <c r="CO211" s="43" t="s">
        <v>4210</v>
      </c>
      <c r="CP211" s="42" t="s">
        <v>4209</v>
      </c>
      <c r="CQ211" s="44" t="s">
        <v>4210</v>
      </c>
      <c r="CR211" s="42" t="s">
        <v>4209</v>
      </c>
      <c r="CS211" s="43" t="s">
        <v>4210</v>
      </c>
      <c r="CV211" s="287" t="s">
        <v>4211</v>
      </c>
      <c r="CW211" s="288" t="s">
        <v>4212</v>
      </c>
      <c r="CX211" s="287" t="s">
        <v>4211</v>
      </c>
      <c r="CY211" s="288" t="s">
        <v>4212</v>
      </c>
      <c r="CZ211" s="287" t="s">
        <v>4211</v>
      </c>
      <c r="DA211" s="288" t="s">
        <v>4212</v>
      </c>
      <c r="EF211" s="52" t="s">
        <v>3723</v>
      </c>
      <c r="EG211" s="13" t="s">
        <v>7963</v>
      </c>
      <c r="EO211" s="51"/>
      <c r="EQ211" s="51"/>
      <c r="GN211" s="52">
        <v>102340</v>
      </c>
      <c r="GO211" s="13" t="s">
        <v>4213</v>
      </c>
    </row>
    <row r="212" spans="92:197" ht="14.85" customHeight="1">
      <c r="CN212" s="42" t="s">
        <v>4214</v>
      </c>
      <c r="CO212" s="43" t="s">
        <v>4215</v>
      </c>
      <c r="CP212" s="42" t="s">
        <v>4214</v>
      </c>
      <c r="CQ212" s="44" t="s">
        <v>4215</v>
      </c>
      <c r="CR212" s="42" t="s">
        <v>4214</v>
      </c>
      <c r="CS212" s="43" t="s">
        <v>4215</v>
      </c>
      <c r="CV212" s="287" t="s">
        <v>4216</v>
      </c>
      <c r="CW212" s="288" t="s">
        <v>4217</v>
      </c>
      <c r="CX212" s="287" t="s">
        <v>4216</v>
      </c>
      <c r="CY212" s="288" t="s">
        <v>4217</v>
      </c>
      <c r="CZ212" s="287" t="s">
        <v>4216</v>
      </c>
      <c r="DA212" s="288" t="s">
        <v>4217</v>
      </c>
      <c r="EF212" s="52" t="s">
        <v>3730</v>
      </c>
      <c r="EG212" s="13" t="s">
        <v>3731</v>
      </c>
      <c r="EO212" s="51"/>
      <c r="EQ212" s="51"/>
      <c r="GN212" s="52">
        <v>102341</v>
      </c>
      <c r="GO212" s="13" t="s">
        <v>4218</v>
      </c>
    </row>
    <row r="213" spans="92:197" ht="14.85" customHeight="1">
      <c r="CN213" s="42" t="s">
        <v>4219</v>
      </c>
      <c r="CO213" s="43" t="s">
        <v>4220</v>
      </c>
      <c r="CP213" s="42" t="s">
        <v>4219</v>
      </c>
      <c r="CQ213" s="44" t="s">
        <v>4220</v>
      </c>
      <c r="CR213" s="42" t="s">
        <v>4219</v>
      </c>
      <c r="CS213" s="43" t="s">
        <v>4220</v>
      </c>
      <c r="CV213" s="287" t="s">
        <v>4221</v>
      </c>
      <c r="CW213" s="288" t="s">
        <v>4222</v>
      </c>
      <c r="CX213" s="287" t="s">
        <v>4221</v>
      </c>
      <c r="CY213" s="288" t="s">
        <v>4222</v>
      </c>
      <c r="CZ213" s="287" t="s">
        <v>4221</v>
      </c>
      <c r="DA213" s="288" t="s">
        <v>4222</v>
      </c>
      <c r="EF213" s="52" t="s">
        <v>3737</v>
      </c>
      <c r="EG213" s="13" t="s">
        <v>7964</v>
      </c>
      <c r="EO213" s="51"/>
      <c r="EQ213" s="51"/>
      <c r="GN213" s="52">
        <v>102355</v>
      </c>
      <c r="GO213" s="13" t="s">
        <v>4223</v>
      </c>
    </row>
    <row r="214" spans="92:197" ht="14.85" customHeight="1">
      <c r="CN214" s="42" t="s">
        <v>4224</v>
      </c>
      <c r="CO214" s="43" t="s">
        <v>4225</v>
      </c>
      <c r="CP214" s="42" t="s">
        <v>4224</v>
      </c>
      <c r="CQ214" s="44" t="s">
        <v>4225</v>
      </c>
      <c r="CR214" s="42" t="s">
        <v>4224</v>
      </c>
      <c r="CS214" s="43" t="s">
        <v>4225</v>
      </c>
      <c r="CV214" s="287" t="s">
        <v>4226</v>
      </c>
      <c r="CW214" s="288" t="s">
        <v>4227</v>
      </c>
      <c r="CX214" s="287" t="s">
        <v>4226</v>
      </c>
      <c r="CY214" s="288" t="s">
        <v>4227</v>
      </c>
      <c r="CZ214" s="287" t="s">
        <v>4226</v>
      </c>
      <c r="DA214" s="288" t="s">
        <v>4227</v>
      </c>
      <c r="EF214" s="52" t="s">
        <v>3744</v>
      </c>
      <c r="EG214" s="13" t="s">
        <v>3745</v>
      </c>
      <c r="EO214" s="51"/>
      <c r="EQ214" s="51"/>
      <c r="GN214" s="52">
        <v>102356</v>
      </c>
      <c r="GO214" s="13" t="s">
        <v>4228</v>
      </c>
    </row>
    <row r="215" spans="92:197" ht="14.85" customHeight="1">
      <c r="CN215" s="42" t="s">
        <v>4229</v>
      </c>
      <c r="CO215" s="43" t="s">
        <v>4230</v>
      </c>
      <c r="CP215" s="42" t="s">
        <v>4229</v>
      </c>
      <c r="CQ215" s="44" t="s">
        <v>4230</v>
      </c>
      <c r="CR215" s="42" t="s">
        <v>4229</v>
      </c>
      <c r="CS215" s="43" t="s">
        <v>4230</v>
      </c>
      <c r="CV215" s="287" t="s">
        <v>4231</v>
      </c>
      <c r="CW215" s="288" t="s">
        <v>4232</v>
      </c>
      <c r="CX215" s="287" t="s">
        <v>4231</v>
      </c>
      <c r="CY215" s="288" t="s">
        <v>4232</v>
      </c>
      <c r="CZ215" s="287" t="s">
        <v>4231</v>
      </c>
      <c r="DA215" s="288" t="s">
        <v>4232</v>
      </c>
      <c r="EF215" s="52" t="s">
        <v>3751</v>
      </c>
      <c r="EG215" s="13" t="s">
        <v>3752</v>
      </c>
      <c r="EO215" s="51"/>
      <c r="EQ215" s="51"/>
      <c r="GN215" s="52">
        <v>102378</v>
      </c>
      <c r="GO215" s="13" t="s">
        <v>4233</v>
      </c>
    </row>
    <row r="216" spans="92:197" ht="14.85" customHeight="1">
      <c r="CN216" s="42" t="s">
        <v>4234</v>
      </c>
      <c r="CO216" s="43" t="s">
        <v>4235</v>
      </c>
      <c r="CP216" s="42" t="s">
        <v>4234</v>
      </c>
      <c r="CQ216" s="44" t="s">
        <v>4235</v>
      </c>
      <c r="CR216" s="42" t="s">
        <v>4234</v>
      </c>
      <c r="CS216" s="43" t="s">
        <v>4235</v>
      </c>
      <c r="CV216" s="287" t="s">
        <v>4231</v>
      </c>
      <c r="CW216" s="288" t="s">
        <v>4232</v>
      </c>
      <c r="CX216" s="287" t="s">
        <v>4231</v>
      </c>
      <c r="CY216" s="288" t="s">
        <v>4232</v>
      </c>
      <c r="CZ216" s="287" t="s">
        <v>4231</v>
      </c>
      <c r="DA216" s="288" t="s">
        <v>4232</v>
      </c>
      <c r="EF216" s="52" t="s">
        <v>3758</v>
      </c>
      <c r="EG216" s="13" t="s">
        <v>3759</v>
      </c>
      <c r="EO216" s="51"/>
      <c r="EQ216" s="51"/>
      <c r="GN216" s="52">
        <v>102404</v>
      </c>
      <c r="GO216" s="13" t="s">
        <v>4236</v>
      </c>
    </row>
    <row r="217" spans="92:197" ht="14.85" customHeight="1">
      <c r="CN217" s="42" t="s">
        <v>4237</v>
      </c>
      <c r="CO217" s="43" t="s">
        <v>4238</v>
      </c>
      <c r="CP217" s="42" t="s">
        <v>4237</v>
      </c>
      <c r="CQ217" s="44" t="s">
        <v>4238</v>
      </c>
      <c r="CR217" s="42" t="s">
        <v>4237</v>
      </c>
      <c r="CS217" s="43" t="s">
        <v>4238</v>
      </c>
      <c r="CV217" s="287" t="s">
        <v>4239</v>
      </c>
      <c r="CW217" s="288" t="s">
        <v>4240</v>
      </c>
      <c r="CX217" s="287" t="s">
        <v>4239</v>
      </c>
      <c r="CY217" s="288" t="s">
        <v>4240</v>
      </c>
      <c r="CZ217" s="287" t="s">
        <v>4239</v>
      </c>
      <c r="DA217" s="288" t="s">
        <v>4240</v>
      </c>
      <c r="EF217" s="52" t="s">
        <v>3765</v>
      </c>
      <c r="EG217" s="13" t="s">
        <v>3766</v>
      </c>
      <c r="EO217" s="51"/>
      <c r="EQ217" s="51"/>
      <c r="GN217" s="52">
        <v>102412</v>
      </c>
      <c r="GO217" s="13" t="s">
        <v>4241</v>
      </c>
    </row>
    <row r="218" spans="92:197" ht="14.85" customHeight="1">
      <c r="CN218" s="42" t="s">
        <v>4242</v>
      </c>
      <c r="CO218" s="43" t="s">
        <v>4243</v>
      </c>
      <c r="CP218" s="42" t="s">
        <v>4242</v>
      </c>
      <c r="CQ218" s="44" t="s">
        <v>4243</v>
      </c>
      <c r="CR218" s="42" t="s">
        <v>4242</v>
      </c>
      <c r="CS218" s="43" t="s">
        <v>4243</v>
      </c>
      <c r="CV218" s="287" t="s">
        <v>4239</v>
      </c>
      <c r="CW218" s="288" t="s">
        <v>4240</v>
      </c>
      <c r="CX218" s="287" t="s">
        <v>4239</v>
      </c>
      <c r="CY218" s="288" t="s">
        <v>4240</v>
      </c>
      <c r="CZ218" s="287" t="s">
        <v>4239</v>
      </c>
      <c r="DA218" s="288" t="s">
        <v>4240</v>
      </c>
      <c r="EF218" s="52" t="s">
        <v>3772</v>
      </c>
      <c r="EG218" s="13" t="s">
        <v>3773</v>
      </c>
      <c r="EO218" s="51"/>
      <c r="EQ218" s="51"/>
      <c r="GN218" s="52">
        <v>102440</v>
      </c>
      <c r="GO218" s="13" t="s">
        <v>4244</v>
      </c>
    </row>
    <row r="219" spans="92:197" ht="14.85" customHeight="1">
      <c r="CN219" s="42" t="s">
        <v>4245</v>
      </c>
      <c r="CO219" s="43" t="s">
        <v>4246</v>
      </c>
      <c r="CP219" s="42" t="s">
        <v>4245</v>
      </c>
      <c r="CQ219" s="44" t="s">
        <v>4246</v>
      </c>
      <c r="CR219" s="42" t="s">
        <v>4245</v>
      </c>
      <c r="CS219" s="43" t="s">
        <v>4246</v>
      </c>
      <c r="CV219" s="287" t="s">
        <v>4247</v>
      </c>
      <c r="CW219" s="288" t="s">
        <v>4248</v>
      </c>
      <c r="CX219" s="287" t="s">
        <v>4247</v>
      </c>
      <c r="CY219" s="288" t="s">
        <v>4248</v>
      </c>
      <c r="CZ219" s="287" t="s">
        <v>4247</v>
      </c>
      <c r="DA219" s="288" t="s">
        <v>4248</v>
      </c>
      <c r="EF219" s="52" t="s">
        <v>3779</v>
      </c>
      <c r="EG219" s="13" t="s">
        <v>3780</v>
      </c>
      <c r="EO219" s="51"/>
      <c r="EQ219" s="51"/>
      <c r="GN219" s="52">
        <v>102320</v>
      </c>
      <c r="GO219" s="13" t="s">
        <v>4249</v>
      </c>
    </row>
    <row r="220" spans="92:197" ht="14.85" customHeight="1">
      <c r="CN220" s="42" t="s">
        <v>4250</v>
      </c>
      <c r="CO220" s="43" t="s">
        <v>4251</v>
      </c>
      <c r="CP220" s="42" t="s">
        <v>4250</v>
      </c>
      <c r="CQ220" s="44" t="s">
        <v>4251</v>
      </c>
      <c r="CR220" s="42" t="s">
        <v>4250</v>
      </c>
      <c r="CS220" s="43" t="s">
        <v>4251</v>
      </c>
      <c r="CV220" s="287" t="s">
        <v>4252</v>
      </c>
      <c r="CW220" s="288" t="s">
        <v>4253</v>
      </c>
      <c r="CX220" s="287" t="s">
        <v>4252</v>
      </c>
      <c r="CY220" s="288" t="s">
        <v>4253</v>
      </c>
      <c r="CZ220" s="287" t="s">
        <v>4252</v>
      </c>
      <c r="DA220" s="288" t="s">
        <v>4253</v>
      </c>
      <c r="EF220" s="52" t="s">
        <v>3784</v>
      </c>
      <c r="EG220" s="13" t="s">
        <v>3785</v>
      </c>
      <c r="EO220" s="51"/>
      <c r="EQ220" s="51"/>
      <c r="GN220" s="52">
        <v>102351</v>
      </c>
      <c r="GO220" s="13" t="s">
        <v>4254</v>
      </c>
    </row>
    <row r="221" spans="92:197" ht="14.85" customHeight="1">
      <c r="CN221" s="42" t="s">
        <v>4255</v>
      </c>
      <c r="CO221" s="43" t="s">
        <v>4256</v>
      </c>
      <c r="CP221" s="42" t="s">
        <v>4255</v>
      </c>
      <c r="CQ221" s="44" t="s">
        <v>4256</v>
      </c>
      <c r="CR221" s="42" t="s">
        <v>4255</v>
      </c>
      <c r="CS221" s="43" t="s">
        <v>4256</v>
      </c>
      <c r="CV221" s="287" t="s">
        <v>4257</v>
      </c>
      <c r="CW221" s="288" t="s">
        <v>4258</v>
      </c>
      <c r="CX221" s="287" t="s">
        <v>4257</v>
      </c>
      <c r="CY221" s="288" t="s">
        <v>4258</v>
      </c>
      <c r="CZ221" s="287" t="s">
        <v>4257</v>
      </c>
      <c r="DA221" s="288" t="s">
        <v>4258</v>
      </c>
      <c r="EF221" s="52" t="s">
        <v>3788</v>
      </c>
      <c r="EG221" s="13" t="s">
        <v>3789</v>
      </c>
      <c r="EO221" s="51"/>
      <c r="EQ221" s="51"/>
      <c r="GN221" s="52">
        <v>102357</v>
      </c>
      <c r="GO221" s="13" t="s">
        <v>4259</v>
      </c>
    </row>
    <row r="222" spans="92:197" ht="14.85" customHeight="1">
      <c r="CN222" s="42" t="s">
        <v>4260</v>
      </c>
      <c r="CO222" s="43" t="s">
        <v>4261</v>
      </c>
      <c r="CP222" s="42" t="s">
        <v>4260</v>
      </c>
      <c r="CQ222" s="44" t="s">
        <v>4261</v>
      </c>
      <c r="CR222" s="42" t="s">
        <v>4260</v>
      </c>
      <c r="CS222" s="43" t="s">
        <v>4261</v>
      </c>
      <c r="CV222" s="287" t="s">
        <v>4262</v>
      </c>
      <c r="CW222" s="288" t="s">
        <v>4263</v>
      </c>
      <c r="CX222" s="287" t="s">
        <v>4262</v>
      </c>
      <c r="CY222" s="288" t="s">
        <v>4263</v>
      </c>
      <c r="CZ222" s="287" t="s">
        <v>4262</v>
      </c>
      <c r="DA222" s="288" t="s">
        <v>4263</v>
      </c>
      <c r="EF222" s="52" t="s">
        <v>3795</v>
      </c>
      <c r="EG222" s="13" t="s">
        <v>3796</v>
      </c>
      <c r="EO222" s="51"/>
      <c r="EQ222" s="51"/>
      <c r="GN222" s="52">
        <v>102358</v>
      </c>
      <c r="GO222" s="13" t="s">
        <v>4264</v>
      </c>
    </row>
    <row r="223" spans="92:197" ht="14.85" customHeight="1">
      <c r="CN223" s="42" t="s">
        <v>4265</v>
      </c>
      <c r="CO223" s="43" t="s">
        <v>4266</v>
      </c>
      <c r="CP223" s="42" t="s">
        <v>4265</v>
      </c>
      <c r="CQ223" s="44" t="s">
        <v>4266</v>
      </c>
      <c r="CR223" s="42" t="s">
        <v>4265</v>
      </c>
      <c r="CS223" s="43" t="s">
        <v>4266</v>
      </c>
      <c r="CV223" s="287" t="s">
        <v>4267</v>
      </c>
      <c r="CW223" s="288" t="s">
        <v>4268</v>
      </c>
      <c r="CX223" s="287" t="s">
        <v>4267</v>
      </c>
      <c r="CY223" s="288" t="s">
        <v>4268</v>
      </c>
      <c r="CZ223" s="287" t="s">
        <v>4267</v>
      </c>
      <c r="DA223" s="288" t="s">
        <v>4268</v>
      </c>
      <c r="EF223" s="52" t="s">
        <v>3802</v>
      </c>
      <c r="EG223" s="13" t="s">
        <v>3803</v>
      </c>
      <c r="EO223" s="51"/>
      <c r="EQ223" s="51"/>
      <c r="GN223" s="52">
        <v>102452</v>
      </c>
      <c r="GO223" s="13" t="s">
        <v>4269</v>
      </c>
    </row>
    <row r="224" spans="92:197" ht="14.85" customHeight="1">
      <c r="CN224" s="42" t="s">
        <v>4270</v>
      </c>
      <c r="CO224" s="43" t="s">
        <v>4271</v>
      </c>
      <c r="CP224" s="42" t="s">
        <v>4270</v>
      </c>
      <c r="CQ224" s="44" t="s">
        <v>4271</v>
      </c>
      <c r="CR224" s="42" t="s">
        <v>4270</v>
      </c>
      <c r="CS224" s="43" t="s">
        <v>4271</v>
      </c>
      <c r="CV224" s="287" t="s">
        <v>4272</v>
      </c>
      <c r="CW224" s="288" t="s">
        <v>4273</v>
      </c>
      <c r="CX224" s="287" t="s">
        <v>4272</v>
      </c>
      <c r="CY224" s="288" t="s">
        <v>4273</v>
      </c>
      <c r="CZ224" s="287" t="s">
        <v>4272</v>
      </c>
      <c r="DA224" s="288" t="s">
        <v>4273</v>
      </c>
      <c r="EF224" s="52" t="s">
        <v>3807</v>
      </c>
      <c r="EG224" s="13" t="s">
        <v>3808</v>
      </c>
      <c r="EO224" s="51"/>
      <c r="EQ224" s="51"/>
      <c r="GN224" s="52">
        <v>102453</v>
      </c>
      <c r="GO224" s="13" t="s">
        <v>4274</v>
      </c>
    </row>
    <row r="225" spans="92:197" ht="14.85" customHeight="1">
      <c r="CN225" s="42" t="s">
        <v>4275</v>
      </c>
      <c r="CO225" s="43" t="s">
        <v>4276</v>
      </c>
      <c r="CP225" s="42" t="s">
        <v>4275</v>
      </c>
      <c r="CQ225" s="44" t="s">
        <v>4276</v>
      </c>
      <c r="CR225" s="42" t="s">
        <v>4275</v>
      </c>
      <c r="CS225" s="43" t="s">
        <v>4276</v>
      </c>
      <c r="CV225" s="287" t="s">
        <v>4277</v>
      </c>
      <c r="CW225" s="288" t="s">
        <v>4278</v>
      </c>
      <c r="CX225" s="287" t="s">
        <v>4277</v>
      </c>
      <c r="CY225" s="288" t="s">
        <v>4278</v>
      </c>
      <c r="CZ225" s="287" t="s">
        <v>4277</v>
      </c>
      <c r="DA225" s="288" t="s">
        <v>4278</v>
      </c>
      <c r="EF225" s="52" t="s">
        <v>3819</v>
      </c>
      <c r="EG225" s="13" t="s">
        <v>7965</v>
      </c>
      <c r="EO225" s="51"/>
      <c r="EQ225" s="51"/>
      <c r="GN225" s="52">
        <v>102451</v>
      </c>
      <c r="GO225" s="13" t="s">
        <v>4279</v>
      </c>
    </row>
    <row r="226" spans="92:197" ht="14.85" customHeight="1">
      <c r="CN226" s="42" t="s">
        <v>4280</v>
      </c>
      <c r="CO226" s="43" t="s">
        <v>4281</v>
      </c>
      <c r="CP226" s="42" t="s">
        <v>4280</v>
      </c>
      <c r="CQ226" s="44" t="s">
        <v>4281</v>
      </c>
      <c r="CR226" s="42" t="s">
        <v>4280</v>
      </c>
      <c r="CS226" s="43" t="s">
        <v>4281</v>
      </c>
      <c r="CV226" s="287" t="s">
        <v>4282</v>
      </c>
      <c r="CW226" s="288" t="s">
        <v>4283</v>
      </c>
      <c r="CX226" s="287" t="s">
        <v>4282</v>
      </c>
      <c r="CY226" s="288" t="s">
        <v>4283</v>
      </c>
      <c r="CZ226" s="287" t="s">
        <v>4282</v>
      </c>
      <c r="DA226" s="288" t="s">
        <v>4283</v>
      </c>
      <c r="EF226" s="52" t="s">
        <v>3826</v>
      </c>
      <c r="EG226" s="13" t="s">
        <v>3827</v>
      </c>
      <c r="EO226" s="51"/>
      <c r="EQ226" s="51"/>
      <c r="GN226" s="52">
        <v>102459</v>
      </c>
      <c r="GO226" s="13" t="s">
        <v>4284</v>
      </c>
    </row>
    <row r="227" spans="92:197" ht="14.85" customHeight="1">
      <c r="CN227" s="42" t="s">
        <v>4285</v>
      </c>
      <c r="CO227" s="43" t="s">
        <v>4286</v>
      </c>
      <c r="CP227" s="42" t="s">
        <v>4285</v>
      </c>
      <c r="CQ227" s="44" t="s">
        <v>4286</v>
      </c>
      <c r="CR227" s="42" t="s">
        <v>4285</v>
      </c>
      <c r="CS227" s="43" t="s">
        <v>4286</v>
      </c>
      <c r="CV227" s="287" t="s">
        <v>4287</v>
      </c>
      <c r="CW227" s="288" t="s">
        <v>4288</v>
      </c>
      <c r="CX227" s="287" t="s">
        <v>4287</v>
      </c>
      <c r="CY227" s="288" t="s">
        <v>4288</v>
      </c>
      <c r="CZ227" s="287" t="s">
        <v>4287</v>
      </c>
      <c r="DA227" s="288" t="s">
        <v>4288</v>
      </c>
      <c r="EF227" s="52" t="s">
        <v>3831</v>
      </c>
      <c r="EG227" s="13" t="s">
        <v>3832</v>
      </c>
      <c r="EO227" s="51"/>
      <c r="EQ227" s="51"/>
      <c r="GN227" s="52">
        <v>102460</v>
      </c>
      <c r="GO227" s="13" t="s">
        <v>4289</v>
      </c>
    </row>
    <row r="228" spans="92:197" ht="14.85" customHeight="1">
      <c r="CN228" s="42" t="s">
        <v>4290</v>
      </c>
      <c r="CO228" s="43" t="s">
        <v>4291</v>
      </c>
      <c r="CP228" s="42" t="s">
        <v>4290</v>
      </c>
      <c r="CQ228" s="44" t="s">
        <v>4291</v>
      </c>
      <c r="CR228" s="42" t="s">
        <v>4290</v>
      </c>
      <c r="CS228" s="43" t="s">
        <v>4291</v>
      </c>
      <c r="CV228" s="287" t="s">
        <v>4287</v>
      </c>
      <c r="CW228" s="288" t="s">
        <v>4288</v>
      </c>
      <c r="CX228" s="287" t="s">
        <v>4287</v>
      </c>
      <c r="CY228" s="288" t="s">
        <v>4288</v>
      </c>
      <c r="CZ228" s="287" t="s">
        <v>4287</v>
      </c>
      <c r="DA228" s="288" t="s">
        <v>4288</v>
      </c>
      <c r="EF228" s="52" t="s">
        <v>3838</v>
      </c>
      <c r="EG228" s="13" t="s">
        <v>3839</v>
      </c>
      <c r="EO228" s="51"/>
      <c r="EQ228" s="51"/>
      <c r="GN228" s="52">
        <v>102461</v>
      </c>
      <c r="GO228" s="13" t="s">
        <v>4292</v>
      </c>
    </row>
    <row r="229" spans="92:197" ht="14.85" customHeight="1">
      <c r="CN229" s="42" t="s">
        <v>4293</v>
      </c>
      <c r="CO229" s="43" t="s">
        <v>4294</v>
      </c>
      <c r="CP229" s="42" t="s">
        <v>4293</v>
      </c>
      <c r="CQ229" s="44" t="s">
        <v>4294</v>
      </c>
      <c r="CR229" s="42" t="s">
        <v>4293</v>
      </c>
      <c r="CS229" s="43" t="s">
        <v>4294</v>
      </c>
      <c r="CV229" s="287" t="s">
        <v>4295</v>
      </c>
      <c r="CW229" s="288" t="s">
        <v>4296</v>
      </c>
      <c r="CX229" s="287" t="s">
        <v>4295</v>
      </c>
      <c r="CY229" s="288" t="s">
        <v>4296</v>
      </c>
      <c r="CZ229" s="287" t="s">
        <v>4295</v>
      </c>
      <c r="DA229" s="288" t="s">
        <v>4296</v>
      </c>
      <c r="EF229" s="52" t="s">
        <v>3845</v>
      </c>
      <c r="EG229" s="13" t="s">
        <v>7966</v>
      </c>
      <c r="EO229" s="51"/>
      <c r="EQ229" s="51"/>
      <c r="GN229" s="52">
        <v>102361</v>
      </c>
      <c r="GO229" s="13" t="s">
        <v>4297</v>
      </c>
    </row>
    <row r="230" spans="92:197" ht="14.85" customHeight="1">
      <c r="CN230" s="42" t="s">
        <v>4298</v>
      </c>
      <c r="CO230" s="43" t="s">
        <v>4299</v>
      </c>
      <c r="CP230" s="42" t="s">
        <v>4298</v>
      </c>
      <c r="CQ230" s="44" t="s">
        <v>4299</v>
      </c>
      <c r="CR230" s="42" t="s">
        <v>4298</v>
      </c>
      <c r="CS230" s="43" t="s">
        <v>4299</v>
      </c>
      <c r="CV230" s="287" t="s">
        <v>4300</v>
      </c>
      <c r="CW230" s="288" t="s">
        <v>4301</v>
      </c>
      <c r="CX230" s="287" t="s">
        <v>4300</v>
      </c>
      <c r="CY230" s="288" t="s">
        <v>4301</v>
      </c>
      <c r="CZ230" s="287" t="s">
        <v>4300</v>
      </c>
      <c r="DA230" s="288" t="s">
        <v>4301</v>
      </c>
      <c r="EF230" s="52" t="s">
        <v>3852</v>
      </c>
      <c r="EG230" s="13" t="s">
        <v>7967</v>
      </c>
      <c r="EO230" s="51"/>
      <c r="EQ230" s="51"/>
      <c r="GN230" s="52">
        <v>102389</v>
      </c>
      <c r="GO230" s="13" t="s">
        <v>4302</v>
      </c>
    </row>
    <row r="231" spans="92:197" ht="14.85" customHeight="1">
      <c r="CN231" s="42" t="s">
        <v>4303</v>
      </c>
      <c r="CO231" s="43" t="s">
        <v>4304</v>
      </c>
      <c r="CP231" s="42" t="s">
        <v>4303</v>
      </c>
      <c r="CQ231" s="44" t="s">
        <v>4304</v>
      </c>
      <c r="CR231" s="42" t="s">
        <v>4303</v>
      </c>
      <c r="CS231" s="43" t="s">
        <v>4304</v>
      </c>
      <c r="CV231" s="287" t="s">
        <v>4300</v>
      </c>
      <c r="CW231" s="288" t="s">
        <v>4301</v>
      </c>
      <c r="CX231" s="287" t="s">
        <v>4300</v>
      </c>
      <c r="CY231" s="288" t="s">
        <v>4301</v>
      </c>
      <c r="CZ231" s="287" t="s">
        <v>4300</v>
      </c>
      <c r="DA231" s="288" t="s">
        <v>4301</v>
      </c>
      <c r="EF231" s="52" t="s">
        <v>3859</v>
      </c>
      <c r="EG231" s="13" t="s">
        <v>3860</v>
      </c>
      <c r="EO231" s="51"/>
      <c r="EQ231" s="51"/>
      <c r="GN231" s="52">
        <v>102403</v>
      </c>
      <c r="GO231" s="13" t="s">
        <v>4305</v>
      </c>
    </row>
    <row r="232" spans="92:197" ht="14.85" customHeight="1">
      <c r="CN232" s="42" t="s">
        <v>4306</v>
      </c>
      <c r="CO232" s="43" t="s">
        <v>4307</v>
      </c>
      <c r="CP232" s="42" t="s">
        <v>4306</v>
      </c>
      <c r="CQ232" s="44" t="s">
        <v>4307</v>
      </c>
      <c r="CR232" s="42" t="s">
        <v>4306</v>
      </c>
      <c r="CS232" s="43" t="s">
        <v>4307</v>
      </c>
      <c r="CV232" s="287" t="s">
        <v>4308</v>
      </c>
      <c r="CW232" s="288" t="s">
        <v>4309</v>
      </c>
      <c r="CX232" s="287" t="s">
        <v>4308</v>
      </c>
      <c r="CY232" s="288" t="s">
        <v>4309</v>
      </c>
      <c r="CZ232" s="287" t="s">
        <v>4308</v>
      </c>
      <c r="DA232" s="288" t="s">
        <v>4309</v>
      </c>
      <c r="EF232" s="52" t="s">
        <v>3866</v>
      </c>
      <c r="EG232" s="13" t="s">
        <v>3867</v>
      </c>
      <c r="EO232" s="51"/>
      <c r="EQ232" s="51"/>
      <c r="GN232" s="52">
        <v>102447</v>
      </c>
      <c r="GO232" s="13" t="s">
        <v>4310</v>
      </c>
    </row>
    <row r="233" spans="92:197" ht="14.85" customHeight="1">
      <c r="CN233" s="42" t="s">
        <v>4311</v>
      </c>
      <c r="CO233" s="43" t="s">
        <v>4312</v>
      </c>
      <c r="CP233" s="42" t="s">
        <v>4311</v>
      </c>
      <c r="CQ233" s="44" t="s">
        <v>4312</v>
      </c>
      <c r="CR233" s="42" t="s">
        <v>4311</v>
      </c>
      <c r="CS233" s="43" t="s">
        <v>4312</v>
      </c>
      <c r="CV233" s="287" t="s">
        <v>4308</v>
      </c>
      <c r="CW233" s="288" t="s">
        <v>4309</v>
      </c>
      <c r="CX233" s="287" t="s">
        <v>4308</v>
      </c>
      <c r="CY233" s="288" t="s">
        <v>4309</v>
      </c>
      <c r="CZ233" s="287" t="s">
        <v>4308</v>
      </c>
      <c r="DA233" s="288" t="s">
        <v>4309</v>
      </c>
      <c r="EF233" s="52" t="s">
        <v>3873</v>
      </c>
      <c r="EG233" s="13" t="s">
        <v>3874</v>
      </c>
      <c r="EO233" s="51"/>
      <c r="EQ233" s="51"/>
      <c r="GN233" s="52">
        <v>102316</v>
      </c>
      <c r="GO233" s="13" t="s">
        <v>4313</v>
      </c>
    </row>
    <row r="234" spans="92:197" ht="14.85" customHeight="1">
      <c r="CN234" s="42" t="s">
        <v>4314</v>
      </c>
      <c r="CO234" s="43" t="s">
        <v>4315</v>
      </c>
      <c r="CP234" s="42" t="s">
        <v>4314</v>
      </c>
      <c r="CQ234" s="44" t="s">
        <v>4315</v>
      </c>
      <c r="CR234" s="42" t="s">
        <v>4314</v>
      </c>
      <c r="CS234" s="43" t="s">
        <v>4315</v>
      </c>
      <c r="CV234" s="287" t="s">
        <v>4316</v>
      </c>
      <c r="CW234" s="288" t="s">
        <v>4317</v>
      </c>
      <c r="CX234" s="287" t="s">
        <v>4316</v>
      </c>
      <c r="CY234" s="288" t="s">
        <v>4317</v>
      </c>
      <c r="CZ234" s="287" t="s">
        <v>4316</v>
      </c>
      <c r="DA234" s="288" t="s">
        <v>4317</v>
      </c>
      <c r="EF234" s="52" t="s">
        <v>3880</v>
      </c>
      <c r="EG234" s="13" t="s">
        <v>3881</v>
      </c>
      <c r="EO234" s="51"/>
      <c r="EQ234" s="51"/>
      <c r="GN234" s="52">
        <v>102319</v>
      </c>
      <c r="GO234" s="13" t="s">
        <v>4318</v>
      </c>
    </row>
    <row r="235" spans="92:197" ht="14.85" customHeight="1">
      <c r="CN235" s="42" t="s">
        <v>4319</v>
      </c>
      <c r="CO235" s="43" t="s">
        <v>4320</v>
      </c>
      <c r="CP235" s="42" t="s">
        <v>4319</v>
      </c>
      <c r="CQ235" s="44" t="s">
        <v>4320</v>
      </c>
      <c r="CR235" s="42" t="s">
        <v>4319</v>
      </c>
      <c r="CS235" s="43" t="s">
        <v>4320</v>
      </c>
      <c r="CV235" s="287" t="s">
        <v>4321</v>
      </c>
      <c r="CW235" s="288" t="s">
        <v>4322</v>
      </c>
      <c r="CX235" s="287" t="s">
        <v>4321</v>
      </c>
      <c r="CY235" s="288" t="s">
        <v>4322</v>
      </c>
      <c r="CZ235" s="287" t="s">
        <v>4321</v>
      </c>
      <c r="DA235" s="288" t="s">
        <v>4322</v>
      </c>
      <c r="EF235" s="52" t="s">
        <v>3886</v>
      </c>
      <c r="EG235" s="13" t="s">
        <v>7968</v>
      </c>
      <c r="EO235" s="51"/>
      <c r="EQ235" s="51"/>
      <c r="GN235" s="52">
        <v>102330</v>
      </c>
      <c r="GO235" s="13" t="s">
        <v>4323</v>
      </c>
    </row>
    <row r="236" spans="92:197" ht="14.85" customHeight="1">
      <c r="CN236" s="42" t="s">
        <v>4324</v>
      </c>
      <c r="CO236" s="43" t="s">
        <v>4325</v>
      </c>
      <c r="CP236" s="42" t="s">
        <v>4324</v>
      </c>
      <c r="CQ236" s="44" t="s">
        <v>4325</v>
      </c>
      <c r="CR236" s="42" t="s">
        <v>4324</v>
      </c>
      <c r="CS236" s="43" t="s">
        <v>4325</v>
      </c>
      <c r="CV236" s="287" t="s">
        <v>4326</v>
      </c>
      <c r="CW236" s="288" t="s">
        <v>4327</v>
      </c>
      <c r="CX236" s="287" t="s">
        <v>4326</v>
      </c>
      <c r="CY236" s="288" t="s">
        <v>4327</v>
      </c>
      <c r="CZ236" s="287" t="s">
        <v>4326</v>
      </c>
      <c r="DA236" s="288" t="s">
        <v>4327</v>
      </c>
      <c r="EF236" s="52" t="s">
        <v>3899</v>
      </c>
      <c r="EG236" s="13" t="s">
        <v>3900</v>
      </c>
      <c r="EO236" s="51"/>
      <c r="EQ236" s="51"/>
      <c r="GN236" s="52">
        <v>102335</v>
      </c>
      <c r="GO236" s="13" t="s">
        <v>4328</v>
      </c>
    </row>
    <row r="237" spans="92:197" ht="14.85" customHeight="1">
      <c r="CN237" s="42" t="s">
        <v>4329</v>
      </c>
      <c r="CO237" s="43" t="s">
        <v>4330</v>
      </c>
      <c r="CP237" s="42" t="s">
        <v>4329</v>
      </c>
      <c r="CQ237" s="44" t="s">
        <v>4330</v>
      </c>
      <c r="CR237" s="42" t="s">
        <v>4329</v>
      </c>
      <c r="CS237" s="43" t="s">
        <v>4330</v>
      </c>
      <c r="CV237" s="287" t="s">
        <v>4331</v>
      </c>
      <c r="CW237" s="288" t="s">
        <v>4332</v>
      </c>
      <c r="CX237" s="287" t="s">
        <v>4331</v>
      </c>
      <c r="CY237" s="288" t="s">
        <v>4332</v>
      </c>
      <c r="CZ237" s="287" t="s">
        <v>4331</v>
      </c>
      <c r="DA237" s="288" t="s">
        <v>4332</v>
      </c>
      <c r="EF237" s="52" t="s">
        <v>3906</v>
      </c>
      <c r="EG237" s="13" t="s">
        <v>3907</v>
      </c>
      <c r="EO237" s="51"/>
      <c r="EQ237" s="51"/>
      <c r="GN237" s="52">
        <v>102367</v>
      </c>
      <c r="GO237" s="13" t="s">
        <v>4333</v>
      </c>
    </row>
    <row r="238" spans="92:197" ht="14.85" customHeight="1">
      <c r="CN238" s="42" t="s">
        <v>4334</v>
      </c>
      <c r="CO238" s="43" t="s">
        <v>4335</v>
      </c>
      <c r="CP238" s="42" t="s">
        <v>4334</v>
      </c>
      <c r="CQ238" s="44" t="s">
        <v>4335</v>
      </c>
      <c r="CR238" s="42" t="s">
        <v>4334</v>
      </c>
      <c r="CS238" s="43" t="s">
        <v>4335</v>
      </c>
      <c r="CV238" s="287" t="s">
        <v>4336</v>
      </c>
      <c r="CW238" s="288" t="s">
        <v>4337</v>
      </c>
      <c r="CX238" s="287" t="s">
        <v>4336</v>
      </c>
      <c r="CY238" s="288" t="s">
        <v>4337</v>
      </c>
      <c r="CZ238" s="287" t="s">
        <v>4336</v>
      </c>
      <c r="DA238" s="288" t="s">
        <v>4337</v>
      </c>
      <c r="EF238" s="52" t="s">
        <v>3913</v>
      </c>
      <c r="EG238" s="13" t="s">
        <v>3914</v>
      </c>
      <c r="EO238" s="51"/>
      <c r="EQ238" s="51"/>
      <c r="GN238" s="52">
        <v>102391</v>
      </c>
      <c r="GO238" s="13" t="s">
        <v>4338</v>
      </c>
    </row>
    <row r="239" spans="92:197" ht="14.85" customHeight="1">
      <c r="CN239" s="42" t="s">
        <v>4339</v>
      </c>
      <c r="CO239" s="43" t="s">
        <v>4340</v>
      </c>
      <c r="CP239" s="42" t="s">
        <v>4339</v>
      </c>
      <c r="CQ239" s="44" t="s">
        <v>4340</v>
      </c>
      <c r="CR239" s="42" t="s">
        <v>4339</v>
      </c>
      <c r="CS239" s="43" t="s">
        <v>4340</v>
      </c>
      <c r="CV239" s="287" t="s">
        <v>4341</v>
      </c>
      <c r="CW239" s="288" t="s">
        <v>4342</v>
      </c>
      <c r="CX239" s="287" t="s">
        <v>4341</v>
      </c>
      <c r="CY239" s="288" t="s">
        <v>4342</v>
      </c>
      <c r="CZ239" s="287" t="s">
        <v>4341</v>
      </c>
      <c r="DA239" s="288" t="s">
        <v>4342</v>
      </c>
      <c r="EF239" s="52" t="s">
        <v>3920</v>
      </c>
      <c r="EG239" s="13" t="s">
        <v>3921</v>
      </c>
      <c r="EO239" s="51"/>
      <c r="EQ239" s="51"/>
      <c r="GN239" s="52">
        <v>102392</v>
      </c>
      <c r="GO239" s="13" t="s">
        <v>4343</v>
      </c>
    </row>
    <row r="240" spans="92:197" ht="14.85" customHeight="1">
      <c r="CN240" s="42" t="s">
        <v>4344</v>
      </c>
      <c r="CO240" s="43" t="s">
        <v>4345</v>
      </c>
      <c r="CP240" s="42" t="s">
        <v>4344</v>
      </c>
      <c r="CQ240" s="44" t="s">
        <v>4345</v>
      </c>
      <c r="CR240" s="42" t="s">
        <v>4344</v>
      </c>
      <c r="CS240" s="43" t="s">
        <v>4345</v>
      </c>
      <c r="CV240" s="287" t="s">
        <v>4346</v>
      </c>
      <c r="CW240" s="288" t="s">
        <v>4347</v>
      </c>
      <c r="CX240" s="287" t="s">
        <v>4346</v>
      </c>
      <c r="CY240" s="288" t="s">
        <v>4347</v>
      </c>
      <c r="CZ240" s="287" t="s">
        <v>4346</v>
      </c>
      <c r="DA240" s="288" t="s">
        <v>4347</v>
      </c>
      <c r="EF240" s="52" t="s">
        <v>3927</v>
      </c>
      <c r="EG240" s="13" t="s">
        <v>3928</v>
      </c>
      <c r="EO240" s="51"/>
      <c r="EQ240" s="51"/>
      <c r="GN240" s="52">
        <v>102394</v>
      </c>
      <c r="GO240" s="13" t="s">
        <v>4348</v>
      </c>
    </row>
    <row r="241" spans="92:197" ht="14.85" customHeight="1">
      <c r="CN241" s="42" t="s">
        <v>4349</v>
      </c>
      <c r="CO241" s="43" t="s">
        <v>4350</v>
      </c>
      <c r="CP241" s="42" t="s">
        <v>4349</v>
      </c>
      <c r="CQ241" s="44" t="s">
        <v>4350</v>
      </c>
      <c r="CR241" s="42" t="s">
        <v>4349</v>
      </c>
      <c r="CS241" s="43" t="s">
        <v>4350</v>
      </c>
      <c r="CV241" s="287" t="s">
        <v>4351</v>
      </c>
      <c r="CW241" s="288" t="s">
        <v>4352</v>
      </c>
      <c r="CX241" s="287" t="s">
        <v>4351</v>
      </c>
      <c r="CY241" s="288" t="s">
        <v>4352</v>
      </c>
      <c r="CZ241" s="287" t="s">
        <v>4351</v>
      </c>
      <c r="DA241" s="288" t="s">
        <v>4352</v>
      </c>
      <c r="EF241" s="52" t="s">
        <v>3934</v>
      </c>
      <c r="EG241" s="13" t="s">
        <v>3935</v>
      </c>
      <c r="EO241" s="51"/>
      <c r="EQ241" s="51"/>
      <c r="GN241" s="52">
        <v>102396</v>
      </c>
      <c r="GO241" s="13" t="s">
        <v>4353</v>
      </c>
    </row>
    <row r="242" spans="92:197" ht="14.85" customHeight="1">
      <c r="CN242" s="42" t="s">
        <v>4354</v>
      </c>
      <c r="CO242" s="43" t="s">
        <v>4355</v>
      </c>
      <c r="CP242" s="42" t="s">
        <v>4354</v>
      </c>
      <c r="CQ242" s="44" t="s">
        <v>4355</v>
      </c>
      <c r="CR242" s="42" t="s">
        <v>4354</v>
      </c>
      <c r="CS242" s="43" t="s">
        <v>4355</v>
      </c>
      <c r="CV242" s="287" t="s">
        <v>4356</v>
      </c>
      <c r="CW242" s="288" t="s">
        <v>4357</v>
      </c>
      <c r="CX242" s="287" t="s">
        <v>4356</v>
      </c>
      <c r="CY242" s="288" t="s">
        <v>4357</v>
      </c>
      <c r="CZ242" s="287" t="s">
        <v>4356</v>
      </c>
      <c r="DA242" s="288" t="s">
        <v>4357</v>
      </c>
      <c r="EF242" s="52" t="s">
        <v>3941</v>
      </c>
      <c r="EG242" s="13" t="s">
        <v>3942</v>
      </c>
      <c r="EO242" s="51"/>
      <c r="EQ242" s="51"/>
      <c r="GN242" s="52">
        <v>102405</v>
      </c>
      <c r="GO242" s="13" t="s">
        <v>4358</v>
      </c>
    </row>
    <row r="243" spans="92:197" ht="14.85" customHeight="1">
      <c r="CN243" s="42" t="s">
        <v>4359</v>
      </c>
      <c r="CO243" s="43" t="s">
        <v>4360</v>
      </c>
      <c r="CP243" s="42" t="s">
        <v>4359</v>
      </c>
      <c r="CQ243" s="44" t="s">
        <v>4360</v>
      </c>
      <c r="CR243" s="42" t="s">
        <v>4359</v>
      </c>
      <c r="CS243" s="43" t="s">
        <v>4360</v>
      </c>
      <c r="CV243" s="287" t="s">
        <v>4361</v>
      </c>
      <c r="CW243" s="288" t="s">
        <v>4362</v>
      </c>
      <c r="CX243" s="287" t="s">
        <v>4361</v>
      </c>
      <c r="CY243" s="288" t="s">
        <v>4362</v>
      </c>
      <c r="CZ243" s="287" t="s">
        <v>4361</v>
      </c>
      <c r="DA243" s="288" t="s">
        <v>4362</v>
      </c>
      <c r="EF243" s="52" t="s">
        <v>3946</v>
      </c>
      <c r="EG243" s="13" t="s">
        <v>3947</v>
      </c>
      <c r="EO243" s="51"/>
      <c r="EQ243" s="51"/>
      <c r="GN243" s="52">
        <v>102408</v>
      </c>
      <c r="GO243" s="13" t="s">
        <v>4363</v>
      </c>
    </row>
    <row r="244" spans="92:197" ht="14.85" customHeight="1">
      <c r="CN244" s="42" t="s">
        <v>4364</v>
      </c>
      <c r="CO244" s="43" t="s">
        <v>4365</v>
      </c>
      <c r="CP244" s="42" t="s">
        <v>4364</v>
      </c>
      <c r="CQ244" s="44" t="s">
        <v>4365</v>
      </c>
      <c r="CR244" s="42" t="s">
        <v>4364</v>
      </c>
      <c r="CS244" s="43" t="s">
        <v>4365</v>
      </c>
      <c r="CV244" s="287" t="s">
        <v>4366</v>
      </c>
      <c r="CW244" s="288" t="s">
        <v>4367</v>
      </c>
      <c r="CX244" s="287" t="s">
        <v>4366</v>
      </c>
      <c r="CY244" s="288" t="s">
        <v>4367</v>
      </c>
      <c r="CZ244" s="287" t="s">
        <v>4366</v>
      </c>
      <c r="DA244" s="288" t="s">
        <v>4367</v>
      </c>
      <c r="EF244" s="52" t="s">
        <v>3953</v>
      </c>
      <c r="EG244" s="13" t="s">
        <v>3954</v>
      </c>
      <c r="EO244" s="51"/>
      <c r="EQ244" s="51"/>
      <c r="GN244" s="52">
        <v>102409</v>
      </c>
      <c r="GO244" s="13" t="s">
        <v>4368</v>
      </c>
    </row>
    <row r="245" spans="92:197" ht="14.85" customHeight="1">
      <c r="CN245" s="42" t="s">
        <v>4369</v>
      </c>
      <c r="CO245" s="43" t="s">
        <v>4370</v>
      </c>
      <c r="CP245" s="42" t="s">
        <v>4369</v>
      </c>
      <c r="CQ245" s="44" t="s">
        <v>4370</v>
      </c>
      <c r="CR245" s="42" t="s">
        <v>4369</v>
      </c>
      <c r="CS245" s="43" t="s">
        <v>4370</v>
      </c>
      <c r="CV245" s="287" t="s">
        <v>4371</v>
      </c>
      <c r="CW245" s="288" t="s">
        <v>4372</v>
      </c>
      <c r="CX245" s="287" t="s">
        <v>4371</v>
      </c>
      <c r="CY245" s="288" t="s">
        <v>4372</v>
      </c>
      <c r="CZ245" s="287" t="s">
        <v>4371</v>
      </c>
      <c r="DA245" s="288" t="s">
        <v>4372</v>
      </c>
      <c r="EF245" s="52" t="s">
        <v>3967</v>
      </c>
      <c r="EG245" s="13" t="s">
        <v>3968</v>
      </c>
      <c r="EO245" s="51"/>
      <c r="EQ245" s="51"/>
      <c r="GN245" s="52">
        <v>102441</v>
      </c>
      <c r="GO245" s="13" t="s">
        <v>4373</v>
      </c>
    </row>
    <row r="246" spans="92:197" ht="14.85" customHeight="1">
      <c r="CN246" s="42" t="s">
        <v>4374</v>
      </c>
      <c r="CO246" s="43" t="s">
        <v>4375</v>
      </c>
      <c r="CP246" s="42" t="s">
        <v>4374</v>
      </c>
      <c r="CQ246" s="44" t="s">
        <v>4375</v>
      </c>
      <c r="CR246" s="42" t="s">
        <v>4374</v>
      </c>
      <c r="CS246" s="43" t="s">
        <v>4375</v>
      </c>
      <c r="CV246" s="287" t="s">
        <v>4376</v>
      </c>
      <c r="CW246" s="288" t="s">
        <v>4377</v>
      </c>
      <c r="CX246" s="287" t="s">
        <v>4376</v>
      </c>
      <c r="CY246" s="288" t="s">
        <v>4377</v>
      </c>
      <c r="CZ246" s="287" t="s">
        <v>4376</v>
      </c>
      <c r="DA246" s="288" t="s">
        <v>4377</v>
      </c>
      <c r="EF246" s="52" t="s">
        <v>3974</v>
      </c>
      <c r="EG246" s="13" t="s">
        <v>3975</v>
      </c>
      <c r="EO246" s="51"/>
      <c r="EQ246" s="51"/>
      <c r="GN246" s="52">
        <v>102473</v>
      </c>
      <c r="GO246" s="13" t="s">
        <v>4378</v>
      </c>
    </row>
    <row r="247" spans="92:197" ht="14.85" customHeight="1">
      <c r="CN247" s="42" t="s">
        <v>4379</v>
      </c>
      <c r="CO247" s="43" t="s">
        <v>4380</v>
      </c>
      <c r="CP247" s="42" t="s">
        <v>4379</v>
      </c>
      <c r="CQ247" s="44" t="s">
        <v>4380</v>
      </c>
      <c r="CR247" s="42" t="s">
        <v>4379</v>
      </c>
      <c r="CS247" s="43" t="s">
        <v>4380</v>
      </c>
      <c r="CV247" s="287" t="s">
        <v>4381</v>
      </c>
      <c r="CW247" s="288" t="s">
        <v>4382</v>
      </c>
      <c r="CX247" s="287" t="s">
        <v>4381</v>
      </c>
      <c r="CY247" s="288" t="s">
        <v>4382</v>
      </c>
      <c r="CZ247" s="287" t="s">
        <v>4381</v>
      </c>
      <c r="DA247" s="288" t="s">
        <v>4382</v>
      </c>
      <c r="EF247" s="52" t="s">
        <v>3981</v>
      </c>
      <c r="EG247" s="13" t="s">
        <v>7969</v>
      </c>
      <c r="EO247" s="51"/>
      <c r="EQ247" s="51"/>
      <c r="GN247" s="52">
        <v>102475</v>
      </c>
      <c r="GO247" s="13" t="s">
        <v>4383</v>
      </c>
    </row>
    <row r="248" spans="92:197" ht="14.85" customHeight="1">
      <c r="CN248" s="42" t="s">
        <v>4384</v>
      </c>
      <c r="CO248" s="43" t="s">
        <v>4385</v>
      </c>
      <c r="CP248" s="42" t="s">
        <v>4384</v>
      </c>
      <c r="CQ248" s="44" t="s">
        <v>4385</v>
      </c>
      <c r="CR248" s="42" t="s">
        <v>4384</v>
      </c>
      <c r="CS248" s="43" t="s">
        <v>4385</v>
      </c>
      <c r="CV248" s="287" t="s">
        <v>4386</v>
      </c>
      <c r="CW248" s="288" t="s">
        <v>4387</v>
      </c>
      <c r="CX248" s="287" t="s">
        <v>4386</v>
      </c>
      <c r="CY248" s="288" t="s">
        <v>4387</v>
      </c>
      <c r="CZ248" s="287" t="s">
        <v>4386</v>
      </c>
      <c r="DA248" s="288" t="s">
        <v>4387</v>
      </c>
      <c r="EF248" s="52" t="s">
        <v>3988</v>
      </c>
      <c r="EG248" s="13" t="s">
        <v>3989</v>
      </c>
      <c r="EO248" s="51"/>
      <c r="EQ248" s="51"/>
      <c r="GN248" s="52">
        <v>102474</v>
      </c>
      <c r="GO248" s="13" t="s">
        <v>4388</v>
      </c>
    </row>
    <row r="249" spans="92:197" ht="14.85" customHeight="1">
      <c r="CN249" s="42" t="s">
        <v>4389</v>
      </c>
      <c r="CO249" s="43" t="s">
        <v>4390</v>
      </c>
      <c r="CP249" s="42" t="s">
        <v>4389</v>
      </c>
      <c r="CQ249" s="44" t="s">
        <v>4390</v>
      </c>
      <c r="CR249" s="42" t="s">
        <v>4389</v>
      </c>
      <c r="CS249" s="43" t="s">
        <v>4390</v>
      </c>
      <c r="CV249" s="287" t="s">
        <v>4391</v>
      </c>
      <c r="CW249" s="288" t="s">
        <v>4392</v>
      </c>
      <c r="CX249" s="287" t="s">
        <v>4391</v>
      </c>
      <c r="CY249" s="288" t="s">
        <v>4392</v>
      </c>
      <c r="CZ249" s="287" t="s">
        <v>4391</v>
      </c>
      <c r="DA249" s="288" t="s">
        <v>4392</v>
      </c>
      <c r="EF249" s="52" t="s">
        <v>3995</v>
      </c>
      <c r="EG249" s="13" t="s">
        <v>3996</v>
      </c>
      <c r="EO249" s="51"/>
      <c r="EQ249" s="51"/>
      <c r="GN249" s="52">
        <v>102480</v>
      </c>
      <c r="GO249" s="13" t="s">
        <v>4393</v>
      </c>
    </row>
    <row r="250" spans="92:197" ht="14.85" customHeight="1">
      <c r="CN250" s="42" t="s">
        <v>4394</v>
      </c>
      <c r="CO250" s="43" t="s">
        <v>4395</v>
      </c>
      <c r="CP250" s="42" t="s">
        <v>4394</v>
      </c>
      <c r="CQ250" s="44" t="s">
        <v>4395</v>
      </c>
      <c r="CR250" s="42" t="s">
        <v>4394</v>
      </c>
      <c r="CS250" s="43" t="s">
        <v>4395</v>
      </c>
      <c r="CV250" s="287" t="s">
        <v>4396</v>
      </c>
      <c r="CW250" s="288" t="s">
        <v>4397</v>
      </c>
      <c r="CX250" s="287" t="s">
        <v>4396</v>
      </c>
      <c r="CY250" s="288" t="s">
        <v>4397</v>
      </c>
      <c r="CZ250" s="287" t="s">
        <v>4396</v>
      </c>
      <c r="DA250" s="288" t="s">
        <v>4397</v>
      </c>
      <c r="EF250" s="52" t="s">
        <v>4002</v>
      </c>
      <c r="EG250" s="13" t="s">
        <v>4003</v>
      </c>
      <c r="EO250" s="51"/>
      <c r="EQ250" s="51"/>
      <c r="GN250" s="52">
        <v>102477</v>
      </c>
      <c r="GO250" s="13" t="s">
        <v>4398</v>
      </c>
    </row>
    <row r="251" spans="92:197" ht="14.85" customHeight="1">
      <c r="CN251" s="42" t="s">
        <v>4399</v>
      </c>
      <c r="CO251" s="43" t="s">
        <v>4400</v>
      </c>
      <c r="CP251" s="42" t="s">
        <v>4399</v>
      </c>
      <c r="CQ251" s="44" t="s">
        <v>4400</v>
      </c>
      <c r="CR251" s="42" t="s">
        <v>4399</v>
      </c>
      <c r="CS251" s="43" t="s">
        <v>4400</v>
      </c>
      <c r="CV251" s="287" t="s">
        <v>4396</v>
      </c>
      <c r="CW251" s="288" t="s">
        <v>4397</v>
      </c>
      <c r="CX251" s="287" t="s">
        <v>4396</v>
      </c>
      <c r="CY251" s="288" t="s">
        <v>4397</v>
      </c>
      <c r="CZ251" s="287" t="s">
        <v>4396</v>
      </c>
      <c r="DA251" s="288" t="s">
        <v>4397</v>
      </c>
      <c r="EF251" s="52" t="s">
        <v>4007</v>
      </c>
      <c r="EG251" s="13" t="s">
        <v>7970</v>
      </c>
      <c r="EO251" s="51"/>
      <c r="EQ251" s="51"/>
      <c r="GN251" s="52">
        <v>102479</v>
      </c>
      <c r="GO251" s="13" t="s">
        <v>4401</v>
      </c>
    </row>
    <row r="252" spans="92:197" ht="14.85" customHeight="1">
      <c r="CN252" s="42" t="s">
        <v>4402</v>
      </c>
      <c r="CO252" s="43" t="s">
        <v>4403</v>
      </c>
      <c r="CP252" s="42" t="s">
        <v>4402</v>
      </c>
      <c r="CQ252" s="44" t="s">
        <v>4403</v>
      </c>
      <c r="CR252" s="42" t="s">
        <v>4402</v>
      </c>
      <c r="CS252" s="43" t="s">
        <v>4403</v>
      </c>
      <c r="CV252" s="287" t="s">
        <v>4404</v>
      </c>
      <c r="CW252" s="288" t="s">
        <v>4405</v>
      </c>
      <c r="CX252" s="287" t="s">
        <v>4404</v>
      </c>
      <c r="CY252" s="288" t="s">
        <v>4405</v>
      </c>
      <c r="CZ252" s="287" t="s">
        <v>4404</v>
      </c>
      <c r="DA252" s="288" t="s">
        <v>4405</v>
      </c>
      <c r="EF252" s="52" t="s">
        <v>4014</v>
      </c>
      <c r="EG252" s="13" t="s">
        <v>4015</v>
      </c>
      <c r="EO252" s="51"/>
      <c r="EQ252" s="51"/>
      <c r="GN252" s="52">
        <v>102483</v>
      </c>
      <c r="GO252" s="13" t="s">
        <v>4406</v>
      </c>
    </row>
    <row r="253" spans="92:197" ht="14.85" customHeight="1">
      <c r="CN253" s="42" t="s">
        <v>4407</v>
      </c>
      <c r="CO253" s="43" t="s">
        <v>4408</v>
      </c>
      <c r="CP253" s="42" t="s">
        <v>4407</v>
      </c>
      <c r="CQ253" s="44" t="s">
        <v>4408</v>
      </c>
      <c r="CR253" s="42" t="s">
        <v>4407</v>
      </c>
      <c r="CS253" s="43" t="s">
        <v>4408</v>
      </c>
      <c r="CV253" s="287" t="s">
        <v>4409</v>
      </c>
      <c r="CW253" s="288" t="s">
        <v>4410</v>
      </c>
      <c r="CX253" s="287" t="s">
        <v>4409</v>
      </c>
      <c r="CY253" s="288" t="s">
        <v>4410</v>
      </c>
      <c r="CZ253" s="287" t="s">
        <v>4409</v>
      </c>
      <c r="DA253" s="288" t="s">
        <v>4410</v>
      </c>
      <c r="EF253" s="52" t="s">
        <v>4021</v>
      </c>
      <c r="EG253" s="13" t="s">
        <v>4022</v>
      </c>
      <c r="EO253" s="51"/>
      <c r="EQ253" s="51"/>
      <c r="GN253" s="52">
        <v>102485</v>
      </c>
      <c r="GO253" s="13" t="s">
        <v>4411</v>
      </c>
    </row>
    <row r="254" spans="92:197" ht="14.85" customHeight="1">
      <c r="CN254" s="42" t="s">
        <v>4412</v>
      </c>
      <c r="CO254" s="43" t="s">
        <v>4413</v>
      </c>
      <c r="CP254" s="42" t="s">
        <v>4412</v>
      </c>
      <c r="CQ254" s="44" t="s">
        <v>4413</v>
      </c>
      <c r="CR254" s="42" t="s">
        <v>4412</v>
      </c>
      <c r="CS254" s="43" t="s">
        <v>4413</v>
      </c>
      <c r="CV254" s="287" t="s">
        <v>4414</v>
      </c>
      <c r="CW254" s="288" t="s">
        <v>4415</v>
      </c>
      <c r="CX254" s="287" t="s">
        <v>4414</v>
      </c>
      <c r="CY254" s="288" t="s">
        <v>4415</v>
      </c>
      <c r="CZ254" s="287" t="s">
        <v>4414</v>
      </c>
      <c r="DA254" s="288" t="s">
        <v>4415</v>
      </c>
      <c r="EF254" s="52" t="s">
        <v>4026</v>
      </c>
      <c r="EG254" s="13" t="s">
        <v>4027</v>
      </c>
      <c r="EO254" s="51"/>
      <c r="EQ254" s="51"/>
      <c r="GN254" s="52">
        <v>102484</v>
      </c>
      <c r="GO254" s="13" t="s">
        <v>4416</v>
      </c>
    </row>
    <row r="255" spans="92:197" ht="14.85" customHeight="1">
      <c r="CN255" s="42" t="s">
        <v>4417</v>
      </c>
      <c r="CO255" s="43" t="s">
        <v>4418</v>
      </c>
      <c r="CP255" s="42" t="s">
        <v>4417</v>
      </c>
      <c r="CQ255" s="44" t="s">
        <v>4418</v>
      </c>
      <c r="CR255" s="42" t="s">
        <v>4417</v>
      </c>
      <c r="CS255" s="43" t="s">
        <v>4418</v>
      </c>
      <c r="CV255" s="287" t="s">
        <v>4419</v>
      </c>
      <c r="CW255" s="288" t="s">
        <v>4420</v>
      </c>
      <c r="CX255" s="287" t="s">
        <v>4419</v>
      </c>
      <c r="CY255" s="288" t="s">
        <v>4420</v>
      </c>
      <c r="CZ255" s="287" t="s">
        <v>4419</v>
      </c>
      <c r="DA255" s="288" t="s">
        <v>4420</v>
      </c>
      <c r="EF255" s="52" t="s">
        <v>4033</v>
      </c>
      <c r="EG255" s="13" t="s">
        <v>4034</v>
      </c>
      <c r="EO255" s="51"/>
      <c r="EQ255" s="51"/>
      <c r="GN255" s="52">
        <v>102489</v>
      </c>
      <c r="GO255" s="13" t="s">
        <v>4421</v>
      </c>
    </row>
    <row r="256" spans="92:197" ht="14.85" customHeight="1">
      <c r="CN256" s="42" t="s">
        <v>4422</v>
      </c>
      <c r="CO256" s="43" t="s">
        <v>4423</v>
      </c>
      <c r="CP256" s="42" t="s">
        <v>4422</v>
      </c>
      <c r="CQ256" s="44" t="s">
        <v>4423</v>
      </c>
      <c r="CR256" s="42" t="s">
        <v>4422</v>
      </c>
      <c r="CS256" s="43" t="s">
        <v>4423</v>
      </c>
      <c r="CV256" s="287" t="s">
        <v>4424</v>
      </c>
      <c r="CW256" s="288" t="s">
        <v>4425</v>
      </c>
      <c r="CX256" s="287" t="s">
        <v>4424</v>
      </c>
      <c r="CY256" s="288" t="s">
        <v>4425</v>
      </c>
      <c r="CZ256" s="287" t="s">
        <v>4424</v>
      </c>
      <c r="DA256" s="288" t="s">
        <v>4425</v>
      </c>
      <c r="EF256" s="52" t="s">
        <v>4040</v>
      </c>
      <c r="EG256" s="13" t="s">
        <v>4041</v>
      </c>
      <c r="EO256" s="51"/>
      <c r="EQ256" s="51"/>
      <c r="GN256" s="52">
        <v>102490</v>
      </c>
      <c r="GO256" s="13" t="s">
        <v>4426</v>
      </c>
    </row>
    <row r="257" spans="92:197" ht="14.85" customHeight="1" thickBot="1">
      <c r="CN257" s="48" t="s">
        <v>4427</v>
      </c>
      <c r="CO257" s="49" t="s">
        <v>4428</v>
      </c>
      <c r="CP257" s="48" t="s">
        <v>4427</v>
      </c>
      <c r="CQ257" s="50" t="s">
        <v>4428</v>
      </c>
      <c r="CR257" s="48" t="s">
        <v>4427</v>
      </c>
      <c r="CS257" s="49" t="s">
        <v>4428</v>
      </c>
      <c r="CV257" s="287" t="s">
        <v>4429</v>
      </c>
      <c r="CW257" s="288" t="s">
        <v>4430</v>
      </c>
      <c r="CX257" s="287" t="s">
        <v>4429</v>
      </c>
      <c r="CY257" s="288" t="s">
        <v>4430</v>
      </c>
      <c r="CZ257" s="287" t="s">
        <v>4429</v>
      </c>
      <c r="DA257" s="288" t="s">
        <v>4430</v>
      </c>
      <c r="EF257" s="52" t="s">
        <v>4047</v>
      </c>
      <c r="EG257" s="13" t="s">
        <v>4048</v>
      </c>
      <c r="EO257" s="51"/>
      <c r="EQ257" s="51"/>
      <c r="GN257" s="52">
        <v>102493</v>
      </c>
      <c r="GO257" s="13" t="s">
        <v>4431</v>
      </c>
    </row>
    <row r="258" spans="92:197" ht="14.85" customHeight="1">
      <c r="CV258" s="287" t="s">
        <v>4432</v>
      </c>
      <c r="CW258" s="288" t="s">
        <v>4433</v>
      </c>
      <c r="CX258" s="287" t="s">
        <v>4432</v>
      </c>
      <c r="CY258" s="288" t="s">
        <v>4433</v>
      </c>
      <c r="CZ258" s="287" t="s">
        <v>4432</v>
      </c>
      <c r="DA258" s="288" t="s">
        <v>4433</v>
      </c>
      <c r="EF258" s="52" t="s">
        <v>4054</v>
      </c>
      <c r="EG258" s="13" t="s">
        <v>4055</v>
      </c>
      <c r="EO258" s="51"/>
      <c r="EQ258" s="51"/>
      <c r="GN258" s="52">
        <v>102486</v>
      </c>
      <c r="GO258" s="13" t="s">
        <v>4434</v>
      </c>
    </row>
    <row r="259" spans="92:197" ht="14.85" customHeight="1">
      <c r="CV259" s="287" t="s">
        <v>4435</v>
      </c>
      <c r="CW259" s="288" t="s">
        <v>4436</v>
      </c>
      <c r="CX259" s="287" t="s">
        <v>4435</v>
      </c>
      <c r="CY259" s="288" t="s">
        <v>4436</v>
      </c>
      <c r="CZ259" s="287" t="s">
        <v>4435</v>
      </c>
      <c r="DA259" s="288" t="s">
        <v>4436</v>
      </c>
      <c r="EF259" s="52" t="s">
        <v>4061</v>
      </c>
      <c r="EG259" s="13" t="s">
        <v>4062</v>
      </c>
      <c r="EO259" s="51"/>
      <c r="EQ259" s="51"/>
      <c r="GN259" s="52">
        <v>102488</v>
      </c>
      <c r="GO259" s="13" t="s">
        <v>4437</v>
      </c>
    </row>
    <row r="260" spans="92:197" ht="14.85" customHeight="1">
      <c r="CV260" s="287" t="s">
        <v>4438</v>
      </c>
      <c r="CW260" s="288" t="s">
        <v>4439</v>
      </c>
      <c r="CX260" s="287" t="s">
        <v>4438</v>
      </c>
      <c r="CY260" s="288" t="s">
        <v>4439</v>
      </c>
      <c r="CZ260" s="287" t="s">
        <v>4438</v>
      </c>
      <c r="DA260" s="288" t="s">
        <v>4439</v>
      </c>
      <c r="EF260" s="52" t="s">
        <v>4068</v>
      </c>
      <c r="EG260" s="13" t="s">
        <v>4069</v>
      </c>
      <c r="EO260" s="51"/>
      <c r="EQ260" s="51"/>
      <c r="GN260" s="52">
        <v>102494</v>
      </c>
      <c r="GO260" s="13" t="s">
        <v>4440</v>
      </c>
    </row>
    <row r="261" spans="92:197" ht="14.85" customHeight="1">
      <c r="CV261" s="287" t="s">
        <v>4441</v>
      </c>
      <c r="CW261" s="288" t="s">
        <v>4442</v>
      </c>
      <c r="CX261" s="287" t="s">
        <v>4441</v>
      </c>
      <c r="CY261" s="288" t="s">
        <v>4442</v>
      </c>
      <c r="CZ261" s="287" t="s">
        <v>4441</v>
      </c>
      <c r="DA261" s="288" t="s">
        <v>4442</v>
      </c>
      <c r="EF261" s="52" t="s">
        <v>4075</v>
      </c>
      <c r="EG261" s="13" t="s">
        <v>4076</v>
      </c>
      <c r="EO261" s="51"/>
      <c r="EQ261" s="51"/>
      <c r="GN261" s="52">
        <v>102495</v>
      </c>
      <c r="GO261" s="13" t="s">
        <v>4443</v>
      </c>
    </row>
    <row r="262" spans="92:197" ht="14.85" customHeight="1">
      <c r="CV262" s="287" t="s">
        <v>4444</v>
      </c>
      <c r="CW262" s="288" t="s">
        <v>2551</v>
      </c>
      <c r="CX262" s="287" t="s">
        <v>4444</v>
      </c>
      <c r="CY262" s="288" t="s">
        <v>2551</v>
      </c>
      <c r="CZ262" s="287" t="s">
        <v>4444</v>
      </c>
      <c r="DA262" s="288" t="s">
        <v>2551</v>
      </c>
      <c r="EF262" s="52" t="s">
        <v>4082</v>
      </c>
      <c r="EG262" s="13" t="s">
        <v>7971</v>
      </c>
      <c r="EO262" s="51"/>
      <c r="EQ262" s="51"/>
      <c r="GN262" s="52">
        <v>102496</v>
      </c>
      <c r="GO262" s="13" t="s">
        <v>4445</v>
      </c>
    </row>
    <row r="263" spans="92:197" ht="14.85" customHeight="1">
      <c r="CV263" s="287" t="s">
        <v>4446</v>
      </c>
      <c r="CW263" s="288" t="s">
        <v>4447</v>
      </c>
      <c r="CX263" s="287" t="s">
        <v>4446</v>
      </c>
      <c r="CY263" s="288" t="s">
        <v>4447</v>
      </c>
      <c r="CZ263" s="287" t="s">
        <v>4446</v>
      </c>
      <c r="DA263" s="288" t="s">
        <v>4447</v>
      </c>
      <c r="EF263" s="52" t="s">
        <v>4089</v>
      </c>
      <c r="EG263" s="13" t="s">
        <v>4090</v>
      </c>
      <c r="EO263" s="51"/>
      <c r="EQ263" s="51"/>
      <c r="GN263" s="52">
        <v>102497</v>
      </c>
      <c r="GO263" s="13" t="s">
        <v>4448</v>
      </c>
    </row>
    <row r="264" spans="92:197" ht="14.85" customHeight="1">
      <c r="CV264" s="287" t="s">
        <v>4449</v>
      </c>
      <c r="CW264" s="288" t="s">
        <v>4450</v>
      </c>
      <c r="CX264" s="287" t="s">
        <v>4449</v>
      </c>
      <c r="CY264" s="288" t="s">
        <v>4450</v>
      </c>
      <c r="CZ264" s="287" t="s">
        <v>4449</v>
      </c>
      <c r="DA264" s="288" t="s">
        <v>4450</v>
      </c>
      <c r="EF264" s="52" t="s">
        <v>4096</v>
      </c>
      <c r="EG264" s="13" t="s">
        <v>4097</v>
      </c>
      <c r="EO264" s="51"/>
      <c r="EQ264" s="51"/>
      <c r="GN264" s="52">
        <v>102524</v>
      </c>
      <c r="GO264" s="13" t="s">
        <v>4451</v>
      </c>
    </row>
    <row r="265" spans="92:197" ht="14.85" customHeight="1">
      <c r="CV265" s="287" t="s">
        <v>4452</v>
      </c>
      <c r="CW265" s="288" t="s">
        <v>4453</v>
      </c>
      <c r="CX265" s="287" t="s">
        <v>4452</v>
      </c>
      <c r="CY265" s="288" t="s">
        <v>4453</v>
      </c>
      <c r="CZ265" s="287" t="s">
        <v>4452</v>
      </c>
      <c r="DA265" s="288" t="s">
        <v>4453</v>
      </c>
      <c r="EF265" s="52" t="s">
        <v>4106</v>
      </c>
      <c r="EG265" s="13" t="s">
        <v>4107</v>
      </c>
      <c r="EO265" s="51"/>
      <c r="EQ265" s="51"/>
      <c r="GN265" s="52">
        <v>102534</v>
      </c>
      <c r="GO265" s="13" t="s">
        <v>4454</v>
      </c>
    </row>
    <row r="266" spans="92:197" ht="14.85" customHeight="1">
      <c r="CV266" s="287" t="s">
        <v>4455</v>
      </c>
      <c r="CW266" s="288" t="s">
        <v>4456</v>
      </c>
      <c r="CX266" s="287" t="s">
        <v>4455</v>
      </c>
      <c r="CY266" s="288" t="s">
        <v>4456</v>
      </c>
      <c r="CZ266" s="287" t="s">
        <v>4455</v>
      </c>
      <c r="DA266" s="288" t="s">
        <v>4456</v>
      </c>
      <c r="EF266" s="52" t="s">
        <v>4111</v>
      </c>
      <c r="EG266" s="13" t="s">
        <v>4112</v>
      </c>
      <c r="EO266" s="51"/>
      <c r="EQ266" s="51"/>
      <c r="GN266" s="52">
        <v>102537</v>
      </c>
      <c r="GO266" s="13" t="s">
        <v>4457</v>
      </c>
    </row>
    <row r="267" spans="92:197" ht="14.85" customHeight="1">
      <c r="CV267" s="287" t="s">
        <v>4458</v>
      </c>
      <c r="CW267" s="288" t="s">
        <v>4459</v>
      </c>
      <c r="CX267" s="287" t="s">
        <v>4458</v>
      </c>
      <c r="CY267" s="288" t="s">
        <v>4459</v>
      </c>
      <c r="CZ267" s="287" t="s">
        <v>4458</v>
      </c>
      <c r="DA267" s="288" t="s">
        <v>4459</v>
      </c>
      <c r="EF267" s="52" t="s">
        <v>2361</v>
      </c>
      <c r="EG267" s="13" t="s">
        <v>4116</v>
      </c>
      <c r="EO267" s="51"/>
      <c r="EQ267" s="51"/>
      <c r="GN267" s="52">
        <v>102123</v>
      </c>
      <c r="GO267" s="13" t="s">
        <v>4460</v>
      </c>
    </row>
    <row r="268" spans="92:197" ht="14.85" customHeight="1">
      <c r="CV268" s="287" t="s">
        <v>4461</v>
      </c>
      <c r="CW268" s="288" t="s">
        <v>4462</v>
      </c>
      <c r="CX268" s="287" t="s">
        <v>4461</v>
      </c>
      <c r="CY268" s="288" t="s">
        <v>4462</v>
      </c>
      <c r="CZ268" s="287" t="s">
        <v>4461</v>
      </c>
      <c r="DA268" s="288" t="s">
        <v>4462</v>
      </c>
      <c r="EF268" s="52" t="s">
        <v>4120</v>
      </c>
      <c r="EG268" s="13" t="s">
        <v>4121</v>
      </c>
      <c r="EO268" s="51"/>
      <c r="EQ268" s="51"/>
      <c r="GN268" s="52">
        <v>102547</v>
      </c>
      <c r="GO268" s="13" t="s">
        <v>4463</v>
      </c>
    </row>
    <row r="269" spans="92:197" ht="14.85" customHeight="1">
      <c r="CV269" s="287" t="s">
        <v>4464</v>
      </c>
      <c r="CW269" s="288" t="s">
        <v>4465</v>
      </c>
      <c r="CX269" s="287" t="s">
        <v>4464</v>
      </c>
      <c r="CY269" s="288" t="s">
        <v>4465</v>
      </c>
      <c r="CZ269" s="287" t="s">
        <v>4464</v>
      </c>
      <c r="DA269" s="288" t="s">
        <v>4465</v>
      </c>
      <c r="EF269" s="52" t="s">
        <v>4125</v>
      </c>
      <c r="EG269" s="13" t="s">
        <v>4126</v>
      </c>
      <c r="EO269" s="51"/>
      <c r="EQ269" s="51"/>
      <c r="GN269" s="52">
        <v>102548</v>
      </c>
      <c r="GO269" s="13" t="s">
        <v>4466</v>
      </c>
    </row>
    <row r="270" spans="92:197" ht="14.85" customHeight="1">
      <c r="CV270" s="287" t="s">
        <v>4467</v>
      </c>
      <c r="CW270" s="288" t="s">
        <v>4468</v>
      </c>
      <c r="CX270" s="287" t="s">
        <v>4467</v>
      </c>
      <c r="CY270" s="288" t="s">
        <v>4468</v>
      </c>
      <c r="CZ270" s="287" t="s">
        <v>4467</v>
      </c>
      <c r="DA270" s="288" t="s">
        <v>4468</v>
      </c>
      <c r="EF270" s="52" t="s">
        <v>4130</v>
      </c>
      <c r="EG270" s="13" t="s">
        <v>4131</v>
      </c>
      <c r="EO270" s="51"/>
      <c r="EQ270" s="51"/>
      <c r="GN270" s="52">
        <v>102554</v>
      </c>
      <c r="GO270" s="13" t="s">
        <v>4469</v>
      </c>
    </row>
    <row r="271" spans="92:197" ht="14.85" customHeight="1">
      <c r="CV271" s="287" t="s">
        <v>4470</v>
      </c>
      <c r="CW271" s="288" t="s">
        <v>4471</v>
      </c>
      <c r="CX271" s="287" t="s">
        <v>4470</v>
      </c>
      <c r="CY271" s="288" t="s">
        <v>4471</v>
      </c>
      <c r="CZ271" s="287" t="s">
        <v>4470</v>
      </c>
      <c r="DA271" s="288" t="s">
        <v>4471</v>
      </c>
      <c r="EF271" s="52" t="s">
        <v>4135</v>
      </c>
      <c r="EG271" s="13" t="s">
        <v>4136</v>
      </c>
      <c r="EO271" s="51"/>
      <c r="EQ271" s="51"/>
      <c r="GN271" s="52">
        <v>102559</v>
      </c>
      <c r="GO271" s="13" t="s">
        <v>4472</v>
      </c>
    </row>
    <row r="272" spans="92:197" ht="14.85" customHeight="1">
      <c r="CV272" s="287" t="s">
        <v>4470</v>
      </c>
      <c r="CW272" s="288" t="s">
        <v>4471</v>
      </c>
      <c r="CX272" s="287" t="s">
        <v>4470</v>
      </c>
      <c r="CY272" s="288" t="s">
        <v>4471</v>
      </c>
      <c r="CZ272" s="287" t="s">
        <v>4470</v>
      </c>
      <c r="DA272" s="288" t="s">
        <v>4471</v>
      </c>
      <c r="EF272" s="52" t="s">
        <v>4145</v>
      </c>
      <c r="EG272" s="13" t="s">
        <v>4146</v>
      </c>
      <c r="EO272" s="51"/>
      <c r="EQ272" s="51"/>
      <c r="GN272" s="52">
        <v>102560</v>
      </c>
      <c r="GO272" s="13" t="s">
        <v>4473</v>
      </c>
    </row>
    <row r="273" spans="100:197" ht="14.85" customHeight="1">
      <c r="CV273" s="287" t="s">
        <v>4474</v>
      </c>
      <c r="CW273" s="288" t="s">
        <v>4475</v>
      </c>
      <c r="CX273" s="287" t="s">
        <v>4474</v>
      </c>
      <c r="CY273" s="288" t="s">
        <v>4475</v>
      </c>
      <c r="CZ273" s="287" t="s">
        <v>4474</v>
      </c>
      <c r="DA273" s="288" t="s">
        <v>4475</v>
      </c>
      <c r="EF273" s="52" t="s">
        <v>4150</v>
      </c>
      <c r="EG273" s="13" t="s">
        <v>4151</v>
      </c>
      <c r="EO273" s="51"/>
      <c r="EQ273" s="51"/>
      <c r="GN273" s="52">
        <v>102562</v>
      </c>
      <c r="GO273" s="13" t="s">
        <v>4476</v>
      </c>
    </row>
    <row r="274" spans="100:197" ht="14.85" customHeight="1">
      <c r="CV274" s="287" t="s">
        <v>4477</v>
      </c>
      <c r="CW274" s="288" t="s">
        <v>4478</v>
      </c>
      <c r="CX274" s="287" t="s">
        <v>4477</v>
      </c>
      <c r="CY274" s="288" t="s">
        <v>4478</v>
      </c>
      <c r="CZ274" s="287" t="s">
        <v>4477</v>
      </c>
      <c r="DA274" s="288" t="s">
        <v>4478</v>
      </c>
      <c r="EF274" s="52" t="s">
        <v>4155</v>
      </c>
      <c r="EG274" s="13" t="s">
        <v>7972</v>
      </c>
      <c r="EO274" s="51"/>
      <c r="EQ274" s="51"/>
      <c r="GN274" s="52">
        <v>102563</v>
      </c>
      <c r="GO274" s="13" t="s">
        <v>4479</v>
      </c>
    </row>
    <row r="275" spans="100:197" ht="14.85" customHeight="1">
      <c r="CV275" s="287" t="s">
        <v>4480</v>
      </c>
      <c r="CW275" s="288" t="s">
        <v>4481</v>
      </c>
      <c r="CX275" s="287" t="s">
        <v>4480</v>
      </c>
      <c r="CY275" s="288" t="s">
        <v>4481</v>
      </c>
      <c r="CZ275" s="287" t="s">
        <v>4480</v>
      </c>
      <c r="DA275" s="288" t="s">
        <v>4481</v>
      </c>
      <c r="EF275" s="52" t="s">
        <v>4160</v>
      </c>
      <c r="EG275" s="13" t="s">
        <v>4161</v>
      </c>
      <c r="EO275" s="51"/>
      <c r="EQ275" s="51"/>
      <c r="GN275" s="52">
        <v>102564</v>
      </c>
      <c r="GO275" s="13" t="s">
        <v>4482</v>
      </c>
    </row>
    <row r="276" spans="100:197" ht="14.85" customHeight="1">
      <c r="CV276" s="287" t="s">
        <v>4483</v>
      </c>
      <c r="CW276" s="288" t="s">
        <v>4484</v>
      </c>
      <c r="CX276" s="287" t="s">
        <v>4483</v>
      </c>
      <c r="CY276" s="288" t="s">
        <v>4484</v>
      </c>
      <c r="CZ276" s="287" t="s">
        <v>4483</v>
      </c>
      <c r="DA276" s="288" t="s">
        <v>4484</v>
      </c>
      <c r="EF276" s="52" t="s">
        <v>4163</v>
      </c>
      <c r="EG276" s="13" t="s">
        <v>4164</v>
      </c>
      <c r="EO276" s="51"/>
      <c r="EQ276" s="51"/>
      <c r="GN276" s="52">
        <v>102565</v>
      </c>
      <c r="GO276" s="13" t="s">
        <v>4485</v>
      </c>
    </row>
    <row r="277" spans="100:197" ht="14.85" customHeight="1">
      <c r="CV277" s="287" t="s">
        <v>4486</v>
      </c>
      <c r="CW277" s="288" t="s">
        <v>4487</v>
      </c>
      <c r="CX277" s="287" t="s">
        <v>4486</v>
      </c>
      <c r="CY277" s="288" t="s">
        <v>4487</v>
      </c>
      <c r="CZ277" s="287" t="s">
        <v>4486</v>
      </c>
      <c r="DA277" s="288" t="s">
        <v>4487</v>
      </c>
      <c r="EF277" s="52" t="s">
        <v>4168</v>
      </c>
      <c r="EG277" s="13" t="s">
        <v>4169</v>
      </c>
      <c r="EO277" s="51"/>
      <c r="EQ277" s="51"/>
      <c r="GN277" s="52">
        <v>102566</v>
      </c>
      <c r="GO277" s="13" t="s">
        <v>4488</v>
      </c>
    </row>
    <row r="278" spans="100:197" ht="14.85" customHeight="1">
      <c r="CV278" s="287" t="s">
        <v>4486</v>
      </c>
      <c r="CW278" s="288" t="s">
        <v>4489</v>
      </c>
      <c r="CX278" s="287" t="s">
        <v>4486</v>
      </c>
      <c r="CY278" s="288" t="s">
        <v>4489</v>
      </c>
      <c r="CZ278" s="287" t="s">
        <v>4486</v>
      </c>
      <c r="DA278" s="288" t="s">
        <v>4489</v>
      </c>
      <c r="EF278" s="52" t="s">
        <v>4173</v>
      </c>
      <c r="EG278" s="13" t="s">
        <v>4174</v>
      </c>
      <c r="EO278" s="51"/>
      <c r="EQ278" s="51"/>
      <c r="GN278" s="52">
        <v>102567</v>
      </c>
      <c r="GO278" s="13" t="s">
        <v>4490</v>
      </c>
    </row>
    <row r="279" spans="100:197" ht="14.85" customHeight="1">
      <c r="CV279" s="287" t="s">
        <v>4491</v>
      </c>
      <c r="CW279" s="288" t="s">
        <v>4492</v>
      </c>
      <c r="CX279" s="287" t="s">
        <v>4491</v>
      </c>
      <c r="CY279" s="288" t="s">
        <v>4492</v>
      </c>
      <c r="CZ279" s="287" t="s">
        <v>4491</v>
      </c>
      <c r="DA279" s="288" t="s">
        <v>4492</v>
      </c>
      <c r="EF279" s="52" t="s">
        <v>4176</v>
      </c>
      <c r="EG279" s="13" t="s">
        <v>7973</v>
      </c>
      <c r="EO279" s="51"/>
      <c r="EQ279" s="51"/>
      <c r="GN279" s="52">
        <v>102572</v>
      </c>
      <c r="GO279" s="13" t="s">
        <v>4493</v>
      </c>
    </row>
    <row r="280" spans="100:197" ht="14.85" customHeight="1">
      <c r="CV280" s="287" t="s">
        <v>4491</v>
      </c>
      <c r="CW280" s="288" t="s">
        <v>4492</v>
      </c>
      <c r="CX280" s="287" t="s">
        <v>4491</v>
      </c>
      <c r="CY280" s="288" t="s">
        <v>4492</v>
      </c>
      <c r="CZ280" s="287" t="s">
        <v>4491</v>
      </c>
      <c r="DA280" s="288" t="s">
        <v>4492</v>
      </c>
      <c r="EF280" s="52" t="s">
        <v>4181</v>
      </c>
      <c r="EG280" s="13" t="s">
        <v>4182</v>
      </c>
      <c r="EO280" s="51"/>
      <c r="EQ280" s="51"/>
      <c r="GN280" s="52">
        <v>102573</v>
      </c>
      <c r="GO280" s="13" t="s">
        <v>4494</v>
      </c>
    </row>
    <row r="281" spans="100:197" ht="14.85" customHeight="1">
      <c r="CV281" s="287" t="s">
        <v>4495</v>
      </c>
      <c r="CW281" s="288" t="s">
        <v>4496</v>
      </c>
      <c r="CX281" s="287" t="s">
        <v>4495</v>
      </c>
      <c r="CY281" s="288" t="s">
        <v>4496</v>
      </c>
      <c r="CZ281" s="287" t="s">
        <v>4495</v>
      </c>
      <c r="DA281" s="288" t="s">
        <v>4496</v>
      </c>
      <c r="EF281" s="52" t="s">
        <v>4184</v>
      </c>
      <c r="EG281" s="13" t="s">
        <v>4185</v>
      </c>
      <c r="EO281" s="51"/>
      <c r="EQ281" s="51"/>
      <c r="GN281" s="52">
        <v>102577</v>
      </c>
      <c r="GO281" s="13" t="s">
        <v>4497</v>
      </c>
    </row>
    <row r="282" spans="100:197" ht="14.85" customHeight="1">
      <c r="CV282" s="287" t="s">
        <v>4498</v>
      </c>
      <c r="CW282" s="288" t="s">
        <v>4499</v>
      </c>
      <c r="CX282" s="287" t="s">
        <v>4498</v>
      </c>
      <c r="CY282" s="288" t="s">
        <v>4499</v>
      </c>
      <c r="CZ282" s="287" t="s">
        <v>4498</v>
      </c>
      <c r="DA282" s="288" t="s">
        <v>4499</v>
      </c>
      <c r="EF282" s="52" t="s">
        <v>4189</v>
      </c>
      <c r="EG282" s="13" t="s">
        <v>7974</v>
      </c>
      <c r="EO282" s="51"/>
      <c r="EQ282" s="51"/>
      <c r="GN282" s="52">
        <v>102578</v>
      </c>
      <c r="GO282" s="13" t="s">
        <v>4500</v>
      </c>
    </row>
    <row r="283" spans="100:197" ht="14.85" customHeight="1">
      <c r="CV283" s="287" t="s">
        <v>4501</v>
      </c>
      <c r="CW283" s="288" t="s">
        <v>4502</v>
      </c>
      <c r="CX283" s="287" t="s">
        <v>4501</v>
      </c>
      <c r="CY283" s="288" t="s">
        <v>4502</v>
      </c>
      <c r="CZ283" s="287" t="s">
        <v>4501</v>
      </c>
      <c r="DA283" s="288" t="s">
        <v>4502</v>
      </c>
      <c r="EF283" s="52" t="s">
        <v>4194</v>
      </c>
      <c r="EG283" s="13" t="s">
        <v>4195</v>
      </c>
      <c r="EO283" s="51"/>
      <c r="EQ283" s="51"/>
      <c r="GN283" s="52">
        <v>102579</v>
      </c>
      <c r="GO283" s="13" t="s">
        <v>4503</v>
      </c>
    </row>
    <row r="284" spans="100:197" ht="14.85" customHeight="1">
      <c r="CV284" s="287" t="s">
        <v>4504</v>
      </c>
      <c r="CW284" s="288" t="s">
        <v>4505</v>
      </c>
      <c r="CX284" s="287" t="s">
        <v>4504</v>
      </c>
      <c r="CY284" s="288" t="s">
        <v>4505</v>
      </c>
      <c r="CZ284" s="287" t="s">
        <v>4504</v>
      </c>
      <c r="DA284" s="288" t="s">
        <v>4505</v>
      </c>
      <c r="EF284" s="52" t="s">
        <v>4199</v>
      </c>
      <c r="EG284" s="13" t="s">
        <v>4200</v>
      </c>
      <c r="EO284" s="51"/>
      <c r="EQ284" s="51"/>
      <c r="GN284" s="52">
        <v>102580</v>
      </c>
      <c r="GO284" s="13" t="s">
        <v>4506</v>
      </c>
    </row>
    <row r="285" spans="100:197" ht="14.85" customHeight="1">
      <c r="CV285" s="287" t="s">
        <v>4507</v>
      </c>
      <c r="CW285" s="288" t="s">
        <v>4508</v>
      </c>
      <c r="CX285" s="287" t="s">
        <v>4507</v>
      </c>
      <c r="CY285" s="288" t="s">
        <v>4508</v>
      </c>
      <c r="CZ285" s="287" t="s">
        <v>4507</v>
      </c>
      <c r="DA285" s="288" t="s">
        <v>4508</v>
      </c>
      <c r="EF285" s="52" t="s">
        <v>4204</v>
      </c>
      <c r="EG285" s="13" t="s">
        <v>4205</v>
      </c>
      <c r="EO285" s="51"/>
      <c r="EQ285" s="51"/>
      <c r="GN285" s="52">
        <v>102582</v>
      </c>
      <c r="GO285" s="13" t="s">
        <v>4509</v>
      </c>
    </row>
    <row r="286" spans="100:197" ht="14.85" customHeight="1">
      <c r="CV286" s="287" t="s">
        <v>4510</v>
      </c>
      <c r="CW286" s="288" t="s">
        <v>4511</v>
      </c>
      <c r="CX286" s="287" t="s">
        <v>4510</v>
      </c>
      <c r="CY286" s="288" t="s">
        <v>4511</v>
      </c>
      <c r="CZ286" s="287" t="s">
        <v>4510</v>
      </c>
      <c r="DA286" s="288" t="s">
        <v>4511</v>
      </c>
      <c r="EF286" s="52" t="s">
        <v>4209</v>
      </c>
      <c r="EG286" s="13" t="s">
        <v>4210</v>
      </c>
      <c r="EO286" s="51"/>
      <c r="EQ286" s="51"/>
      <c r="GN286" s="52">
        <v>102586</v>
      </c>
      <c r="GO286" s="13" t="s">
        <v>4512</v>
      </c>
    </row>
    <row r="287" spans="100:197" ht="14.85" customHeight="1">
      <c r="CV287" s="287" t="s">
        <v>4513</v>
      </c>
      <c r="CW287" s="288" t="s">
        <v>4514</v>
      </c>
      <c r="CX287" s="287" t="s">
        <v>4513</v>
      </c>
      <c r="CY287" s="288" t="s">
        <v>4514</v>
      </c>
      <c r="CZ287" s="287" t="s">
        <v>4513</v>
      </c>
      <c r="DA287" s="288" t="s">
        <v>4514</v>
      </c>
      <c r="EF287" s="52" t="s">
        <v>4214</v>
      </c>
      <c r="EG287" s="13" t="s">
        <v>4215</v>
      </c>
      <c r="EO287" s="51"/>
      <c r="EQ287" s="51"/>
      <c r="GN287" s="52">
        <v>102585</v>
      </c>
      <c r="GO287" s="13" t="s">
        <v>4515</v>
      </c>
    </row>
    <row r="288" spans="100:197" ht="14.85" customHeight="1">
      <c r="CV288" s="287" t="s">
        <v>4516</v>
      </c>
      <c r="CW288" s="288" t="s">
        <v>4517</v>
      </c>
      <c r="CX288" s="287" t="s">
        <v>4516</v>
      </c>
      <c r="CY288" s="288" t="s">
        <v>4517</v>
      </c>
      <c r="CZ288" s="287" t="s">
        <v>4516</v>
      </c>
      <c r="DA288" s="288" t="s">
        <v>4517</v>
      </c>
      <c r="EF288" s="52" t="s">
        <v>4219</v>
      </c>
      <c r="EG288" s="13" t="s">
        <v>4220</v>
      </c>
      <c r="EO288" s="51"/>
      <c r="EQ288" s="51"/>
      <c r="GN288" s="52">
        <v>102557</v>
      </c>
      <c r="GO288" s="13" t="s">
        <v>4518</v>
      </c>
    </row>
    <row r="289" spans="100:197" ht="14.85" customHeight="1">
      <c r="CV289" s="287" t="s">
        <v>4519</v>
      </c>
      <c r="CW289" s="288" t="s">
        <v>4520</v>
      </c>
      <c r="CX289" s="287" t="s">
        <v>4519</v>
      </c>
      <c r="CY289" s="288" t="s">
        <v>4520</v>
      </c>
      <c r="CZ289" s="287" t="s">
        <v>4519</v>
      </c>
      <c r="DA289" s="288" t="s">
        <v>4520</v>
      </c>
      <c r="EF289" s="52" t="s">
        <v>4224</v>
      </c>
      <c r="EG289" s="13" t="s">
        <v>4225</v>
      </c>
      <c r="EO289" s="51"/>
      <c r="EQ289" s="51"/>
      <c r="GN289" s="52">
        <v>102588</v>
      </c>
      <c r="GO289" s="13" t="s">
        <v>4521</v>
      </c>
    </row>
    <row r="290" spans="100:197" ht="14.85" customHeight="1">
      <c r="CV290" s="287" t="s">
        <v>4522</v>
      </c>
      <c r="CW290" s="288" t="s">
        <v>4523</v>
      </c>
      <c r="CX290" s="287" t="s">
        <v>4522</v>
      </c>
      <c r="CY290" s="288" t="s">
        <v>4523</v>
      </c>
      <c r="CZ290" s="287" t="s">
        <v>4522</v>
      </c>
      <c r="DA290" s="288" t="s">
        <v>4523</v>
      </c>
      <c r="EF290" s="52" t="s">
        <v>4229</v>
      </c>
      <c r="EG290" s="13" t="s">
        <v>4230</v>
      </c>
      <c r="EO290" s="51"/>
      <c r="EQ290" s="51"/>
      <c r="GN290" s="52">
        <v>102589</v>
      </c>
      <c r="GO290" s="13" t="s">
        <v>4524</v>
      </c>
    </row>
    <row r="291" spans="100:197" ht="14.85" customHeight="1">
      <c r="CV291" s="287" t="s">
        <v>4525</v>
      </c>
      <c r="CW291" s="288" t="s">
        <v>4526</v>
      </c>
      <c r="CX291" s="287" t="s">
        <v>4525</v>
      </c>
      <c r="CY291" s="288" t="s">
        <v>4526</v>
      </c>
      <c r="CZ291" s="287" t="s">
        <v>4525</v>
      </c>
      <c r="DA291" s="288" t="s">
        <v>4526</v>
      </c>
      <c r="EF291" s="52" t="s">
        <v>4234</v>
      </c>
      <c r="EG291" s="13" t="s">
        <v>4235</v>
      </c>
      <c r="EO291" s="51"/>
      <c r="EQ291" s="51"/>
      <c r="GN291" s="52">
        <v>102593</v>
      </c>
      <c r="GO291" s="13" t="s">
        <v>4527</v>
      </c>
    </row>
    <row r="292" spans="100:197" ht="14.85" customHeight="1">
      <c r="CV292" s="287" t="s">
        <v>4528</v>
      </c>
      <c r="CW292" s="288" t="s">
        <v>4529</v>
      </c>
      <c r="CX292" s="287" t="s">
        <v>4528</v>
      </c>
      <c r="CY292" s="288" t="s">
        <v>4529</v>
      </c>
      <c r="CZ292" s="287" t="s">
        <v>4528</v>
      </c>
      <c r="DA292" s="288" t="s">
        <v>4529</v>
      </c>
      <c r="EF292" s="52" t="s">
        <v>4237</v>
      </c>
      <c r="EG292" s="13" t="s">
        <v>4238</v>
      </c>
      <c r="EO292" s="51"/>
      <c r="EQ292" s="51"/>
      <c r="GN292" s="52">
        <v>102595</v>
      </c>
      <c r="GO292" s="13" t="s">
        <v>4530</v>
      </c>
    </row>
    <row r="293" spans="100:197" ht="14.85" customHeight="1">
      <c r="CV293" s="287" t="s">
        <v>4531</v>
      </c>
      <c r="CW293" s="288" t="s">
        <v>4532</v>
      </c>
      <c r="CX293" s="287" t="s">
        <v>4531</v>
      </c>
      <c r="CY293" s="288" t="s">
        <v>4532</v>
      </c>
      <c r="CZ293" s="287" t="s">
        <v>4531</v>
      </c>
      <c r="DA293" s="288" t="s">
        <v>4532</v>
      </c>
      <c r="EF293" s="52" t="s">
        <v>4242</v>
      </c>
      <c r="EG293" s="13" t="s">
        <v>4243</v>
      </c>
      <c r="EO293" s="51"/>
      <c r="EQ293" s="51"/>
      <c r="GN293" s="52">
        <v>102596</v>
      </c>
      <c r="GO293" s="13" t="s">
        <v>4533</v>
      </c>
    </row>
    <row r="294" spans="100:197" ht="14.85" customHeight="1">
      <c r="CV294" s="287" t="s">
        <v>4534</v>
      </c>
      <c r="CW294" s="288" t="s">
        <v>4535</v>
      </c>
      <c r="CX294" s="287" t="s">
        <v>4534</v>
      </c>
      <c r="CY294" s="288" t="s">
        <v>4535</v>
      </c>
      <c r="CZ294" s="287" t="s">
        <v>4534</v>
      </c>
      <c r="DA294" s="288" t="s">
        <v>4535</v>
      </c>
      <c r="EF294" s="52" t="s">
        <v>4245</v>
      </c>
      <c r="EG294" s="13" t="s">
        <v>4246</v>
      </c>
      <c r="EO294" s="51"/>
      <c r="EQ294" s="51"/>
      <c r="GN294" s="52">
        <v>102597</v>
      </c>
      <c r="GO294" s="13" t="s">
        <v>4536</v>
      </c>
    </row>
    <row r="295" spans="100:197" ht="14.85" customHeight="1">
      <c r="CV295" s="287" t="s">
        <v>4537</v>
      </c>
      <c r="CW295" s="288" t="s">
        <v>4538</v>
      </c>
      <c r="CX295" s="287" t="s">
        <v>4537</v>
      </c>
      <c r="CY295" s="288" t="s">
        <v>4538</v>
      </c>
      <c r="CZ295" s="287" t="s">
        <v>4537</v>
      </c>
      <c r="DA295" s="288" t="s">
        <v>4538</v>
      </c>
      <c r="EF295" s="52" t="s">
        <v>4250</v>
      </c>
      <c r="EG295" s="13" t="s">
        <v>4251</v>
      </c>
      <c r="EO295" s="51"/>
      <c r="EQ295" s="51"/>
      <c r="GN295" s="52">
        <v>102598</v>
      </c>
      <c r="GO295" s="13" t="s">
        <v>4539</v>
      </c>
    </row>
    <row r="296" spans="100:197" ht="14.85" customHeight="1">
      <c r="CV296" s="287" t="s">
        <v>4540</v>
      </c>
      <c r="CW296" s="288" t="s">
        <v>4541</v>
      </c>
      <c r="CX296" s="287" t="s">
        <v>4540</v>
      </c>
      <c r="CY296" s="288" t="s">
        <v>4541</v>
      </c>
      <c r="CZ296" s="287" t="s">
        <v>4540</v>
      </c>
      <c r="DA296" s="288" t="s">
        <v>4541</v>
      </c>
      <c r="EF296" s="52" t="s">
        <v>4255</v>
      </c>
      <c r="EG296" s="13" t="s">
        <v>4256</v>
      </c>
      <c r="EO296" s="51"/>
      <c r="EQ296" s="51"/>
      <c r="GN296" s="52">
        <v>102599</v>
      </c>
      <c r="GO296" s="13" t="s">
        <v>4542</v>
      </c>
    </row>
    <row r="297" spans="100:197" ht="14.85" customHeight="1">
      <c r="CV297" s="287" t="s">
        <v>4543</v>
      </c>
      <c r="CW297" s="288" t="s">
        <v>4544</v>
      </c>
      <c r="CX297" s="287" t="s">
        <v>4543</v>
      </c>
      <c r="CY297" s="288" t="s">
        <v>4544</v>
      </c>
      <c r="CZ297" s="287" t="s">
        <v>4543</v>
      </c>
      <c r="DA297" s="288" t="s">
        <v>4544</v>
      </c>
      <c r="EF297" s="52" t="s">
        <v>4260</v>
      </c>
      <c r="EG297" s="13" t="s">
        <v>7975</v>
      </c>
      <c r="EO297" s="51"/>
      <c r="EQ297" s="51"/>
      <c r="GN297" s="52">
        <v>102600</v>
      </c>
      <c r="GO297" s="13" t="s">
        <v>4545</v>
      </c>
    </row>
    <row r="298" spans="100:197" ht="14.85" customHeight="1">
      <c r="CV298" s="287" t="s">
        <v>4546</v>
      </c>
      <c r="CW298" s="288" t="s">
        <v>4547</v>
      </c>
      <c r="CX298" s="287" t="s">
        <v>4546</v>
      </c>
      <c r="CY298" s="288" t="s">
        <v>4547</v>
      </c>
      <c r="CZ298" s="287" t="s">
        <v>4546</v>
      </c>
      <c r="DA298" s="288" t="s">
        <v>4547</v>
      </c>
      <c r="EF298" s="52" t="s">
        <v>4265</v>
      </c>
      <c r="EG298" s="13" t="s">
        <v>4266</v>
      </c>
      <c r="EO298" s="51"/>
      <c r="EQ298" s="51"/>
      <c r="GN298" s="52">
        <v>102601</v>
      </c>
      <c r="GO298" s="13" t="s">
        <v>4548</v>
      </c>
    </row>
    <row r="299" spans="100:197" ht="14.85" customHeight="1">
      <c r="CV299" s="287" t="s">
        <v>4549</v>
      </c>
      <c r="CW299" s="288" t="s">
        <v>4550</v>
      </c>
      <c r="CX299" s="287" t="s">
        <v>4549</v>
      </c>
      <c r="CY299" s="288" t="s">
        <v>4550</v>
      </c>
      <c r="CZ299" s="287" t="s">
        <v>4549</v>
      </c>
      <c r="DA299" s="288" t="s">
        <v>4550</v>
      </c>
      <c r="EF299" s="52" t="s">
        <v>4270</v>
      </c>
      <c r="EG299" s="13" t="s">
        <v>7976</v>
      </c>
      <c r="EO299" s="51"/>
      <c r="EQ299" s="51"/>
      <c r="GN299" s="52">
        <v>102602</v>
      </c>
      <c r="GO299" s="13" t="s">
        <v>2368</v>
      </c>
    </row>
    <row r="300" spans="100:197" ht="14.85" customHeight="1">
      <c r="CV300" s="287" t="s">
        <v>4551</v>
      </c>
      <c r="CW300" s="288" t="s">
        <v>4552</v>
      </c>
      <c r="CX300" s="287" t="s">
        <v>4551</v>
      </c>
      <c r="CY300" s="288" t="s">
        <v>4552</v>
      </c>
      <c r="CZ300" s="287" t="s">
        <v>4551</v>
      </c>
      <c r="DA300" s="288" t="s">
        <v>4552</v>
      </c>
      <c r="EF300" s="52" t="s">
        <v>4275</v>
      </c>
      <c r="EG300" s="13" t="s">
        <v>4276</v>
      </c>
      <c r="EO300" s="51"/>
      <c r="EQ300" s="51"/>
      <c r="GN300" s="52">
        <v>102603</v>
      </c>
      <c r="GO300" s="13" t="s">
        <v>2336</v>
      </c>
    </row>
    <row r="301" spans="100:197" ht="14.85" customHeight="1">
      <c r="CV301" s="287" t="s">
        <v>4553</v>
      </c>
      <c r="CW301" s="288" t="s">
        <v>4554</v>
      </c>
      <c r="CX301" s="287" t="s">
        <v>4553</v>
      </c>
      <c r="CY301" s="288" t="s">
        <v>4554</v>
      </c>
      <c r="CZ301" s="287" t="s">
        <v>4553</v>
      </c>
      <c r="DA301" s="288" t="s">
        <v>4554</v>
      </c>
      <c r="EF301" s="52" t="s">
        <v>4280</v>
      </c>
      <c r="EG301" s="13" t="s">
        <v>4281</v>
      </c>
      <c r="EO301" s="51"/>
      <c r="EQ301" s="51"/>
      <c r="GN301" s="52">
        <v>102605</v>
      </c>
      <c r="GO301" s="13" t="s">
        <v>4555</v>
      </c>
    </row>
    <row r="302" spans="100:197" ht="14.85" customHeight="1">
      <c r="CV302" s="287" t="s">
        <v>4556</v>
      </c>
      <c r="CW302" s="288" t="s">
        <v>4557</v>
      </c>
      <c r="CX302" s="287" t="s">
        <v>4556</v>
      </c>
      <c r="CY302" s="288" t="s">
        <v>4557</v>
      </c>
      <c r="CZ302" s="287" t="s">
        <v>4556</v>
      </c>
      <c r="DA302" s="288" t="s">
        <v>4557</v>
      </c>
      <c r="EF302" s="52" t="s">
        <v>4285</v>
      </c>
      <c r="EG302" s="13" t="s">
        <v>4286</v>
      </c>
      <c r="EO302" s="51"/>
      <c r="EQ302" s="51"/>
      <c r="GN302" s="52">
        <v>102607</v>
      </c>
      <c r="GO302" s="13" t="s">
        <v>4558</v>
      </c>
    </row>
    <row r="303" spans="100:197" ht="14.85" customHeight="1">
      <c r="CV303" s="287" t="s">
        <v>4559</v>
      </c>
      <c r="CW303" s="288" t="s">
        <v>4560</v>
      </c>
      <c r="CX303" s="287" t="s">
        <v>4559</v>
      </c>
      <c r="CY303" s="288" t="s">
        <v>4560</v>
      </c>
      <c r="CZ303" s="287" t="s">
        <v>4559</v>
      </c>
      <c r="DA303" s="288" t="s">
        <v>4560</v>
      </c>
      <c r="EF303" s="52" t="s">
        <v>4290</v>
      </c>
      <c r="EG303" s="13" t="s">
        <v>4291</v>
      </c>
      <c r="EO303" s="51"/>
      <c r="EQ303" s="51"/>
      <c r="GN303" s="52">
        <v>102608</v>
      </c>
      <c r="GO303" s="13" t="s">
        <v>4561</v>
      </c>
    </row>
    <row r="304" spans="100:197" ht="14.85" customHeight="1">
      <c r="CV304" s="287" t="s">
        <v>4562</v>
      </c>
      <c r="CW304" s="288" t="s">
        <v>4563</v>
      </c>
      <c r="CX304" s="287" t="s">
        <v>4562</v>
      </c>
      <c r="CY304" s="288" t="s">
        <v>4563</v>
      </c>
      <c r="CZ304" s="287" t="s">
        <v>4562</v>
      </c>
      <c r="DA304" s="288" t="s">
        <v>4563</v>
      </c>
      <c r="EF304" s="52" t="s">
        <v>4293</v>
      </c>
      <c r="EG304" s="13" t="s">
        <v>4294</v>
      </c>
      <c r="EO304" s="51"/>
      <c r="EQ304" s="51"/>
      <c r="GN304" s="52">
        <v>102612</v>
      </c>
      <c r="GO304" s="13" t="s">
        <v>4564</v>
      </c>
    </row>
    <row r="305" spans="100:197" ht="14.85" customHeight="1">
      <c r="CV305" s="287" t="s">
        <v>4565</v>
      </c>
      <c r="CW305" s="288" t="s">
        <v>4566</v>
      </c>
      <c r="CX305" s="287" t="s">
        <v>4565</v>
      </c>
      <c r="CY305" s="288" t="s">
        <v>4566</v>
      </c>
      <c r="CZ305" s="287" t="s">
        <v>4565</v>
      </c>
      <c r="DA305" s="288" t="s">
        <v>4566</v>
      </c>
      <c r="EF305" s="52" t="s">
        <v>4298</v>
      </c>
      <c r="EG305" s="13" t="s">
        <v>4299</v>
      </c>
      <c r="EO305" s="51"/>
      <c r="EQ305" s="51"/>
      <c r="GN305" s="52">
        <v>102615</v>
      </c>
      <c r="GO305" s="13" t="s">
        <v>4567</v>
      </c>
    </row>
    <row r="306" spans="100:197" ht="14.85" customHeight="1">
      <c r="CV306" s="287" t="s">
        <v>4565</v>
      </c>
      <c r="CW306" s="288" t="s">
        <v>4566</v>
      </c>
      <c r="CX306" s="287" t="s">
        <v>4565</v>
      </c>
      <c r="CY306" s="288" t="s">
        <v>4566</v>
      </c>
      <c r="CZ306" s="287" t="s">
        <v>4565</v>
      </c>
      <c r="DA306" s="288" t="s">
        <v>4566</v>
      </c>
      <c r="EF306" s="52" t="s">
        <v>4303</v>
      </c>
      <c r="EG306" s="13" t="s">
        <v>4304</v>
      </c>
      <c r="EO306" s="51"/>
      <c r="EQ306" s="51"/>
      <c r="GN306" s="52">
        <v>102616</v>
      </c>
      <c r="GO306" s="13" t="s">
        <v>4568</v>
      </c>
    </row>
    <row r="307" spans="100:197" ht="14.85" customHeight="1">
      <c r="CV307" s="287" t="s">
        <v>4569</v>
      </c>
      <c r="CW307" s="288" t="s">
        <v>4570</v>
      </c>
      <c r="CX307" s="287" t="s">
        <v>4569</v>
      </c>
      <c r="CY307" s="288" t="s">
        <v>4570</v>
      </c>
      <c r="CZ307" s="287" t="s">
        <v>4569</v>
      </c>
      <c r="DA307" s="288" t="s">
        <v>4570</v>
      </c>
      <c r="EF307" s="52" t="s">
        <v>4306</v>
      </c>
      <c r="EG307" s="13" t="s">
        <v>4307</v>
      </c>
      <c r="EO307" s="51"/>
      <c r="EQ307" s="51"/>
      <c r="GN307" s="52">
        <v>102619</v>
      </c>
      <c r="GO307" s="13" t="s">
        <v>4571</v>
      </c>
    </row>
    <row r="308" spans="100:197" ht="14.85" customHeight="1">
      <c r="CV308" s="287" t="s">
        <v>4569</v>
      </c>
      <c r="CW308" s="288" t="s">
        <v>4570</v>
      </c>
      <c r="CX308" s="287" t="s">
        <v>4569</v>
      </c>
      <c r="CY308" s="288" t="s">
        <v>4570</v>
      </c>
      <c r="CZ308" s="287" t="s">
        <v>4569</v>
      </c>
      <c r="DA308" s="288" t="s">
        <v>4570</v>
      </c>
      <c r="EF308" s="52" t="s">
        <v>4311</v>
      </c>
      <c r="EG308" s="13" t="s">
        <v>4312</v>
      </c>
      <c r="EO308" s="51"/>
      <c r="EQ308" s="51"/>
      <c r="GN308" s="52">
        <v>102620</v>
      </c>
      <c r="GO308" s="13" t="s">
        <v>4572</v>
      </c>
    </row>
    <row r="309" spans="100:197" ht="14.85" customHeight="1">
      <c r="CV309" s="287" t="s">
        <v>4573</v>
      </c>
      <c r="CW309" s="288" t="s">
        <v>4574</v>
      </c>
      <c r="CX309" s="287" t="s">
        <v>4573</v>
      </c>
      <c r="CY309" s="288" t="s">
        <v>4574</v>
      </c>
      <c r="CZ309" s="287" t="s">
        <v>4573</v>
      </c>
      <c r="DA309" s="288" t="s">
        <v>4574</v>
      </c>
      <c r="EF309" s="52" t="s">
        <v>4314</v>
      </c>
      <c r="EG309" s="13" t="s">
        <v>4315</v>
      </c>
      <c r="EO309" s="51"/>
      <c r="EQ309" s="51"/>
      <c r="GN309" s="52">
        <v>102623</v>
      </c>
      <c r="GO309" s="13" t="s">
        <v>4575</v>
      </c>
    </row>
    <row r="310" spans="100:197" ht="14.85" customHeight="1">
      <c r="CV310" s="287" t="s">
        <v>4573</v>
      </c>
      <c r="CW310" s="288" t="s">
        <v>4574</v>
      </c>
      <c r="CX310" s="287" t="s">
        <v>4573</v>
      </c>
      <c r="CY310" s="288" t="s">
        <v>4574</v>
      </c>
      <c r="CZ310" s="287" t="s">
        <v>4573</v>
      </c>
      <c r="DA310" s="288" t="s">
        <v>4574</v>
      </c>
      <c r="EF310" s="52" t="s">
        <v>4319</v>
      </c>
      <c r="EG310" s="13" t="s">
        <v>4320</v>
      </c>
      <c r="EO310" s="51"/>
      <c r="EQ310" s="51"/>
      <c r="GN310" s="52">
        <v>102536</v>
      </c>
      <c r="GO310" s="13" t="s">
        <v>4576</v>
      </c>
    </row>
    <row r="311" spans="100:197" ht="14.85" customHeight="1">
      <c r="CV311" s="287" t="s">
        <v>4577</v>
      </c>
      <c r="CW311" s="288" t="s">
        <v>4578</v>
      </c>
      <c r="CX311" s="287" t="s">
        <v>4577</v>
      </c>
      <c r="CY311" s="288" t="s">
        <v>4578</v>
      </c>
      <c r="CZ311" s="287" t="s">
        <v>4577</v>
      </c>
      <c r="DA311" s="288" t="s">
        <v>4578</v>
      </c>
      <c r="EF311" s="52" t="s">
        <v>4324</v>
      </c>
      <c r="EG311" s="13" t="s">
        <v>7977</v>
      </c>
      <c r="EO311" s="51"/>
      <c r="EQ311" s="51"/>
      <c r="GN311" s="52">
        <v>102546</v>
      </c>
      <c r="GO311" s="13" t="s">
        <v>4579</v>
      </c>
    </row>
    <row r="312" spans="100:197" ht="14.85" customHeight="1">
      <c r="CV312" s="287" t="s">
        <v>4580</v>
      </c>
      <c r="CW312" s="288" t="s">
        <v>4581</v>
      </c>
      <c r="CX312" s="287" t="s">
        <v>4580</v>
      </c>
      <c r="CY312" s="288" t="s">
        <v>4581</v>
      </c>
      <c r="CZ312" s="287" t="s">
        <v>4580</v>
      </c>
      <c r="DA312" s="288" t="s">
        <v>4581</v>
      </c>
      <c r="EF312" s="52" t="s">
        <v>4329</v>
      </c>
      <c r="EG312" s="13" t="s">
        <v>4330</v>
      </c>
      <c r="EO312" s="51"/>
      <c r="EQ312" s="51"/>
      <c r="GN312" s="52">
        <v>102570</v>
      </c>
      <c r="GO312" s="13" t="s">
        <v>4582</v>
      </c>
    </row>
    <row r="313" spans="100:197" ht="14.85" customHeight="1">
      <c r="CV313" s="287" t="s">
        <v>4583</v>
      </c>
      <c r="CW313" s="288" t="s">
        <v>4584</v>
      </c>
      <c r="CX313" s="287" t="s">
        <v>4583</v>
      </c>
      <c r="CY313" s="288" t="s">
        <v>4584</v>
      </c>
      <c r="CZ313" s="287" t="s">
        <v>4583</v>
      </c>
      <c r="DA313" s="288" t="s">
        <v>4584</v>
      </c>
      <c r="EF313" s="52" t="s">
        <v>4334</v>
      </c>
      <c r="EG313" s="13" t="s">
        <v>4335</v>
      </c>
      <c r="EO313" s="51"/>
      <c r="EQ313" s="51"/>
      <c r="GN313" s="52">
        <v>102604</v>
      </c>
      <c r="GO313" s="13" t="s">
        <v>4585</v>
      </c>
    </row>
    <row r="314" spans="100:197" ht="14.85" customHeight="1">
      <c r="CV314" s="287" t="s">
        <v>4586</v>
      </c>
      <c r="CW314" s="288" t="s">
        <v>4587</v>
      </c>
      <c r="CX314" s="287" t="s">
        <v>4586</v>
      </c>
      <c r="CY314" s="288" t="s">
        <v>4587</v>
      </c>
      <c r="CZ314" s="287" t="s">
        <v>4586</v>
      </c>
      <c r="DA314" s="288" t="s">
        <v>4587</v>
      </c>
      <c r="EF314" s="52" t="s">
        <v>4339</v>
      </c>
      <c r="EG314" s="13" t="s">
        <v>4340</v>
      </c>
      <c r="EO314" s="51"/>
      <c r="EQ314" s="51"/>
      <c r="GN314" s="52">
        <v>102625</v>
      </c>
      <c r="GO314" s="13" t="s">
        <v>4588</v>
      </c>
    </row>
    <row r="315" spans="100:197" ht="14.85" customHeight="1">
      <c r="CV315" s="287" t="s">
        <v>4589</v>
      </c>
      <c r="CW315" s="288" t="s">
        <v>4590</v>
      </c>
      <c r="CX315" s="287" t="s">
        <v>4589</v>
      </c>
      <c r="CY315" s="288" t="s">
        <v>4590</v>
      </c>
      <c r="CZ315" s="287" t="s">
        <v>4589</v>
      </c>
      <c r="DA315" s="288" t="s">
        <v>4590</v>
      </c>
      <c r="EF315" s="52" t="s">
        <v>4344</v>
      </c>
      <c r="EG315" s="13" t="s">
        <v>7978</v>
      </c>
      <c r="EO315" s="51"/>
      <c r="EQ315" s="51"/>
      <c r="GN315" s="52">
        <v>102626</v>
      </c>
      <c r="GO315" s="13" t="s">
        <v>4591</v>
      </c>
    </row>
    <row r="316" spans="100:197" ht="14.85" customHeight="1">
      <c r="CV316" s="287" t="s">
        <v>4592</v>
      </c>
      <c r="CW316" s="288" t="s">
        <v>4593</v>
      </c>
      <c r="CX316" s="287" t="s">
        <v>4592</v>
      </c>
      <c r="CY316" s="288" t="s">
        <v>4593</v>
      </c>
      <c r="CZ316" s="287" t="s">
        <v>4592</v>
      </c>
      <c r="DA316" s="288" t="s">
        <v>4593</v>
      </c>
      <c r="EF316" s="52" t="s">
        <v>4349</v>
      </c>
      <c r="EG316" s="13" t="s">
        <v>7979</v>
      </c>
      <c r="EO316" s="51"/>
      <c r="EQ316" s="51"/>
      <c r="GN316" s="52">
        <v>102627</v>
      </c>
      <c r="GO316" s="13" t="s">
        <v>4594</v>
      </c>
    </row>
    <row r="317" spans="100:197" ht="14.85" customHeight="1">
      <c r="CV317" s="287" t="s">
        <v>4595</v>
      </c>
      <c r="CW317" s="288" t="s">
        <v>4596</v>
      </c>
      <c r="CX317" s="287" t="s">
        <v>4595</v>
      </c>
      <c r="CY317" s="288" t="s">
        <v>4596</v>
      </c>
      <c r="CZ317" s="287" t="s">
        <v>4595</v>
      </c>
      <c r="DA317" s="288" t="s">
        <v>4596</v>
      </c>
      <c r="EF317" s="52" t="s">
        <v>4354</v>
      </c>
      <c r="EG317" s="13" t="s">
        <v>4355</v>
      </c>
      <c r="EO317" s="51"/>
      <c r="EQ317" s="51"/>
      <c r="GN317" s="52">
        <v>102630</v>
      </c>
      <c r="GO317" s="13" t="s">
        <v>4597</v>
      </c>
    </row>
    <row r="318" spans="100:197" ht="14.85" customHeight="1">
      <c r="CV318" s="287" t="s">
        <v>4598</v>
      </c>
      <c r="CW318" s="288" t="s">
        <v>4599</v>
      </c>
      <c r="CX318" s="287" t="s">
        <v>4598</v>
      </c>
      <c r="CY318" s="288" t="s">
        <v>4599</v>
      </c>
      <c r="CZ318" s="287" t="s">
        <v>4598</v>
      </c>
      <c r="DA318" s="288" t="s">
        <v>4599</v>
      </c>
      <c r="EF318" s="52" t="s">
        <v>4359</v>
      </c>
      <c r="EG318" s="13" t="s">
        <v>4360</v>
      </c>
      <c r="EO318" s="51"/>
      <c r="EQ318" s="51"/>
      <c r="GN318" s="52">
        <v>102631</v>
      </c>
      <c r="GO318" s="13" t="s">
        <v>4600</v>
      </c>
    </row>
    <row r="319" spans="100:197" ht="14.85" customHeight="1">
      <c r="CV319" s="287" t="s">
        <v>4601</v>
      </c>
      <c r="CW319" s="288" t="s">
        <v>4602</v>
      </c>
      <c r="CX319" s="287" t="s">
        <v>4601</v>
      </c>
      <c r="CY319" s="288" t="s">
        <v>4602</v>
      </c>
      <c r="CZ319" s="287" t="s">
        <v>4601</v>
      </c>
      <c r="DA319" s="288" t="s">
        <v>4602</v>
      </c>
      <c r="EF319" s="52" t="s">
        <v>4364</v>
      </c>
      <c r="EG319" s="13" t="s">
        <v>7980</v>
      </c>
      <c r="EO319" s="51"/>
      <c r="EQ319" s="51"/>
      <c r="GN319" s="52">
        <v>102633</v>
      </c>
      <c r="GO319" s="13" t="s">
        <v>4603</v>
      </c>
    </row>
    <row r="320" spans="100:197" ht="14.85" customHeight="1">
      <c r="CV320" s="287" t="s">
        <v>4604</v>
      </c>
      <c r="CW320" s="288" t="s">
        <v>4605</v>
      </c>
      <c r="CX320" s="287" t="s">
        <v>4604</v>
      </c>
      <c r="CY320" s="288" t="s">
        <v>4605</v>
      </c>
      <c r="CZ320" s="287" t="s">
        <v>4604</v>
      </c>
      <c r="DA320" s="288" t="s">
        <v>4605</v>
      </c>
      <c r="EF320" s="52" t="s">
        <v>4369</v>
      </c>
      <c r="EG320" s="13" t="s">
        <v>4370</v>
      </c>
      <c r="EO320" s="51"/>
      <c r="EQ320" s="51"/>
      <c r="GN320" s="52">
        <v>102634</v>
      </c>
      <c r="GO320" s="13" t="s">
        <v>4606</v>
      </c>
    </row>
    <row r="321" spans="100:197" ht="14.85" customHeight="1">
      <c r="CV321" s="287" t="s">
        <v>4607</v>
      </c>
      <c r="CW321" s="288" t="s">
        <v>4608</v>
      </c>
      <c r="CX321" s="287" t="s">
        <v>4607</v>
      </c>
      <c r="CY321" s="288" t="s">
        <v>4608</v>
      </c>
      <c r="CZ321" s="287" t="s">
        <v>4607</v>
      </c>
      <c r="DA321" s="288" t="s">
        <v>4608</v>
      </c>
      <c r="EF321" s="52" t="s">
        <v>4374</v>
      </c>
      <c r="EG321" s="13" t="s">
        <v>7981</v>
      </c>
      <c r="EO321" s="51"/>
      <c r="EQ321" s="51"/>
      <c r="GN321" s="52">
        <v>102635</v>
      </c>
      <c r="GO321" s="13" t="s">
        <v>4609</v>
      </c>
    </row>
    <row r="322" spans="100:197" ht="14.85" customHeight="1">
      <c r="CV322" s="287" t="s">
        <v>4610</v>
      </c>
      <c r="CW322" s="288" t="s">
        <v>4611</v>
      </c>
      <c r="CX322" s="287" t="s">
        <v>4610</v>
      </c>
      <c r="CY322" s="288" t="s">
        <v>4611</v>
      </c>
      <c r="CZ322" s="287" t="s">
        <v>4610</v>
      </c>
      <c r="DA322" s="288" t="s">
        <v>4611</v>
      </c>
      <c r="EF322" s="52" t="s">
        <v>4379</v>
      </c>
      <c r="EG322" s="13" t="s">
        <v>7982</v>
      </c>
      <c r="EO322" s="51"/>
      <c r="EQ322" s="51"/>
      <c r="GN322" s="52">
        <v>102638</v>
      </c>
      <c r="GO322" s="13" t="s">
        <v>4612</v>
      </c>
    </row>
    <row r="323" spans="100:197" ht="14.85" customHeight="1">
      <c r="CV323" s="287" t="s">
        <v>4613</v>
      </c>
      <c r="CW323" s="288" t="s">
        <v>4614</v>
      </c>
      <c r="CX323" s="287" t="s">
        <v>4613</v>
      </c>
      <c r="CY323" s="288" t="s">
        <v>4614</v>
      </c>
      <c r="CZ323" s="287" t="s">
        <v>4613</v>
      </c>
      <c r="DA323" s="288" t="s">
        <v>4614</v>
      </c>
      <c r="EF323" s="52" t="s">
        <v>4384</v>
      </c>
      <c r="EG323" s="13" t="s">
        <v>7983</v>
      </c>
      <c r="EO323" s="51"/>
      <c r="EQ323" s="51"/>
      <c r="GN323" s="52">
        <v>102639</v>
      </c>
      <c r="GO323" s="13" t="s">
        <v>4615</v>
      </c>
    </row>
    <row r="324" spans="100:197" ht="14.85" customHeight="1">
      <c r="CV324" s="287" t="s">
        <v>4616</v>
      </c>
      <c r="CW324" s="288" t="s">
        <v>4617</v>
      </c>
      <c r="CX324" s="287" t="s">
        <v>4616</v>
      </c>
      <c r="CY324" s="288" t="s">
        <v>4617</v>
      </c>
      <c r="CZ324" s="287" t="s">
        <v>4616</v>
      </c>
      <c r="DA324" s="288" t="s">
        <v>4617</v>
      </c>
      <c r="EF324" s="52" t="s">
        <v>4389</v>
      </c>
      <c r="EG324" s="13" t="s">
        <v>4390</v>
      </c>
      <c r="EO324" s="51"/>
      <c r="EQ324" s="51"/>
      <c r="GN324" s="52">
        <v>102641</v>
      </c>
      <c r="GO324" s="13" t="s">
        <v>4618</v>
      </c>
    </row>
    <row r="325" spans="100:197" ht="14.85" customHeight="1">
      <c r="CV325" s="287" t="s">
        <v>4619</v>
      </c>
      <c r="CW325" s="288" t="s">
        <v>4620</v>
      </c>
      <c r="CX325" s="287" t="s">
        <v>4619</v>
      </c>
      <c r="CY325" s="288" t="s">
        <v>4620</v>
      </c>
      <c r="CZ325" s="287" t="s">
        <v>4619</v>
      </c>
      <c r="DA325" s="288" t="s">
        <v>4620</v>
      </c>
      <c r="EF325" s="52" t="s">
        <v>4394</v>
      </c>
      <c r="EG325" s="13" t="s">
        <v>4395</v>
      </c>
      <c r="EO325" s="51"/>
      <c r="EQ325" s="51"/>
      <c r="GN325" s="52">
        <v>102642</v>
      </c>
      <c r="GO325" s="13" t="s">
        <v>4621</v>
      </c>
    </row>
    <row r="326" spans="100:197" ht="14.85" customHeight="1">
      <c r="CV326" s="287" t="s">
        <v>4622</v>
      </c>
      <c r="CW326" s="288" t="s">
        <v>4623</v>
      </c>
      <c r="CX326" s="287" t="s">
        <v>4622</v>
      </c>
      <c r="CY326" s="288" t="s">
        <v>4623</v>
      </c>
      <c r="CZ326" s="287" t="s">
        <v>4622</v>
      </c>
      <c r="DA326" s="288" t="s">
        <v>4623</v>
      </c>
      <c r="EF326" s="52" t="s">
        <v>4399</v>
      </c>
      <c r="EG326" s="13" t="s">
        <v>4400</v>
      </c>
      <c r="EO326" s="51"/>
      <c r="EQ326" s="51"/>
      <c r="GN326" s="52">
        <v>102643</v>
      </c>
      <c r="GO326" s="13" t="s">
        <v>4624</v>
      </c>
    </row>
    <row r="327" spans="100:197" ht="14.85" customHeight="1">
      <c r="CV327" s="287" t="s">
        <v>4625</v>
      </c>
      <c r="CW327" s="288" t="s">
        <v>4626</v>
      </c>
      <c r="CX327" s="287" t="s">
        <v>4625</v>
      </c>
      <c r="CY327" s="288" t="s">
        <v>4626</v>
      </c>
      <c r="CZ327" s="287" t="s">
        <v>4625</v>
      </c>
      <c r="DA327" s="288" t="s">
        <v>4626</v>
      </c>
      <c r="EF327" s="52" t="s">
        <v>4402</v>
      </c>
      <c r="EG327" s="13" t="s">
        <v>4403</v>
      </c>
      <c r="EO327" s="51"/>
      <c r="EQ327" s="51"/>
      <c r="GN327" s="52">
        <v>102644</v>
      </c>
      <c r="GO327" s="13" t="s">
        <v>4627</v>
      </c>
    </row>
    <row r="328" spans="100:197" ht="14.85" customHeight="1">
      <c r="CV328" s="287" t="s">
        <v>4628</v>
      </c>
      <c r="CW328" s="288" t="s">
        <v>4629</v>
      </c>
      <c r="CX328" s="287" t="s">
        <v>4628</v>
      </c>
      <c r="CY328" s="288" t="s">
        <v>4629</v>
      </c>
      <c r="CZ328" s="287" t="s">
        <v>4628</v>
      </c>
      <c r="DA328" s="288" t="s">
        <v>4629</v>
      </c>
      <c r="EF328" s="52" t="s">
        <v>7984</v>
      </c>
      <c r="EG328" s="13" t="s">
        <v>7985</v>
      </c>
      <c r="EO328" s="51"/>
      <c r="EQ328" s="51"/>
      <c r="GN328" s="52">
        <v>102645</v>
      </c>
      <c r="GO328" s="13" t="s">
        <v>4630</v>
      </c>
    </row>
    <row r="329" spans="100:197" ht="14.85" customHeight="1">
      <c r="CV329" s="287" t="s">
        <v>4628</v>
      </c>
      <c r="CW329" s="288" t="s">
        <v>4629</v>
      </c>
      <c r="CX329" s="287" t="s">
        <v>4628</v>
      </c>
      <c r="CY329" s="288" t="s">
        <v>4629</v>
      </c>
      <c r="CZ329" s="287" t="s">
        <v>4628</v>
      </c>
      <c r="DA329" s="288" t="s">
        <v>4629</v>
      </c>
      <c r="EF329" s="52" t="s">
        <v>4407</v>
      </c>
      <c r="EG329" s="13" t="s">
        <v>4408</v>
      </c>
      <c r="EO329" s="51"/>
      <c r="EQ329" s="51"/>
      <c r="GN329" s="52">
        <v>102535</v>
      </c>
      <c r="GO329" s="13" t="s">
        <v>4631</v>
      </c>
    </row>
    <row r="330" spans="100:197" ht="14.85" customHeight="1">
      <c r="CV330" s="287" t="s">
        <v>4632</v>
      </c>
      <c r="CW330" s="288" t="s">
        <v>4633</v>
      </c>
      <c r="CX330" s="287" t="s">
        <v>4632</v>
      </c>
      <c r="CY330" s="288" t="s">
        <v>4633</v>
      </c>
      <c r="CZ330" s="287" t="s">
        <v>4632</v>
      </c>
      <c r="DA330" s="288" t="s">
        <v>4633</v>
      </c>
      <c r="EF330" s="52" t="s">
        <v>4417</v>
      </c>
      <c r="EG330" s="13" t="s">
        <v>4418</v>
      </c>
      <c r="EO330" s="51"/>
      <c r="EQ330" s="51"/>
      <c r="GN330" s="52">
        <v>102140</v>
      </c>
      <c r="GO330" s="13" t="s">
        <v>4634</v>
      </c>
    </row>
    <row r="331" spans="100:197" ht="14.85" customHeight="1">
      <c r="CV331" s="287" t="s">
        <v>4632</v>
      </c>
      <c r="CW331" s="288" t="s">
        <v>4633</v>
      </c>
      <c r="CX331" s="287" t="s">
        <v>4632</v>
      </c>
      <c r="CY331" s="288" t="s">
        <v>4633</v>
      </c>
      <c r="CZ331" s="287" t="s">
        <v>4632</v>
      </c>
      <c r="DA331" s="288" t="s">
        <v>4633</v>
      </c>
      <c r="EF331" s="52" t="s">
        <v>4422</v>
      </c>
      <c r="EG331" s="13" t="s">
        <v>4423</v>
      </c>
      <c r="EO331" s="51"/>
      <c r="EQ331" s="51"/>
      <c r="GN331" s="52">
        <v>102144</v>
      </c>
      <c r="GO331" s="13" t="s">
        <v>4635</v>
      </c>
    </row>
    <row r="332" spans="100:197" ht="14.85" customHeight="1" thickBot="1">
      <c r="CV332" s="287" t="s">
        <v>4636</v>
      </c>
      <c r="CW332" s="288" t="s">
        <v>4637</v>
      </c>
      <c r="CX332" s="287" t="s">
        <v>4636</v>
      </c>
      <c r="CY332" s="288" t="s">
        <v>4637</v>
      </c>
      <c r="CZ332" s="287" t="s">
        <v>4636</v>
      </c>
      <c r="DA332" s="288" t="s">
        <v>4637</v>
      </c>
      <c r="EF332" s="55" t="s">
        <v>4427</v>
      </c>
      <c r="EG332" s="17" t="s">
        <v>4428</v>
      </c>
      <c r="EO332" s="51"/>
      <c r="EQ332" s="51"/>
      <c r="GN332" s="52">
        <v>102199</v>
      </c>
      <c r="GO332" s="13" t="s">
        <v>4638</v>
      </c>
    </row>
    <row r="333" spans="100:197" ht="14.85" customHeight="1">
      <c r="CV333" s="287" t="s">
        <v>4636</v>
      </c>
      <c r="CW333" s="288" t="s">
        <v>4637</v>
      </c>
      <c r="CX333" s="287" t="s">
        <v>4636</v>
      </c>
      <c r="CY333" s="288" t="s">
        <v>4637</v>
      </c>
      <c r="CZ333" s="287" t="s">
        <v>4636</v>
      </c>
      <c r="DA333" s="288" t="s">
        <v>4637</v>
      </c>
      <c r="EO333" s="51"/>
      <c r="EQ333" s="51"/>
      <c r="GN333" s="52">
        <v>102220</v>
      </c>
      <c r="GO333" s="13" t="s">
        <v>4639</v>
      </c>
    </row>
    <row r="334" spans="100:197" ht="14.85" customHeight="1">
      <c r="CV334" s="287" t="s">
        <v>4640</v>
      </c>
      <c r="CW334" s="288" t="s">
        <v>4641</v>
      </c>
      <c r="CX334" s="287" t="s">
        <v>4640</v>
      </c>
      <c r="CY334" s="288" t="s">
        <v>4641</v>
      </c>
      <c r="CZ334" s="287" t="s">
        <v>4640</v>
      </c>
      <c r="DA334" s="288" t="s">
        <v>4641</v>
      </c>
      <c r="EO334" s="51"/>
      <c r="EQ334" s="51"/>
      <c r="GN334" s="52">
        <v>102221</v>
      </c>
      <c r="GO334" s="13" t="s">
        <v>4642</v>
      </c>
    </row>
    <row r="335" spans="100:197" ht="14.85" customHeight="1">
      <c r="CV335" s="287" t="s">
        <v>4643</v>
      </c>
      <c r="CW335" s="288" t="s">
        <v>4644</v>
      </c>
      <c r="CX335" s="287" t="s">
        <v>4643</v>
      </c>
      <c r="CY335" s="288" t="s">
        <v>4644</v>
      </c>
      <c r="CZ335" s="287" t="s">
        <v>4643</v>
      </c>
      <c r="DA335" s="288" t="s">
        <v>4644</v>
      </c>
      <c r="EO335" s="51"/>
      <c r="EQ335" s="51"/>
      <c r="GN335" s="52">
        <v>102247</v>
      </c>
      <c r="GO335" s="13" t="s">
        <v>4645</v>
      </c>
    </row>
    <row r="336" spans="100:197" ht="14.85" customHeight="1">
      <c r="CV336" s="287" t="s">
        <v>4646</v>
      </c>
      <c r="CW336" s="288" t="s">
        <v>4647</v>
      </c>
      <c r="CX336" s="287" t="s">
        <v>4646</v>
      </c>
      <c r="CY336" s="288" t="s">
        <v>4647</v>
      </c>
      <c r="CZ336" s="287" t="s">
        <v>4646</v>
      </c>
      <c r="DA336" s="288" t="s">
        <v>4647</v>
      </c>
      <c r="EO336" s="51"/>
      <c r="EQ336" s="51"/>
      <c r="GN336" s="52">
        <v>102270</v>
      </c>
      <c r="GO336" s="13" t="s">
        <v>4648</v>
      </c>
    </row>
    <row r="337" spans="100:197" ht="14.85" customHeight="1">
      <c r="CV337" s="287" t="s">
        <v>4649</v>
      </c>
      <c r="CW337" s="288" t="s">
        <v>4650</v>
      </c>
      <c r="CX337" s="287" t="s">
        <v>4649</v>
      </c>
      <c r="CY337" s="288" t="s">
        <v>4650</v>
      </c>
      <c r="CZ337" s="287" t="s">
        <v>4649</v>
      </c>
      <c r="DA337" s="288" t="s">
        <v>4650</v>
      </c>
      <c r="EO337" s="51"/>
      <c r="EQ337" s="51"/>
      <c r="GN337" s="52">
        <v>102271</v>
      </c>
      <c r="GO337" s="13" t="s">
        <v>4651</v>
      </c>
    </row>
    <row r="338" spans="100:197" ht="14.85" customHeight="1">
      <c r="CV338" s="287" t="s">
        <v>4649</v>
      </c>
      <c r="CW338" s="288" t="s">
        <v>4650</v>
      </c>
      <c r="CX338" s="287" t="s">
        <v>4649</v>
      </c>
      <c r="CY338" s="288" t="s">
        <v>4650</v>
      </c>
      <c r="CZ338" s="287" t="s">
        <v>4649</v>
      </c>
      <c r="DA338" s="288" t="s">
        <v>4650</v>
      </c>
      <c r="EO338" s="51"/>
      <c r="EQ338" s="51"/>
      <c r="GN338" s="52">
        <v>102279</v>
      </c>
      <c r="GO338" s="13" t="s">
        <v>4652</v>
      </c>
    </row>
    <row r="339" spans="100:197" ht="14.85" customHeight="1">
      <c r="CV339" s="287" t="s">
        <v>4653</v>
      </c>
      <c r="CW339" s="288" t="s">
        <v>4654</v>
      </c>
      <c r="CX339" s="287" t="s">
        <v>4653</v>
      </c>
      <c r="CY339" s="288" t="s">
        <v>4654</v>
      </c>
      <c r="CZ339" s="287" t="s">
        <v>4653</v>
      </c>
      <c r="DA339" s="288" t="s">
        <v>4654</v>
      </c>
      <c r="EO339" s="51"/>
      <c r="EQ339" s="51"/>
      <c r="GN339" s="52">
        <v>102072</v>
      </c>
      <c r="GO339" s="13" t="s">
        <v>4655</v>
      </c>
    </row>
    <row r="340" spans="100:197" ht="14.85" customHeight="1">
      <c r="CV340" s="287" t="s">
        <v>4653</v>
      </c>
      <c r="CW340" s="288" t="s">
        <v>4654</v>
      </c>
      <c r="CX340" s="287" t="s">
        <v>4653</v>
      </c>
      <c r="CY340" s="288" t="s">
        <v>4654</v>
      </c>
      <c r="CZ340" s="287" t="s">
        <v>4653</v>
      </c>
      <c r="DA340" s="288" t="s">
        <v>4654</v>
      </c>
      <c r="EO340" s="51"/>
      <c r="EQ340" s="51"/>
      <c r="GN340" s="52">
        <v>102074</v>
      </c>
      <c r="GO340" s="13" t="s">
        <v>4656</v>
      </c>
    </row>
    <row r="341" spans="100:197" ht="14.85" customHeight="1">
      <c r="CV341" s="287" t="s">
        <v>4657</v>
      </c>
      <c r="CW341" s="288" t="s">
        <v>4658</v>
      </c>
      <c r="CX341" s="287" t="s">
        <v>4657</v>
      </c>
      <c r="CY341" s="288" t="s">
        <v>4658</v>
      </c>
      <c r="CZ341" s="287" t="s">
        <v>4657</v>
      </c>
      <c r="DA341" s="288" t="s">
        <v>4658</v>
      </c>
      <c r="EO341" s="51"/>
      <c r="EQ341" s="51"/>
      <c r="GN341" s="52">
        <v>102097</v>
      </c>
      <c r="GO341" s="13" t="s">
        <v>4659</v>
      </c>
    </row>
    <row r="342" spans="100:197" ht="14.85" customHeight="1">
      <c r="CV342" s="287" t="s">
        <v>4657</v>
      </c>
      <c r="CW342" s="288" t="s">
        <v>4658</v>
      </c>
      <c r="CX342" s="287" t="s">
        <v>4657</v>
      </c>
      <c r="CY342" s="288" t="s">
        <v>4658</v>
      </c>
      <c r="CZ342" s="287" t="s">
        <v>4657</v>
      </c>
      <c r="DA342" s="288" t="s">
        <v>4658</v>
      </c>
      <c r="EO342" s="51"/>
      <c r="EQ342" s="51"/>
      <c r="GN342" s="52">
        <v>102098</v>
      </c>
      <c r="GO342" s="13" t="s">
        <v>4660</v>
      </c>
    </row>
    <row r="343" spans="100:197" ht="14.85" customHeight="1">
      <c r="CV343" s="287" t="s">
        <v>4661</v>
      </c>
      <c r="CW343" s="288" t="s">
        <v>4662</v>
      </c>
      <c r="CX343" s="287" t="s">
        <v>4661</v>
      </c>
      <c r="CY343" s="288" t="s">
        <v>4662</v>
      </c>
      <c r="CZ343" s="287" t="s">
        <v>4661</v>
      </c>
      <c r="DA343" s="288" t="s">
        <v>4662</v>
      </c>
      <c r="EO343" s="51"/>
      <c r="EQ343" s="51"/>
      <c r="GN343" s="52">
        <v>102122</v>
      </c>
      <c r="GO343" s="13" t="s">
        <v>4663</v>
      </c>
    </row>
    <row r="344" spans="100:197" ht="14.85" customHeight="1">
      <c r="CV344" s="287" t="s">
        <v>4664</v>
      </c>
      <c r="CW344" s="288" t="s">
        <v>4665</v>
      </c>
      <c r="CX344" s="287" t="s">
        <v>4664</v>
      </c>
      <c r="CY344" s="288" t="s">
        <v>4665</v>
      </c>
      <c r="CZ344" s="287" t="s">
        <v>4664</v>
      </c>
      <c r="DA344" s="288" t="s">
        <v>4665</v>
      </c>
      <c r="EO344" s="51"/>
      <c r="EQ344" s="51"/>
      <c r="GN344" s="52">
        <v>102126</v>
      </c>
      <c r="GO344" s="13" t="s">
        <v>4666</v>
      </c>
    </row>
    <row r="345" spans="100:197" ht="14.85" customHeight="1">
      <c r="CV345" s="287" t="s">
        <v>4667</v>
      </c>
      <c r="CW345" s="288" t="s">
        <v>4668</v>
      </c>
      <c r="CX345" s="287" t="s">
        <v>4667</v>
      </c>
      <c r="CY345" s="288" t="s">
        <v>4668</v>
      </c>
      <c r="CZ345" s="287" t="s">
        <v>4667</v>
      </c>
      <c r="DA345" s="288" t="s">
        <v>4668</v>
      </c>
      <c r="EO345" s="51"/>
      <c r="EQ345" s="51"/>
      <c r="GN345" s="52">
        <v>102127</v>
      </c>
      <c r="GO345" s="13" t="s">
        <v>4669</v>
      </c>
    </row>
    <row r="346" spans="100:197" ht="14.85" customHeight="1">
      <c r="CV346" s="287" t="s">
        <v>4670</v>
      </c>
      <c r="CW346" s="288" t="s">
        <v>4671</v>
      </c>
      <c r="CX346" s="287" t="s">
        <v>4670</v>
      </c>
      <c r="CY346" s="288" t="s">
        <v>4671</v>
      </c>
      <c r="CZ346" s="287" t="s">
        <v>4670</v>
      </c>
      <c r="DA346" s="288" t="s">
        <v>4671</v>
      </c>
      <c r="EO346" s="51"/>
      <c r="EQ346" s="51"/>
      <c r="GN346" s="52">
        <v>102159</v>
      </c>
      <c r="GO346" s="13" t="s">
        <v>4672</v>
      </c>
    </row>
    <row r="347" spans="100:197" ht="14.85" customHeight="1">
      <c r="CV347" s="287" t="s">
        <v>4673</v>
      </c>
      <c r="CW347" s="288" t="s">
        <v>4674</v>
      </c>
      <c r="CX347" s="287" t="s">
        <v>4673</v>
      </c>
      <c r="CY347" s="288" t="s">
        <v>4674</v>
      </c>
      <c r="CZ347" s="287" t="s">
        <v>4673</v>
      </c>
      <c r="DA347" s="288" t="s">
        <v>4674</v>
      </c>
      <c r="EO347" s="51"/>
      <c r="EQ347" s="51"/>
      <c r="GN347" s="52">
        <v>102167</v>
      </c>
      <c r="GO347" s="13" t="s">
        <v>4675</v>
      </c>
    </row>
    <row r="348" spans="100:197" ht="14.85" customHeight="1">
      <c r="CV348" s="287" t="s">
        <v>4673</v>
      </c>
      <c r="CW348" s="288" t="s">
        <v>4674</v>
      </c>
      <c r="CX348" s="287" t="s">
        <v>4673</v>
      </c>
      <c r="CY348" s="288" t="s">
        <v>4674</v>
      </c>
      <c r="CZ348" s="287" t="s">
        <v>4673</v>
      </c>
      <c r="DA348" s="288" t="s">
        <v>4674</v>
      </c>
      <c r="EO348" s="51"/>
      <c r="EQ348" s="51"/>
      <c r="GN348" s="52">
        <v>102178</v>
      </c>
      <c r="GO348" s="13" t="s">
        <v>4676</v>
      </c>
    </row>
    <row r="349" spans="100:197" ht="14.85" customHeight="1">
      <c r="CV349" s="287" t="s">
        <v>4677</v>
      </c>
      <c r="CW349" s="288" t="s">
        <v>4678</v>
      </c>
      <c r="CX349" s="287" t="s">
        <v>4677</v>
      </c>
      <c r="CY349" s="288" t="s">
        <v>4678</v>
      </c>
      <c r="CZ349" s="287" t="s">
        <v>4677</v>
      </c>
      <c r="DA349" s="288" t="s">
        <v>4678</v>
      </c>
      <c r="EO349" s="51"/>
      <c r="EQ349" s="51"/>
      <c r="GN349" s="52">
        <v>102222</v>
      </c>
      <c r="GO349" s="13" t="s">
        <v>4679</v>
      </c>
    </row>
    <row r="350" spans="100:197" ht="14.85" customHeight="1">
      <c r="CV350" s="287" t="s">
        <v>4680</v>
      </c>
      <c r="CW350" s="288" t="s">
        <v>4681</v>
      </c>
      <c r="CX350" s="287" t="s">
        <v>4680</v>
      </c>
      <c r="CY350" s="288" t="s">
        <v>4681</v>
      </c>
      <c r="CZ350" s="287" t="s">
        <v>4680</v>
      </c>
      <c r="DA350" s="288" t="s">
        <v>4681</v>
      </c>
      <c r="EO350" s="51"/>
      <c r="EQ350" s="51"/>
      <c r="GN350" s="52">
        <v>102251</v>
      </c>
      <c r="GO350" s="13" t="s">
        <v>4682</v>
      </c>
    </row>
    <row r="351" spans="100:197" ht="14.85" customHeight="1">
      <c r="CV351" s="287" t="s">
        <v>4683</v>
      </c>
      <c r="CW351" s="288" t="s">
        <v>4684</v>
      </c>
      <c r="CX351" s="287" t="s">
        <v>4683</v>
      </c>
      <c r="CY351" s="288" t="s">
        <v>4684</v>
      </c>
      <c r="CZ351" s="287" t="s">
        <v>4683</v>
      </c>
      <c r="DA351" s="288" t="s">
        <v>4684</v>
      </c>
      <c r="EO351" s="51"/>
      <c r="EQ351" s="51"/>
      <c r="GN351" s="52">
        <v>102283</v>
      </c>
      <c r="GO351" s="13" t="s">
        <v>4685</v>
      </c>
    </row>
    <row r="352" spans="100:197" ht="14.85" customHeight="1">
      <c r="CV352" s="287" t="s">
        <v>4686</v>
      </c>
      <c r="CW352" s="288" t="s">
        <v>4687</v>
      </c>
      <c r="CX352" s="287" t="s">
        <v>4686</v>
      </c>
      <c r="CY352" s="288" t="s">
        <v>4687</v>
      </c>
      <c r="CZ352" s="287" t="s">
        <v>4686</v>
      </c>
      <c r="DA352" s="288" t="s">
        <v>4687</v>
      </c>
      <c r="EO352" s="51"/>
      <c r="EQ352" s="51"/>
      <c r="GN352" s="52">
        <v>102130</v>
      </c>
      <c r="GO352" s="13" t="s">
        <v>4688</v>
      </c>
    </row>
    <row r="353" spans="100:197" ht="14.85" customHeight="1">
      <c r="CV353" s="287" t="s">
        <v>4689</v>
      </c>
      <c r="CW353" s="288" t="s">
        <v>4690</v>
      </c>
      <c r="CX353" s="287" t="s">
        <v>4689</v>
      </c>
      <c r="CY353" s="288" t="s">
        <v>4690</v>
      </c>
      <c r="CZ353" s="287" t="s">
        <v>4689</v>
      </c>
      <c r="DA353" s="288" t="s">
        <v>4690</v>
      </c>
      <c r="EO353" s="51"/>
      <c r="EQ353" s="51"/>
      <c r="GN353" s="52">
        <v>102195</v>
      </c>
      <c r="GO353" s="13" t="s">
        <v>4691</v>
      </c>
    </row>
    <row r="354" spans="100:197" ht="14.85" customHeight="1">
      <c r="CV354" s="287" t="s">
        <v>4689</v>
      </c>
      <c r="CW354" s="288" t="s">
        <v>4690</v>
      </c>
      <c r="CX354" s="287" t="s">
        <v>4689</v>
      </c>
      <c r="CY354" s="288" t="s">
        <v>4690</v>
      </c>
      <c r="CZ354" s="287" t="s">
        <v>4689</v>
      </c>
      <c r="DA354" s="288" t="s">
        <v>4690</v>
      </c>
      <c r="EO354" s="51"/>
      <c r="EQ354" s="51"/>
      <c r="GN354" s="52">
        <v>102245</v>
      </c>
      <c r="GO354" s="13" t="s">
        <v>4692</v>
      </c>
    </row>
    <row r="355" spans="100:197" ht="14.85" customHeight="1">
      <c r="CV355" s="287" t="s">
        <v>4693</v>
      </c>
      <c r="CW355" s="288" t="s">
        <v>4694</v>
      </c>
      <c r="CX355" s="287" t="s">
        <v>4693</v>
      </c>
      <c r="CY355" s="288" t="s">
        <v>4694</v>
      </c>
      <c r="CZ355" s="287" t="s">
        <v>4693</v>
      </c>
      <c r="DA355" s="288" t="s">
        <v>4694</v>
      </c>
      <c r="EO355" s="51"/>
      <c r="EQ355" s="51"/>
      <c r="GN355" s="52">
        <v>102282</v>
      </c>
      <c r="GO355" s="13" t="s">
        <v>4695</v>
      </c>
    </row>
    <row r="356" spans="100:197" ht="14.85" customHeight="1">
      <c r="CV356" s="287" t="s">
        <v>4696</v>
      </c>
      <c r="CW356" s="288" t="s">
        <v>4697</v>
      </c>
      <c r="CX356" s="287" t="s">
        <v>4696</v>
      </c>
      <c r="CY356" s="288" t="s">
        <v>4697</v>
      </c>
      <c r="CZ356" s="287" t="s">
        <v>4696</v>
      </c>
      <c r="DA356" s="288" t="s">
        <v>4697</v>
      </c>
      <c r="EO356" s="51"/>
      <c r="EQ356" s="51"/>
      <c r="GN356" s="52">
        <v>102289</v>
      </c>
      <c r="GO356" s="13" t="s">
        <v>4698</v>
      </c>
    </row>
    <row r="357" spans="100:197" ht="14.85" customHeight="1">
      <c r="CV357" s="287" t="s">
        <v>4699</v>
      </c>
      <c r="CW357" s="288" t="s">
        <v>4700</v>
      </c>
      <c r="CX357" s="287" t="s">
        <v>4699</v>
      </c>
      <c r="CY357" s="288" t="s">
        <v>4700</v>
      </c>
      <c r="CZ357" s="287" t="s">
        <v>4699</v>
      </c>
      <c r="DA357" s="288" t="s">
        <v>4700</v>
      </c>
      <c r="EO357" s="51"/>
      <c r="EQ357" s="51"/>
      <c r="GN357" s="52">
        <v>102291</v>
      </c>
      <c r="GO357" s="13" t="s">
        <v>4701</v>
      </c>
    </row>
    <row r="358" spans="100:197" ht="14.85" customHeight="1">
      <c r="CV358" s="287" t="s">
        <v>4702</v>
      </c>
      <c r="CW358" s="288" t="s">
        <v>4703</v>
      </c>
      <c r="CX358" s="287" t="s">
        <v>4702</v>
      </c>
      <c r="CY358" s="288" t="s">
        <v>4703</v>
      </c>
      <c r="CZ358" s="287" t="s">
        <v>4702</v>
      </c>
      <c r="DA358" s="288" t="s">
        <v>4703</v>
      </c>
      <c r="EO358" s="51"/>
      <c r="EQ358" s="51"/>
      <c r="GN358" s="52">
        <v>102293</v>
      </c>
      <c r="GO358" s="13" t="s">
        <v>4704</v>
      </c>
    </row>
    <row r="359" spans="100:197" ht="14.85" customHeight="1">
      <c r="CV359" s="287" t="s">
        <v>4702</v>
      </c>
      <c r="CW359" s="288" t="s">
        <v>4703</v>
      </c>
      <c r="CX359" s="287" t="s">
        <v>4702</v>
      </c>
      <c r="CY359" s="288" t="s">
        <v>4703</v>
      </c>
      <c r="CZ359" s="287" t="s">
        <v>4702</v>
      </c>
      <c r="DA359" s="288" t="s">
        <v>4703</v>
      </c>
      <c r="EO359" s="51"/>
      <c r="EQ359" s="51"/>
      <c r="GN359" s="52">
        <v>102311</v>
      </c>
      <c r="GO359" s="13" t="s">
        <v>4705</v>
      </c>
    </row>
    <row r="360" spans="100:197" ht="14.85" customHeight="1">
      <c r="CV360" s="287" t="s">
        <v>4706</v>
      </c>
      <c r="CW360" s="288" t="s">
        <v>4707</v>
      </c>
      <c r="CX360" s="287" t="s">
        <v>4706</v>
      </c>
      <c r="CY360" s="288" t="s">
        <v>4707</v>
      </c>
      <c r="CZ360" s="287" t="s">
        <v>4706</v>
      </c>
      <c r="DA360" s="288" t="s">
        <v>4707</v>
      </c>
      <c r="EO360" s="51"/>
      <c r="EQ360" s="51"/>
      <c r="GN360" s="52">
        <v>102315</v>
      </c>
      <c r="GO360" s="13" t="s">
        <v>4708</v>
      </c>
    </row>
    <row r="361" spans="100:197" ht="14.85" customHeight="1">
      <c r="CV361" s="287" t="s">
        <v>4709</v>
      </c>
      <c r="CW361" s="288" t="s">
        <v>4710</v>
      </c>
      <c r="CX361" s="287" t="s">
        <v>4709</v>
      </c>
      <c r="CY361" s="288" t="s">
        <v>4710</v>
      </c>
      <c r="CZ361" s="287" t="s">
        <v>4709</v>
      </c>
      <c r="DA361" s="288" t="s">
        <v>4710</v>
      </c>
      <c r="EO361" s="51"/>
      <c r="EQ361" s="51"/>
      <c r="GN361" s="52">
        <v>102125</v>
      </c>
      <c r="GO361" s="13" t="s">
        <v>4711</v>
      </c>
    </row>
    <row r="362" spans="100:197" ht="14.85" customHeight="1">
      <c r="CV362" s="287" t="s">
        <v>4712</v>
      </c>
      <c r="CW362" s="288" t="s">
        <v>4713</v>
      </c>
      <c r="CX362" s="287" t="s">
        <v>4712</v>
      </c>
      <c r="CY362" s="288" t="s">
        <v>4713</v>
      </c>
      <c r="CZ362" s="287" t="s">
        <v>4712</v>
      </c>
      <c r="DA362" s="288" t="s">
        <v>4713</v>
      </c>
      <c r="EO362" s="51"/>
      <c r="EQ362" s="51"/>
      <c r="GN362" s="52">
        <v>102134</v>
      </c>
      <c r="GO362" s="13" t="s">
        <v>4714</v>
      </c>
    </row>
    <row r="363" spans="100:197" ht="14.85" customHeight="1">
      <c r="CV363" s="287" t="s">
        <v>4715</v>
      </c>
      <c r="CW363" s="288" t="s">
        <v>4716</v>
      </c>
      <c r="CX363" s="287" t="s">
        <v>4715</v>
      </c>
      <c r="CY363" s="288" t="s">
        <v>4716</v>
      </c>
      <c r="CZ363" s="287" t="s">
        <v>4715</v>
      </c>
      <c r="DA363" s="288" t="s">
        <v>4716</v>
      </c>
      <c r="EO363" s="51"/>
      <c r="EQ363" s="51"/>
      <c r="GN363" s="52">
        <v>102166</v>
      </c>
      <c r="GO363" s="13" t="s">
        <v>4717</v>
      </c>
    </row>
    <row r="364" spans="100:197" ht="14.85" customHeight="1">
      <c r="CV364" s="287" t="s">
        <v>4718</v>
      </c>
      <c r="CW364" s="288" t="s">
        <v>4719</v>
      </c>
      <c r="CX364" s="287" t="s">
        <v>4718</v>
      </c>
      <c r="CY364" s="288" t="s">
        <v>4719</v>
      </c>
      <c r="CZ364" s="287" t="s">
        <v>4718</v>
      </c>
      <c r="DA364" s="288" t="s">
        <v>4719</v>
      </c>
      <c r="EO364" s="51"/>
      <c r="EQ364" s="51"/>
      <c r="GN364" s="52">
        <v>102192</v>
      </c>
      <c r="GO364" s="13" t="s">
        <v>4720</v>
      </c>
    </row>
    <row r="365" spans="100:197" ht="14.85" customHeight="1">
      <c r="CV365" s="287" t="s">
        <v>4721</v>
      </c>
      <c r="CW365" s="288" t="s">
        <v>4722</v>
      </c>
      <c r="CX365" s="287" t="s">
        <v>4721</v>
      </c>
      <c r="CY365" s="288" t="s">
        <v>4722</v>
      </c>
      <c r="CZ365" s="287" t="s">
        <v>4721</v>
      </c>
      <c r="DA365" s="288" t="s">
        <v>4722</v>
      </c>
      <c r="EO365" s="51"/>
      <c r="EQ365" s="51"/>
      <c r="GN365" s="52">
        <v>102210</v>
      </c>
      <c r="GO365" s="13" t="s">
        <v>4723</v>
      </c>
    </row>
    <row r="366" spans="100:197" ht="14.85" customHeight="1">
      <c r="CV366" s="287" t="s">
        <v>4724</v>
      </c>
      <c r="CW366" s="288" t="s">
        <v>4725</v>
      </c>
      <c r="CX366" s="287" t="s">
        <v>4724</v>
      </c>
      <c r="CY366" s="288" t="s">
        <v>4725</v>
      </c>
      <c r="CZ366" s="287" t="s">
        <v>4724</v>
      </c>
      <c r="DA366" s="288" t="s">
        <v>4725</v>
      </c>
      <c r="EO366" s="51"/>
      <c r="EQ366" s="51"/>
      <c r="GN366" s="52">
        <v>102215</v>
      </c>
      <c r="GO366" s="13" t="s">
        <v>4726</v>
      </c>
    </row>
    <row r="367" spans="100:197" ht="14.85" customHeight="1">
      <c r="CV367" s="287" t="s">
        <v>4727</v>
      </c>
      <c r="CW367" s="288" t="s">
        <v>4728</v>
      </c>
      <c r="CX367" s="287" t="s">
        <v>4727</v>
      </c>
      <c r="CY367" s="288" t="s">
        <v>4728</v>
      </c>
      <c r="CZ367" s="287" t="s">
        <v>4727</v>
      </c>
      <c r="DA367" s="288" t="s">
        <v>4728</v>
      </c>
      <c r="EO367" s="51"/>
      <c r="EQ367" s="51"/>
      <c r="GN367" s="52">
        <v>102216</v>
      </c>
      <c r="GO367" s="13" t="s">
        <v>4729</v>
      </c>
    </row>
    <row r="368" spans="100:197" ht="14.85" customHeight="1">
      <c r="CV368" s="287" t="s">
        <v>4730</v>
      </c>
      <c r="CW368" s="288" t="s">
        <v>4731</v>
      </c>
      <c r="CX368" s="287" t="s">
        <v>4730</v>
      </c>
      <c r="CY368" s="288" t="s">
        <v>4731</v>
      </c>
      <c r="CZ368" s="287" t="s">
        <v>4730</v>
      </c>
      <c r="DA368" s="288" t="s">
        <v>4731</v>
      </c>
      <c r="EO368" s="51"/>
      <c r="EQ368" s="51"/>
      <c r="GN368" s="52">
        <v>102219</v>
      </c>
      <c r="GO368" s="13" t="s">
        <v>4732</v>
      </c>
    </row>
    <row r="369" spans="100:197" ht="14.85" customHeight="1">
      <c r="CV369" s="287" t="s">
        <v>4733</v>
      </c>
      <c r="CW369" s="288" t="s">
        <v>4734</v>
      </c>
      <c r="CX369" s="287" t="s">
        <v>4733</v>
      </c>
      <c r="CY369" s="288" t="s">
        <v>4734</v>
      </c>
      <c r="CZ369" s="287" t="s">
        <v>4733</v>
      </c>
      <c r="DA369" s="288" t="s">
        <v>4734</v>
      </c>
      <c r="EO369" s="51"/>
      <c r="EQ369" s="51"/>
      <c r="GN369" s="52">
        <v>102082</v>
      </c>
      <c r="GO369" s="13" t="s">
        <v>4735</v>
      </c>
    </row>
    <row r="370" spans="100:197" ht="14.85" customHeight="1">
      <c r="CV370" s="287" t="s">
        <v>4736</v>
      </c>
      <c r="CW370" s="288" t="s">
        <v>4737</v>
      </c>
      <c r="CX370" s="287" t="s">
        <v>4736</v>
      </c>
      <c r="CY370" s="288" t="s">
        <v>4737</v>
      </c>
      <c r="CZ370" s="287" t="s">
        <v>4736</v>
      </c>
      <c r="DA370" s="288" t="s">
        <v>4737</v>
      </c>
      <c r="EO370" s="51"/>
      <c r="EQ370" s="51"/>
      <c r="GN370" s="52">
        <v>102102</v>
      </c>
      <c r="GO370" s="13" t="s">
        <v>4738</v>
      </c>
    </row>
    <row r="371" spans="100:197" ht="14.85" customHeight="1">
      <c r="CV371" s="287" t="s">
        <v>4739</v>
      </c>
      <c r="CW371" s="288" t="s">
        <v>4740</v>
      </c>
      <c r="CX371" s="287" t="s">
        <v>4739</v>
      </c>
      <c r="CY371" s="288" t="s">
        <v>4740</v>
      </c>
      <c r="CZ371" s="287" t="s">
        <v>4739</v>
      </c>
      <c r="DA371" s="288" t="s">
        <v>4740</v>
      </c>
      <c r="EO371" s="51"/>
      <c r="EQ371" s="51"/>
      <c r="GN371" s="52">
        <v>102110</v>
      </c>
      <c r="GO371" s="13" t="s">
        <v>4741</v>
      </c>
    </row>
    <row r="372" spans="100:197" ht="14.85" customHeight="1">
      <c r="CV372" s="287" t="s">
        <v>4742</v>
      </c>
      <c r="CW372" s="288" t="s">
        <v>4743</v>
      </c>
      <c r="CX372" s="287" t="s">
        <v>4742</v>
      </c>
      <c r="CY372" s="288" t="s">
        <v>4743</v>
      </c>
      <c r="CZ372" s="287" t="s">
        <v>4742</v>
      </c>
      <c r="DA372" s="288" t="s">
        <v>4743</v>
      </c>
      <c r="EO372" s="51"/>
      <c r="EQ372" s="51"/>
      <c r="GN372" s="52">
        <v>102111</v>
      </c>
      <c r="GO372" s="13" t="s">
        <v>4744</v>
      </c>
    </row>
    <row r="373" spans="100:197" ht="14.85" customHeight="1">
      <c r="CV373" s="287" t="s">
        <v>4745</v>
      </c>
      <c r="CW373" s="288" t="s">
        <v>4746</v>
      </c>
      <c r="CX373" s="287" t="s">
        <v>4745</v>
      </c>
      <c r="CY373" s="288" t="s">
        <v>4746</v>
      </c>
      <c r="CZ373" s="287" t="s">
        <v>4745</v>
      </c>
      <c r="DA373" s="288" t="s">
        <v>4746</v>
      </c>
      <c r="EO373" s="51"/>
      <c r="EQ373" s="51"/>
      <c r="GN373" s="52">
        <v>102113</v>
      </c>
      <c r="GO373" s="13" t="s">
        <v>4747</v>
      </c>
    </row>
    <row r="374" spans="100:197" ht="14.85" customHeight="1">
      <c r="CV374" s="287" t="s">
        <v>4748</v>
      </c>
      <c r="CW374" s="288" t="s">
        <v>4749</v>
      </c>
      <c r="CX374" s="287" t="s">
        <v>4748</v>
      </c>
      <c r="CY374" s="288" t="s">
        <v>4749</v>
      </c>
      <c r="CZ374" s="287" t="s">
        <v>4748</v>
      </c>
      <c r="DA374" s="288" t="s">
        <v>4749</v>
      </c>
      <c r="EO374" s="51"/>
      <c r="EQ374" s="51"/>
      <c r="GN374" s="52">
        <v>102136</v>
      </c>
      <c r="GO374" s="13" t="s">
        <v>4750</v>
      </c>
    </row>
    <row r="375" spans="100:197" ht="14.85" customHeight="1">
      <c r="CV375" s="287" t="s">
        <v>4748</v>
      </c>
      <c r="CW375" s="288" t="s">
        <v>4749</v>
      </c>
      <c r="CX375" s="287" t="s">
        <v>4748</v>
      </c>
      <c r="CY375" s="288" t="s">
        <v>4749</v>
      </c>
      <c r="CZ375" s="287" t="s">
        <v>4748</v>
      </c>
      <c r="DA375" s="288" t="s">
        <v>4749</v>
      </c>
      <c r="EO375" s="51"/>
      <c r="EQ375" s="51"/>
      <c r="GN375" s="52">
        <v>102137</v>
      </c>
      <c r="GO375" s="13" t="s">
        <v>4639</v>
      </c>
    </row>
    <row r="376" spans="100:197" ht="14.85" customHeight="1">
      <c r="CV376" s="287" t="s">
        <v>4751</v>
      </c>
      <c r="CW376" s="288" t="s">
        <v>4752</v>
      </c>
      <c r="CX376" s="287" t="s">
        <v>4751</v>
      </c>
      <c r="CY376" s="288" t="s">
        <v>4752</v>
      </c>
      <c r="CZ376" s="287" t="s">
        <v>4751</v>
      </c>
      <c r="DA376" s="288" t="s">
        <v>4752</v>
      </c>
      <c r="EO376" s="51"/>
      <c r="EQ376" s="51"/>
      <c r="GN376" s="52">
        <v>102138</v>
      </c>
      <c r="GO376" s="13" t="s">
        <v>4753</v>
      </c>
    </row>
    <row r="377" spans="100:197" ht="14.85" customHeight="1">
      <c r="CV377" s="287" t="s">
        <v>4754</v>
      </c>
      <c r="CW377" s="288" t="s">
        <v>4755</v>
      </c>
      <c r="CX377" s="287" t="s">
        <v>4754</v>
      </c>
      <c r="CY377" s="288" t="s">
        <v>4755</v>
      </c>
      <c r="CZ377" s="287" t="s">
        <v>4754</v>
      </c>
      <c r="DA377" s="288" t="s">
        <v>4755</v>
      </c>
      <c r="EO377" s="51"/>
      <c r="EQ377" s="51"/>
      <c r="GN377" s="52">
        <v>102162</v>
      </c>
      <c r="GO377" s="13" t="s">
        <v>4756</v>
      </c>
    </row>
    <row r="378" spans="100:197" ht="14.85" customHeight="1">
      <c r="CV378" s="287" t="s">
        <v>4757</v>
      </c>
      <c r="CW378" s="288" t="s">
        <v>4758</v>
      </c>
      <c r="CX378" s="287" t="s">
        <v>4757</v>
      </c>
      <c r="CY378" s="288" t="s">
        <v>4758</v>
      </c>
      <c r="CZ378" s="287" t="s">
        <v>4757</v>
      </c>
      <c r="DA378" s="288" t="s">
        <v>4758</v>
      </c>
      <c r="EO378" s="51"/>
      <c r="EQ378" s="51"/>
      <c r="GN378" s="52">
        <v>102165</v>
      </c>
      <c r="GO378" s="13" t="s">
        <v>4759</v>
      </c>
    </row>
    <row r="379" spans="100:197" ht="14.85" customHeight="1">
      <c r="CV379" s="287" t="s">
        <v>4760</v>
      </c>
      <c r="CW379" s="288" t="s">
        <v>4761</v>
      </c>
      <c r="CX379" s="287" t="s">
        <v>4760</v>
      </c>
      <c r="CY379" s="288" t="s">
        <v>4761</v>
      </c>
      <c r="CZ379" s="287" t="s">
        <v>4760</v>
      </c>
      <c r="DA379" s="288" t="s">
        <v>4761</v>
      </c>
      <c r="EO379" s="51"/>
      <c r="EQ379" s="51"/>
      <c r="GN379" s="52">
        <v>102250</v>
      </c>
      <c r="GO379" s="13" t="s">
        <v>4762</v>
      </c>
    </row>
    <row r="380" spans="100:197" ht="14.85" customHeight="1">
      <c r="CV380" s="287" t="s">
        <v>4763</v>
      </c>
      <c r="CW380" s="288" t="s">
        <v>4764</v>
      </c>
      <c r="CX380" s="287" t="s">
        <v>4763</v>
      </c>
      <c r="CY380" s="288" t="s">
        <v>4764</v>
      </c>
      <c r="CZ380" s="287" t="s">
        <v>4763</v>
      </c>
      <c r="DA380" s="288" t="s">
        <v>4764</v>
      </c>
      <c r="EO380" s="51"/>
      <c r="EQ380" s="51"/>
      <c r="GN380" s="52">
        <v>102285</v>
      </c>
      <c r="GO380" s="13" t="s">
        <v>4765</v>
      </c>
    </row>
    <row r="381" spans="100:197" ht="14.85" customHeight="1">
      <c r="CV381" s="287" t="s">
        <v>4766</v>
      </c>
      <c r="CW381" s="288" t="s">
        <v>4767</v>
      </c>
      <c r="CX381" s="287" t="s">
        <v>4766</v>
      </c>
      <c r="CY381" s="288" t="s">
        <v>4767</v>
      </c>
      <c r="CZ381" s="287" t="s">
        <v>4766</v>
      </c>
      <c r="DA381" s="288" t="s">
        <v>4767</v>
      </c>
      <c r="EO381" s="51"/>
      <c r="EQ381" s="51"/>
      <c r="GN381" s="52">
        <v>102296</v>
      </c>
      <c r="GO381" s="13" t="s">
        <v>4768</v>
      </c>
    </row>
    <row r="382" spans="100:197" ht="14.85" customHeight="1">
      <c r="CV382" s="287" t="s">
        <v>4769</v>
      </c>
      <c r="CW382" s="288" t="s">
        <v>4770</v>
      </c>
      <c r="CX382" s="287" t="s">
        <v>4769</v>
      </c>
      <c r="CY382" s="288" t="s">
        <v>4770</v>
      </c>
      <c r="CZ382" s="287" t="s">
        <v>4769</v>
      </c>
      <c r="DA382" s="288" t="s">
        <v>4770</v>
      </c>
      <c r="EO382" s="51"/>
      <c r="EQ382" s="51"/>
      <c r="GN382" s="52">
        <v>102298</v>
      </c>
      <c r="GO382" s="13" t="s">
        <v>4771</v>
      </c>
    </row>
    <row r="383" spans="100:197" ht="14.85" customHeight="1">
      <c r="CV383" s="287" t="s">
        <v>4772</v>
      </c>
      <c r="CW383" s="288" t="s">
        <v>4773</v>
      </c>
      <c r="CX383" s="287" t="s">
        <v>4772</v>
      </c>
      <c r="CY383" s="288" t="s">
        <v>4773</v>
      </c>
      <c r="CZ383" s="287" t="s">
        <v>4772</v>
      </c>
      <c r="DA383" s="288" t="s">
        <v>4773</v>
      </c>
      <c r="EO383" s="51"/>
      <c r="EQ383" s="51"/>
      <c r="GN383" s="52">
        <v>102300</v>
      </c>
      <c r="GO383" s="13" t="s">
        <v>4774</v>
      </c>
    </row>
    <row r="384" spans="100:197" ht="14.85" customHeight="1">
      <c r="CV384" s="287" t="s">
        <v>4775</v>
      </c>
      <c r="CW384" s="288" t="s">
        <v>4776</v>
      </c>
      <c r="CX384" s="287" t="s">
        <v>4775</v>
      </c>
      <c r="CY384" s="288" t="s">
        <v>4776</v>
      </c>
      <c r="CZ384" s="287" t="s">
        <v>4775</v>
      </c>
      <c r="DA384" s="288" t="s">
        <v>4776</v>
      </c>
      <c r="EO384" s="51"/>
      <c r="EQ384" s="51"/>
      <c r="GN384" s="52">
        <v>102069</v>
      </c>
      <c r="GO384" s="13" t="s">
        <v>4777</v>
      </c>
    </row>
    <row r="385" spans="100:197" ht="14.85" customHeight="1">
      <c r="CV385" s="287" t="s">
        <v>4778</v>
      </c>
      <c r="CW385" s="288" t="s">
        <v>4779</v>
      </c>
      <c r="CX385" s="287" t="s">
        <v>4778</v>
      </c>
      <c r="CY385" s="288" t="s">
        <v>4779</v>
      </c>
      <c r="CZ385" s="287" t="s">
        <v>4778</v>
      </c>
      <c r="DA385" s="288" t="s">
        <v>4779</v>
      </c>
      <c r="EO385" s="51"/>
      <c r="EQ385" s="51"/>
      <c r="GN385" s="52">
        <v>102088</v>
      </c>
      <c r="GO385" s="13" t="s">
        <v>4780</v>
      </c>
    </row>
    <row r="386" spans="100:197" ht="14.85" customHeight="1">
      <c r="CV386" s="287" t="s">
        <v>4781</v>
      </c>
      <c r="CW386" s="288" t="s">
        <v>4782</v>
      </c>
      <c r="CX386" s="287" t="s">
        <v>4781</v>
      </c>
      <c r="CY386" s="288" t="s">
        <v>4782</v>
      </c>
      <c r="CZ386" s="287" t="s">
        <v>4781</v>
      </c>
      <c r="DA386" s="288" t="s">
        <v>4782</v>
      </c>
      <c r="EO386" s="51"/>
      <c r="EQ386" s="51"/>
      <c r="GN386" s="52">
        <v>102092</v>
      </c>
      <c r="GO386" s="13" t="s">
        <v>4783</v>
      </c>
    </row>
    <row r="387" spans="100:197" ht="14.85" customHeight="1">
      <c r="CV387" s="287" t="s">
        <v>4784</v>
      </c>
      <c r="CW387" s="288" t="s">
        <v>4785</v>
      </c>
      <c r="CX387" s="287" t="s">
        <v>4784</v>
      </c>
      <c r="CY387" s="288" t="s">
        <v>4785</v>
      </c>
      <c r="CZ387" s="287" t="s">
        <v>4784</v>
      </c>
      <c r="DA387" s="288" t="s">
        <v>4785</v>
      </c>
      <c r="EO387" s="51"/>
      <c r="EQ387" s="51"/>
      <c r="GN387" s="52">
        <v>102093</v>
      </c>
      <c r="GO387" s="13" t="s">
        <v>4786</v>
      </c>
    </row>
    <row r="388" spans="100:197" ht="14.85" customHeight="1">
      <c r="CV388" s="287" t="s">
        <v>4787</v>
      </c>
      <c r="CW388" s="288" t="s">
        <v>4788</v>
      </c>
      <c r="CX388" s="287" t="s">
        <v>4787</v>
      </c>
      <c r="CY388" s="288" t="s">
        <v>4788</v>
      </c>
      <c r="CZ388" s="287" t="s">
        <v>4787</v>
      </c>
      <c r="DA388" s="288" t="s">
        <v>4788</v>
      </c>
      <c r="EO388" s="51"/>
      <c r="EQ388" s="51"/>
      <c r="GN388" s="52">
        <v>102096</v>
      </c>
      <c r="GO388" s="13" t="s">
        <v>4789</v>
      </c>
    </row>
    <row r="389" spans="100:197" ht="14.85" customHeight="1">
      <c r="CV389" s="287" t="s">
        <v>4787</v>
      </c>
      <c r="CW389" s="288" t="s">
        <v>4788</v>
      </c>
      <c r="CX389" s="287" t="s">
        <v>4787</v>
      </c>
      <c r="CY389" s="288" t="s">
        <v>4788</v>
      </c>
      <c r="CZ389" s="287" t="s">
        <v>4787</v>
      </c>
      <c r="DA389" s="288" t="s">
        <v>4788</v>
      </c>
      <c r="EO389" s="51"/>
      <c r="EQ389" s="51"/>
      <c r="GN389" s="52">
        <v>102114</v>
      </c>
      <c r="GO389" s="13" t="s">
        <v>4790</v>
      </c>
    </row>
    <row r="390" spans="100:197" ht="14.85" customHeight="1">
      <c r="CV390" s="287" t="s">
        <v>4791</v>
      </c>
      <c r="CW390" s="288" t="s">
        <v>4792</v>
      </c>
      <c r="CX390" s="287" t="s">
        <v>4791</v>
      </c>
      <c r="CY390" s="288" t="s">
        <v>4792</v>
      </c>
      <c r="CZ390" s="287" t="s">
        <v>4791</v>
      </c>
      <c r="DA390" s="288" t="s">
        <v>4792</v>
      </c>
      <c r="EO390" s="51"/>
      <c r="EQ390" s="51"/>
      <c r="GN390" s="52">
        <v>102132</v>
      </c>
      <c r="GO390" s="13" t="s">
        <v>4793</v>
      </c>
    </row>
    <row r="391" spans="100:197" ht="14.85" customHeight="1">
      <c r="CV391" s="287" t="s">
        <v>4791</v>
      </c>
      <c r="CW391" s="288" t="s">
        <v>4792</v>
      </c>
      <c r="CX391" s="287" t="s">
        <v>4791</v>
      </c>
      <c r="CY391" s="288" t="s">
        <v>4792</v>
      </c>
      <c r="CZ391" s="287" t="s">
        <v>4791</v>
      </c>
      <c r="DA391" s="288" t="s">
        <v>4792</v>
      </c>
      <c r="EO391" s="51"/>
      <c r="EQ391" s="51"/>
      <c r="GN391" s="52">
        <v>102153</v>
      </c>
      <c r="GO391" s="13" t="s">
        <v>4794</v>
      </c>
    </row>
    <row r="392" spans="100:197" ht="14.85" customHeight="1">
      <c r="CV392" s="287" t="s">
        <v>4795</v>
      </c>
      <c r="CW392" s="288" t="s">
        <v>4796</v>
      </c>
      <c r="CX392" s="287" t="s">
        <v>4795</v>
      </c>
      <c r="CY392" s="288" t="s">
        <v>4796</v>
      </c>
      <c r="CZ392" s="287" t="s">
        <v>4795</v>
      </c>
      <c r="DA392" s="288" t="s">
        <v>4796</v>
      </c>
      <c r="EO392" s="51"/>
      <c r="EQ392" s="51"/>
      <c r="GN392" s="52">
        <v>102168</v>
      </c>
      <c r="GO392" s="13" t="s">
        <v>4797</v>
      </c>
    </row>
    <row r="393" spans="100:197" ht="14.85" customHeight="1">
      <c r="CV393" s="287" t="s">
        <v>4798</v>
      </c>
      <c r="CW393" s="288" t="s">
        <v>4799</v>
      </c>
      <c r="CX393" s="287" t="s">
        <v>4798</v>
      </c>
      <c r="CY393" s="288" t="s">
        <v>4799</v>
      </c>
      <c r="CZ393" s="287" t="s">
        <v>4798</v>
      </c>
      <c r="DA393" s="288" t="s">
        <v>4799</v>
      </c>
      <c r="EO393" s="51"/>
      <c r="EQ393" s="51"/>
      <c r="GN393" s="52">
        <v>102194</v>
      </c>
      <c r="GO393" s="13" t="s">
        <v>4800</v>
      </c>
    </row>
    <row r="394" spans="100:197" ht="14.85" customHeight="1">
      <c r="CV394" s="287" t="s">
        <v>4801</v>
      </c>
      <c r="CW394" s="288" t="s">
        <v>4802</v>
      </c>
      <c r="CX394" s="287" t="s">
        <v>4801</v>
      </c>
      <c r="CY394" s="288" t="s">
        <v>4802</v>
      </c>
      <c r="CZ394" s="287" t="s">
        <v>4801</v>
      </c>
      <c r="DA394" s="288" t="s">
        <v>4802</v>
      </c>
      <c r="EO394" s="51"/>
      <c r="EQ394" s="51"/>
      <c r="GN394" s="52">
        <v>102202</v>
      </c>
      <c r="GO394" s="13" t="s">
        <v>4803</v>
      </c>
    </row>
    <row r="395" spans="100:197" ht="14.85" customHeight="1">
      <c r="CV395" s="287" t="s">
        <v>4804</v>
      </c>
      <c r="CW395" s="288" t="s">
        <v>4805</v>
      </c>
      <c r="CX395" s="287" t="s">
        <v>4804</v>
      </c>
      <c r="CY395" s="288" t="s">
        <v>4805</v>
      </c>
      <c r="CZ395" s="287" t="s">
        <v>4804</v>
      </c>
      <c r="DA395" s="288" t="s">
        <v>4805</v>
      </c>
      <c r="EO395" s="51"/>
      <c r="EQ395" s="51"/>
      <c r="GN395" s="52">
        <v>102232</v>
      </c>
      <c r="GO395" s="13" t="s">
        <v>4806</v>
      </c>
    </row>
    <row r="396" spans="100:197" ht="14.85" customHeight="1">
      <c r="CV396" s="287" t="s">
        <v>4807</v>
      </c>
      <c r="CW396" s="288" t="s">
        <v>4808</v>
      </c>
      <c r="CX396" s="287" t="s">
        <v>4807</v>
      </c>
      <c r="CY396" s="288" t="s">
        <v>4808</v>
      </c>
      <c r="CZ396" s="287" t="s">
        <v>4807</v>
      </c>
      <c r="DA396" s="288" t="s">
        <v>4808</v>
      </c>
      <c r="EO396" s="51"/>
      <c r="EQ396" s="51"/>
      <c r="GN396" s="52">
        <v>102249</v>
      </c>
      <c r="GO396" s="13" t="s">
        <v>4809</v>
      </c>
    </row>
    <row r="397" spans="100:197" ht="14.85" customHeight="1">
      <c r="CV397" s="287" t="s">
        <v>4810</v>
      </c>
      <c r="CW397" s="288" t="s">
        <v>4811</v>
      </c>
      <c r="CX397" s="287" t="s">
        <v>4810</v>
      </c>
      <c r="CY397" s="288" t="s">
        <v>4811</v>
      </c>
      <c r="CZ397" s="287" t="s">
        <v>4810</v>
      </c>
      <c r="DA397" s="288" t="s">
        <v>4811</v>
      </c>
      <c r="EO397" s="51"/>
      <c r="EQ397" s="51"/>
      <c r="GN397" s="52">
        <v>102260</v>
      </c>
      <c r="GO397" s="13" t="s">
        <v>4812</v>
      </c>
    </row>
    <row r="398" spans="100:197" ht="14.85" customHeight="1">
      <c r="CV398" s="287" t="s">
        <v>4813</v>
      </c>
      <c r="CW398" s="288" t="s">
        <v>4814</v>
      </c>
      <c r="CX398" s="287" t="s">
        <v>4813</v>
      </c>
      <c r="CY398" s="288" t="s">
        <v>4814</v>
      </c>
      <c r="CZ398" s="287" t="s">
        <v>4813</v>
      </c>
      <c r="DA398" s="288" t="s">
        <v>4814</v>
      </c>
      <c r="EO398" s="51"/>
      <c r="EQ398" s="51"/>
      <c r="GN398" s="52">
        <v>102272</v>
      </c>
      <c r="GO398" s="13" t="s">
        <v>4815</v>
      </c>
    </row>
    <row r="399" spans="100:197" ht="14.85" customHeight="1">
      <c r="CV399" s="287" t="s">
        <v>4816</v>
      </c>
      <c r="CW399" s="288" t="s">
        <v>4817</v>
      </c>
      <c r="CX399" s="287" t="s">
        <v>4816</v>
      </c>
      <c r="CY399" s="288" t="s">
        <v>4817</v>
      </c>
      <c r="CZ399" s="287" t="s">
        <v>4816</v>
      </c>
      <c r="DA399" s="288" t="s">
        <v>4817</v>
      </c>
      <c r="EO399" s="51"/>
      <c r="EQ399" s="51"/>
      <c r="GN399" s="52">
        <v>102292</v>
      </c>
      <c r="GO399" s="13" t="s">
        <v>4818</v>
      </c>
    </row>
    <row r="400" spans="100:197" ht="14.85" customHeight="1">
      <c r="CV400" s="287" t="s">
        <v>4816</v>
      </c>
      <c r="CW400" s="288" t="s">
        <v>4817</v>
      </c>
      <c r="CX400" s="287" t="s">
        <v>4816</v>
      </c>
      <c r="CY400" s="288" t="s">
        <v>4817</v>
      </c>
      <c r="CZ400" s="287" t="s">
        <v>4816</v>
      </c>
      <c r="DA400" s="288" t="s">
        <v>4817</v>
      </c>
      <c r="EO400" s="51"/>
      <c r="EQ400" s="51"/>
      <c r="GN400" s="52">
        <v>102294</v>
      </c>
      <c r="GO400" s="13" t="s">
        <v>4819</v>
      </c>
    </row>
    <row r="401" spans="100:197" ht="14.85" customHeight="1">
      <c r="CV401" s="287" t="s">
        <v>4820</v>
      </c>
      <c r="CW401" s="288" t="s">
        <v>4821</v>
      </c>
      <c r="CX401" s="287" t="s">
        <v>4820</v>
      </c>
      <c r="CY401" s="288" t="s">
        <v>4821</v>
      </c>
      <c r="CZ401" s="287" t="s">
        <v>4820</v>
      </c>
      <c r="DA401" s="288" t="s">
        <v>4821</v>
      </c>
      <c r="EO401" s="51"/>
      <c r="EQ401" s="51"/>
      <c r="GN401" s="52">
        <v>102303</v>
      </c>
      <c r="GO401" s="13" t="s">
        <v>4822</v>
      </c>
    </row>
    <row r="402" spans="100:197" ht="14.85" customHeight="1">
      <c r="CV402" s="287" t="s">
        <v>4820</v>
      </c>
      <c r="CW402" s="288" t="s">
        <v>4821</v>
      </c>
      <c r="CX402" s="287" t="s">
        <v>4820</v>
      </c>
      <c r="CY402" s="288" t="s">
        <v>4821</v>
      </c>
      <c r="CZ402" s="287" t="s">
        <v>4820</v>
      </c>
      <c r="DA402" s="288" t="s">
        <v>4821</v>
      </c>
      <c r="EO402" s="51"/>
      <c r="EQ402" s="51"/>
      <c r="GN402" s="52">
        <v>102304</v>
      </c>
      <c r="GO402" s="13" t="s">
        <v>4823</v>
      </c>
    </row>
    <row r="403" spans="100:197" ht="14.85" customHeight="1">
      <c r="CV403" s="287" t="s">
        <v>4824</v>
      </c>
      <c r="CW403" s="288" t="s">
        <v>4825</v>
      </c>
      <c r="CX403" s="287" t="s">
        <v>4824</v>
      </c>
      <c r="CY403" s="288" t="s">
        <v>4825</v>
      </c>
      <c r="CZ403" s="287" t="s">
        <v>4824</v>
      </c>
      <c r="DA403" s="288" t="s">
        <v>4825</v>
      </c>
      <c r="EO403" s="51"/>
      <c r="EQ403" s="51"/>
      <c r="GN403" s="52">
        <v>102305</v>
      </c>
      <c r="GO403" s="13" t="s">
        <v>4826</v>
      </c>
    </row>
    <row r="404" spans="100:197" ht="14.85" customHeight="1">
      <c r="CV404" s="287" t="s">
        <v>4824</v>
      </c>
      <c r="CW404" s="288" t="s">
        <v>4825</v>
      </c>
      <c r="CX404" s="287" t="s">
        <v>4824</v>
      </c>
      <c r="CY404" s="288" t="s">
        <v>4825</v>
      </c>
      <c r="CZ404" s="287" t="s">
        <v>4824</v>
      </c>
      <c r="DA404" s="288" t="s">
        <v>4825</v>
      </c>
      <c r="EO404" s="51"/>
      <c r="EQ404" s="51"/>
      <c r="GN404" s="52">
        <v>102313</v>
      </c>
      <c r="GO404" s="13" t="s">
        <v>4827</v>
      </c>
    </row>
    <row r="405" spans="100:197" ht="14.85" customHeight="1">
      <c r="CV405" s="287" t="s">
        <v>4828</v>
      </c>
      <c r="CW405" s="288" t="s">
        <v>4829</v>
      </c>
      <c r="CX405" s="287" t="s">
        <v>4828</v>
      </c>
      <c r="CY405" s="288" t="s">
        <v>4829</v>
      </c>
      <c r="CZ405" s="287" t="s">
        <v>4828</v>
      </c>
      <c r="DA405" s="288" t="s">
        <v>4829</v>
      </c>
      <c r="EO405" s="51"/>
      <c r="EQ405" s="51"/>
      <c r="GN405" s="52">
        <v>102314</v>
      </c>
      <c r="GO405" s="13" t="s">
        <v>4830</v>
      </c>
    </row>
    <row r="406" spans="100:197" ht="14.85" customHeight="1">
      <c r="CV406" s="287" t="s">
        <v>4831</v>
      </c>
      <c r="CW406" s="288" t="s">
        <v>4832</v>
      </c>
      <c r="CX406" s="287" t="s">
        <v>4831</v>
      </c>
      <c r="CY406" s="288" t="s">
        <v>4832</v>
      </c>
      <c r="CZ406" s="287" t="s">
        <v>4831</v>
      </c>
      <c r="DA406" s="288" t="s">
        <v>4832</v>
      </c>
      <c r="EO406" s="51"/>
      <c r="EQ406" s="51"/>
      <c r="GN406" s="52">
        <v>102076</v>
      </c>
      <c r="GO406" s="13" t="s">
        <v>4833</v>
      </c>
    </row>
    <row r="407" spans="100:197" ht="14.85" customHeight="1">
      <c r="CV407" s="287" t="s">
        <v>4834</v>
      </c>
      <c r="CW407" s="288" t="s">
        <v>4835</v>
      </c>
      <c r="CX407" s="287" t="s">
        <v>4834</v>
      </c>
      <c r="CY407" s="288" t="s">
        <v>4835</v>
      </c>
      <c r="CZ407" s="287" t="s">
        <v>4834</v>
      </c>
      <c r="DA407" s="288" t="s">
        <v>4835</v>
      </c>
      <c r="EO407" s="51"/>
      <c r="EQ407" s="51"/>
      <c r="GN407" s="52">
        <v>102135</v>
      </c>
      <c r="GO407" s="13" t="s">
        <v>4836</v>
      </c>
    </row>
    <row r="408" spans="100:197" ht="14.85" customHeight="1">
      <c r="CV408" s="287" t="s">
        <v>4837</v>
      </c>
      <c r="CW408" s="288" t="s">
        <v>4838</v>
      </c>
      <c r="CX408" s="287" t="s">
        <v>4837</v>
      </c>
      <c r="CY408" s="288" t="s">
        <v>4838</v>
      </c>
      <c r="CZ408" s="287" t="s">
        <v>4837</v>
      </c>
      <c r="DA408" s="288" t="s">
        <v>4838</v>
      </c>
      <c r="EO408" s="51"/>
      <c r="EQ408" s="51"/>
      <c r="GN408" s="52">
        <v>102141</v>
      </c>
      <c r="GO408" s="13" t="s">
        <v>4839</v>
      </c>
    </row>
    <row r="409" spans="100:197" ht="14.85" customHeight="1">
      <c r="CV409" s="287" t="s">
        <v>4840</v>
      </c>
      <c r="CW409" s="288" t="s">
        <v>4841</v>
      </c>
      <c r="CX409" s="287" t="s">
        <v>4840</v>
      </c>
      <c r="CY409" s="288" t="s">
        <v>4841</v>
      </c>
      <c r="CZ409" s="287" t="s">
        <v>4840</v>
      </c>
      <c r="DA409" s="288" t="s">
        <v>4841</v>
      </c>
      <c r="EO409" s="51"/>
      <c r="EQ409" s="51"/>
      <c r="GN409" s="52">
        <v>102155</v>
      </c>
      <c r="GO409" s="13" t="s">
        <v>4842</v>
      </c>
    </row>
    <row r="410" spans="100:197" ht="14.85" customHeight="1">
      <c r="CV410" s="287" t="s">
        <v>4840</v>
      </c>
      <c r="CW410" s="288" t="s">
        <v>4841</v>
      </c>
      <c r="CX410" s="287" t="s">
        <v>4840</v>
      </c>
      <c r="CY410" s="288" t="s">
        <v>4841</v>
      </c>
      <c r="CZ410" s="287" t="s">
        <v>4840</v>
      </c>
      <c r="DA410" s="288" t="s">
        <v>4841</v>
      </c>
      <c r="EO410" s="51"/>
      <c r="EQ410" s="51"/>
      <c r="GN410" s="52">
        <v>102198</v>
      </c>
      <c r="GO410" s="13" t="s">
        <v>4843</v>
      </c>
    </row>
    <row r="411" spans="100:197" ht="14.85" customHeight="1">
      <c r="CV411" s="287" t="s">
        <v>4844</v>
      </c>
      <c r="CW411" s="288" t="s">
        <v>4845</v>
      </c>
      <c r="CX411" s="287" t="s">
        <v>4844</v>
      </c>
      <c r="CY411" s="288" t="s">
        <v>4845</v>
      </c>
      <c r="CZ411" s="287" t="s">
        <v>4844</v>
      </c>
      <c r="DA411" s="288" t="s">
        <v>4845</v>
      </c>
      <c r="EO411" s="51"/>
      <c r="EQ411" s="51"/>
      <c r="GN411" s="52">
        <v>102207</v>
      </c>
      <c r="GO411" s="13" t="s">
        <v>4846</v>
      </c>
    </row>
    <row r="412" spans="100:197" ht="14.85" customHeight="1">
      <c r="CV412" s="287" t="s">
        <v>4847</v>
      </c>
      <c r="CW412" s="288" t="s">
        <v>4848</v>
      </c>
      <c r="CX412" s="287" t="s">
        <v>4847</v>
      </c>
      <c r="CY412" s="288" t="s">
        <v>4848</v>
      </c>
      <c r="CZ412" s="287" t="s">
        <v>4847</v>
      </c>
      <c r="DA412" s="288" t="s">
        <v>4848</v>
      </c>
      <c r="EO412" s="51"/>
      <c r="EQ412" s="51"/>
      <c r="GN412" s="52">
        <v>102242</v>
      </c>
      <c r="GO412" s="13" t="s">
        <v>4849</v>
      </c>
    </row>
    <row r="413" spans="100:197" ht="14.85" customHeight="1">
      <c r="CV413" s="287" t="s">
        <v>4850</v>
      </c>
      <c r="CW413" s="288" t="s">
        <v>4851</v>
      </c>
      <c r="CX413" s="287" t="s">
        <v>4850</v>
      </c>
      <c r="CY413" s="288" t="s">
        <v>4851</v>
      </c>
      <c r="CZ413" s="287" t="s">
        <v>4850</v>
      </c>
      <c r="DA413" s="288" t="s">
        <v>4851</v>
      </c>
      <c r="EO413" s="51"/>
      <c r="EQ413" s="51"/>
      <c r="GN413" s="52">
        <v>102331</v>
      </c>
      <c r="GO413" s="13" t="s">
        <v>4852</v>
      </c>
    </row>
    <row r="414" spans="100:197" ht="14.85" customHeight="1">
      <c r="CV414" s="287" t="s">
        <v>4853</v>
      </c>
      <c r="CW414" s="288" t="s">
        <v>4854</v>
      </c>
      <c r="CX414" s="287" t="s">
        <v>4853</v>
      </c>
      <c r="CY414" s="288" t="s">
        <v>4854</v>
      </c>
      <c r="CZ414" s="287" t="s">
        <v>4853</v>
      </c>
      <c r="DA414" s="288" t="s">
        <v>4854</v>
      </c>
      <c r="EO414" s="51"/>
      <c r="EQ414" s="51"/>
      <c r="GN414" s="52">
        <v>102332</v>
      </c>
      <c r="GO414" s="13" t="s">
        <v>4855</v>
      </c>
    </row>
    <row r="415" spans="100:197" ht="14.85" customHeight="1">
      <c r="CV415" s="287" t="s">
        <v>4856</v>
      </c>
      <c r="CW415" s="288" t="s">
        <v>4857</v>
      </c>
      <c r="CX415" s="287" t="s">
        <v>4856</v>
      </c>
      <c r="CY415" s="288" t="s">
        <v>4857</v>
      </c>
      <c r="CZ415" s="287" t="s">
        <v>4856</v>
      </c>
      <c r="DA415" s="288" t="s">
        <v>4857</v>
      </c>
      <c r="EO415" s="51"/>
      <c r="EQ415" s="51"/>
      <c r="GN415" s="52">
        <v>102346</v>
      </c>
      <c r="GO415" s="13" t="s">
        <v>4858</v>
      </c>
    </row>
    <row r="416" spans="100:197" ht="14.85" customHeight="1">
      <c r="CV416" s="287" t="s">
        <v>4859</v>
      </c>
      <c r="CW416" s="288" t="s">
        <v>4860</v>
      </c>
      <c r="CX416" s="287" t="s">
        <v>4859</v>
      </c>
      <c r="CY416" s="288" t="s">
        <v>4860</v>
      </c>
      <c r="CZ416" s="287" t="s">
        <v>4859</v>
      </c>
      <c r="DA416" s="288" t="s">
        <v>4860</v>
      </c>
      <c r="EO416" s="51"/>
      <c r="EQ416" s="51"/>
      <c r="GN416" s="52">
        <v>102362</v>
      </c>
      <c r="GO416" s="13" t="s">
        <v>4861</v>
      </c>
    </row>
    <row r="417" spans="100:197" ht="14.85" customHeight="1">
      <c r="CV417" s="287" t="s">
        <v>4862</v>
      </c>
      <c r="CW417" s="288" t="s">
        <v>4863</v>
      </c>
      <c r="CX417" s="287" t="s">
        <v>4862</v>
      </c>
      <c r="CY417" s="288" t="s">
        <v>4863</v>
      </c>
      <c r="CZ417" s="287" t="s">
        <v>4862</v>
      </c>
      <c r="DA417" s="288" t="s">
        <v>4863</v>
      </c>
      <c r="EO417" s="51"/>
      <c r="EQ417" s="51"/>
      <c r="GN417" s="52">
        <v>102363</v>
      </c>
      <c r="GO417" s="13" t="s">
        <v>4864</v>
      </c>
    </row>
    <row r="418" spans="100:197" ht="14.85" customHeight="1">
      <c r="CV418" s="287" t="s">
        <v>4865</v>
      </c>
      <c r="CW418" s="288" t="s">
        <v>4866</v>
      </c>
      <c r="CX418" s="287" t="s">
        <v>4865</v>
      </c>
      <c r="CY418" s="288" t="s">
        <v>4866</v>
      </c>
      <c r="CZ418" s="287" t="s">
        <v>4865</v>
      </c>
      <c r="DA418" s="288" t="s">
        <v>4866</v>
      </c>
      <c r="EO418" s="51"/>
      <c r="EQ418" s="51"/>
      <c r="GN418" s="52">
        <v>102364</v>
      </c>
      <c r="GO418" s="13" t="s">
        <v>4867</v>
      </c>
    </row>
    <row r="419" spans="100:197" ht="14.85" customHeight="1">
      <c r="CV419" s="287" t="s">
        <v>4868</v>
      </c>
      <c r="CW419" s="288" t="s">
        <v>4869</v>
      </c>
      <c r="CX419" s="287" t="s">
        <v>4868</v>
      </c>
      <c r="CY419" s="288" t="s">
        <v>4869</v>
      </c>
      <c r="CZ419" s="287" t="s">
        <v>4868</v>
      </c>
      <c r="DA419" s="288" t="s">
        <v>4869</v>
      </c>
      <c r="EO419" s="51"/>
      <c r="EQ419" s="51"/>
      <c r="GN419" s="52">
        <v>102365</v>
      </c>
      <c r="GO419" s="13" t="s">
        <v>4870</v>
      </c>
    </row>
    <row r="420" spans="100:197" ht="14.85" customHeight="1">
      <c r="CV420" s="287" t="s">
        <v>4871</v>
      </c>
      <c r="CW420" s="288" t="s">
        <v>4872</v>
      </c>
      <c r="CX420" s="287" t="s">
        <v>4871</v>
      </c>
      <c r="CY420" s="288" t="s">
        <v>4872</v>
      </c>
      <c r="CZ420" s="287" t="s">
        <v>4871</v>
      </c>
      <c r="DA420" s="288" t="s">
        <v>4872</v>
      </c>
      <c r="EO420" s="51"/>
      <c r="EQ420" s="51"/>
      <c r="GN420" s="52">
        <v>102377</v>
      </c>
      <c r="GO420" s="13" t="s">
        <v>4873</v>
      </c>
    </row>
    <row r="421" spans="100:197" ht="14.85" customHeight="1">
      <c r="CV421" s="287" t="s">
        <v>4871</v>
      </c>
      <c r="CW421" s="288" t="s">
        <v>4872</v>
      </c>
      <c r="CX421" s="287" t="s">
        <v>4871</v>
      </c>
      <c r="CY421" s="288" t="s">
        <v>4872</v>
      </c>
      <c r="CZ421" s="287" t="s">
        <v>4871</v>
      </c>
      <c r="DA421" s="288" t="s">
        <v>4872</v>
      </c>
      <c r="EO421" s="51"/>
      <c r="EQ421" s="51"/>
      <c r="GN421" s="52">
        <v>102393</v>
      </c>
      <c r="GO421" s="13" t="s">
        <v>4874</v>
      </c>
    </row>
    <row r="422" spans="100:197" ht="14.85" customHeight="1">
      <c r="CV422" s="287" t="s">
        <v>4875</v>
      </c>
      <c r="CW422" s="288" t="s">
        <v>4876</v>
      </c>
      <c r="CX422" s="287" t="s">
        <v>4875</v>
      </c>
      <c r="CY422" s="288" t="s">
        <v>4876</v>
      </c>
      <c r="CZ422" s="287" t="s">
        <v>4875</v>
      </c>
      <c r="DA422" s="288" t="s">
        <v>4876</v>
      </c>
      <c r="EO422" s="51"/>
      <c r="EQ422" s="51"/>
      <c r="GN422" s="52">
        <v>102421</v>
      </c>
      <c r="GO422" s="13" t="s">
        <v>4877</v>
      </c>
    </row>
    <row r="423" spans="100:197" ht="14.85" customHeight="1">
      <c r="CV423" s="287" t="s">
        <v>4875</v>
      </c>
      <c r="CW423" s="288" t="s">
        <v>4876</v>
      </c>
      <c r="CX423" s="287" t="s">
        <v>4875</v>
      </c>
      <c r="CY423" s="288" t="s">
        <v>4876</v>
      </c>
      <c r="CZ423" s="287" t="s">
        <v>4875</v>
      </c>
      <c r="DA423" s="288" t="s">
        <v>4876</v>
      </c>
      <c r="EO423" s="51"/>
      <c r="EQ423" s="51"/>
      <c r="GN423" s="52">
        <v>102422</v>
      </c>
      <c r="GO423" s="13" t="s">
        <v>4878</v>
      </c>
    </row>
    <row r="424" spans="100:197" ht="14.85" customHeight="1">
      <c r="CV424" s="287" t="s">
        <v>4879</v>
      </c>
      <c r="CW424" s="288" t="s">
        <v>4880</v>
      </c>
      <c r="CX424" s="287" t="s">
        <v>4879</v>
      </c>
      <c r="CY424" s="288" t="s">
        <v>4880</v>
      </c>
      <c r="CZ424" s="287" t="s">
        <v>4879</v>
      </c>
      <c r="DA424" s="288" t="s">
        <v>4880</v>
      </c>
      <c r="EO424" s="51"/>
      <c r="EQ424" s="51"/>
      <c r="GN424" s="52">
        <v>102425</v>
      </c>
      <c r="GO424" s="13" t="s">
        <v>4881</v>
      </c>
    </row>
    <row r="425" spans="100:197" ht="14.85" customHeight="1">
      <c r="CV425" s="287" t="s">
        <v>4879</v>
      </c>
      <c r="CW425" s="288" t="s">
        <v>4880</v>
      </c>
      <c r="CX425" s="287" t="s">
        <v>4879</v>
      </c>
      <c r="CY425" s="288" t="s">
        <v>4880</v>
      </c>
      <c r="CZ425" s="287" t="s">
        <v>4879</v>
      </c>
      <c r="DA425" s="288" t="s">
        <v>4880</v>
      </c>
      <c r="EO425" s="51"/>
      <c r="EQ425" s="51"/>
      <c r="GN425" s="52">
        <v>102426</v>
      </c>
      <c r="GO425" s="13" t="s">
        <v>4882</v>
      </c>
    </row>
    <row r="426" spans="100:197" ht="14.85" customHeight="1">
      <c r="CV426" s="287" t="s">
        <v>4883</v>
      </c>
      <c r="CW426" s="288" t="s">
        <v>4884</v>
      </c>
      <c r="CX426" s="287" t="s">
        <v>4883</v>
      </c>
      <c r="CY426" s="288" t="s">
        <v>4884</v>
      </c>
      <c r="CZ426" s="287" t="s">
        <v>4883</v>
      </c>
      <c r="DA426" s="288" t="s">
        <v>4884</v>
      </c>
      <c r="EO426" s="51"/>
      <c r="EQ426" s="51"/>
      <c r="GN426" s="52">
        <v>102427</v>
      </c>
      <c r="GO426" s="13" t="s">
        <v>4885</v>
      </c>
    </row>
    <row r="427" spans="100:197" ht="14.85" customHeight="1">
      <c r="CV427" s="287" t="s">
        <v>4883</v>
      </c>
      <c r="CW427" s="288" t="s">
        <v>4884</v>
      </c>
      <c r="CX427" s="287" t="s">
        <v>4883</v>
      </c>
      <c r="CY427" s="288" t="s">
        <v>4884</v>
      </c>
      <c r="CZ427" s="287" t="s">
        <v>4883</v>
      </c>
      <c r="DA427" s="288" t="s">
        <v>4884</v>
      </c>
      <c r="EO427" s="51"/>
      <c r="EQ427" s="51"/>
      <c r="GN427" s="52">
        <v>102428</v>
      </c>
      <c r="GO427" s="13" t="s">
        <v>4886</v>
      </c>
    </row>
    <row r="428" spans="100:197" ht="14.85" customHeight="1">
      <c r="CV428" s="287" t="s">
        <v>4887</v>
      </c>
      <c r="CW428" s="288" t="s">
        <v>4888</v>
      </c>
      <c r="CX428" s="287" t="s">
        <v>4887</v>
      </c>
      <c r="CY428" s="288" t="s">
        <v>4888</v>
      </c>
      <c r="CZ428" s="287" t="s">
        <v>4887</v>
      </c>
      <c r="DA428" s="288" t="s">
        <v>4888</v>
      </c>
      <c r="EO428" s="51"/>
      <c r="EQ428" s="51"/>
      <c r="GN428" s="52">
        <v>102430</v>
      </c>
      <c r="GO428" s="13" t="s">
        <v>4889</v>
      </c>
    </row>
    <row r="429" spans="100:197" ht="14.85" customHeight="1">
      <c r="CV429" s="287" t="s">
        <v>4890</v>
      </c>
      <c r="CW429" s="288" t="s">
        <v>4891</v>
      </c>
      <c r="CX429" s="287" t="s">
        <v>4890</v>
      </c>
      <c r="CY429" s="288" t="s">
        <v>4891</v>
      </c>
      <c r="CZ429" s="287" t="s">
        <v>4890</v>
      </c>
      <c r="DA429" s="288" t="s">
        <v>4891</v>
      </c>
      <c r="EO429" s="51"/>
      <c r="EQ429" s="51"/>
      <c r="GN429" s="52">
        <v>102439</v>
      </c>
      <c r="GO429" s="13" t="s">
        <v>4892</v>
      </c>
    </row>
    <row r="430" spans="100:197" ht="14.85" customHeight="1">
      <c r="CV430" s="287" t="s">
        <v>4893</v>
      </c>
      <c r="CW430" s="288" t="s">
        <v>4894</v>
      </c>
      <c r="CX430" s="287" t="s">
        <v>4893</v>
      </c>
      <c r="CY430" s="288" t="s">
        <v>4894</v>
      </c>
      <c r="CZ430" s="287" t="s">
        <v>4893</v>
      </c>
      <c r="DA430" s="288" t="s">
        <v>4894</v>
      </c>
      <c r="EO430" s="51"/>
      <c r="EQ430" s="51"/>
      <c r="GN430" s="52">
        <v>102444</v>
      </c>
      <c r="GO430" s="13" t="s">
        <v>4895</v>
      </c>
    </row>
    <row r="431" spans="100:197" ht="14.85" customHeight="1">
      <c r="CV431" s="287" t="s">
        <v>4896</v>
      </c>
      <c r="CW431" s="288" t="s">
        <v>4897</v>
      </c>
      <c r="CX431" s="287" t="s">
        <v>4896</v>
      </c>
      <c r="CY431" s="288" t="s">
        <v>4897</v>
      </c>
      <c r="CZ431" s="287" t="s">
        <v>4896</v>
      </c>
      <c r="DA431" s="288" t="s">
        <v>4897</v>
      </c>
      <c r="EO431" s="51"/>
      <c r="EQ431" s="51"/>
      <c r="GN431" s="52">
        <v>102445</v>
      </c>
      <c r="GO431" s="13" t="s">
        <v>4898</v>
      </c>
    </row>
    <row r="432" spans="100:197" ht="14.85" customHeight="1">
      <c r="CV432" s="287" t="s">
        <v>4899</v>
      </c>
      <c r="CW432" s="288" t="s">
        <v>4900</v>
      </c>
      <c r="CX432" s="287" t="s">
        <v>4899</v>
      </c>
      <c r="CY432" s="288" t="s">
        <v>4900</v>
      </c>
      <c r="CZ432" s="287" t="s">
        <v>4899</v>
      </c>
      <c r="DA432" s="288" t="s">
        <v>4900</v>
      </c>
      <c r="EO432" s="51"/>
      <c r="EQ432" s="51"/>
      <c r="GN432" s="52">
        <v>102449</v>
      </c>
      <c r="GO432" s="13" t="s">
        <v>4901</v>
      </c>
    </row>
    <row r="433" spans="100:197" ht="14.85" customHeight="1">
      <c r="CV433" s="287" t="s">
        <v>4902</v>
      </c>
      <c r="CW433" s="288" t="s">
        <v>4903</v>
      </c>
      <c r="CX433" s="287" t="s">
        <v>4902</v>
      </c>
      <c r="CY433" s="288" t="s">
        <v>4903</v>
      </c>
      <c r="CZ433" s="287" t="s">
        <v>4902</v>
      </c>
      <c r="DA433" s="288" t="s">
        <v>4903</v>
      </c>
      <c r="EO433" s="51"/>
      <c r="EQ433" s="51"/>
      <c r="GN433" s="52">
        <v>102325</v>
      </c>
      <c r="GO433" s="13" t="s">
        <v>4904</v>
      </c>
    </row>
    <row r="434" spans="100:197" ht="14.85" customHeight="1">
      <c r="CV434" s="287" t="s">
        <v>4905</v>
      </c>
      <c r="CW434" s="288" t="s">
        <v>4906</v>
      </c>
      <c r="CX434" s="287" t="s">
        <v>4905</v>
      </c>
      <c r="CY434" s="288" t="s">
        <v>4906</v>
      </c>
      <c r="CZ434" s="287" t="s">
        <v>4905</v>
      </c>
      <c r="DA434" s="288" t="s">
        <v>4906</v>
      </c>
      <c r="EO434" s="51"/>
      <c r="EQ434" s="51"/>
      <c r="GN434" s="52">
        <v>102328</v>
      </c>
      <c r="GO434" s="13" t="s">
        <v>4907</v>
      </c>
    </row>
    <row r="435" spans="100:197" ht="14.85" customHeight="1">
      <c r="CV435" s="287" t="s">
        <v>4908</v>
      </c>
      <c r="CW435" s="288" t="s">
        <v>4909</v>
      </c>
      <c r="CX435" s="287" t="s">
        <v>4908</v>
      </c>
      <c r="CY435" s="288" t="s">
        <v>4909</v>
      </c>
      <c r="CZ435" s="287" t="s">
        <v>4908</v>
      </c>
      <c r="DA435" s="288" t="s">
        <v>4909</v>
      </c>
      <c r="EO435" s="51"/>
      <c r="EQ435" s="51"/>
      <c r="GN435" s="52">
        <v>102329</v>
      </c>
      <c r="GO435" s="13" t="s">
        <v>4910</v>
      </c>
    </row>
    <row r="436" spans="100:197" ht="14.85" customHeight="1">
      <c r="CV436" s="287" t="s">
        <v>4911</v>
      </c>
      <c r="CW436" s="288" t="s">
        <v>4912</v>
      </c>
      <c r="CX436" s="287" t="s">
        <v>4911</v>
      </c>
      <c r="CY436" s="288" t="s">
        <v>4912</v>
      </c>
      <c r="CZ436" s="287" t="s">
        <v>4911</v>
      </c>
      <c r="DA436" s="288" t="s">
        <v>4912</v>
      </c>
      <c r="EO436" s="51"/>
      <c r="EQ436" s="51"/>
      <c r="GN436" s="52">
        <v>102339</v>
      </c>
      <c r="GO436" s="13" t="s">
        <v>4913</v>
      </c>
    </row>
    <row r="437" spans="100:197" ht="14.85" customHeight="1">
      <c r="CV437" s="287" t="s">
        <v>4914</v>
      </c>
      <c r="CW437" s="288" t="s">
        <v>4915</v>
      </c>
      <c r="CX437" s="287" t="s">
        <v>4914</v>
      </c>
      <c r="CY437" s="288" t="s">
        <v>4915</v>
      </c>
      <c r="CZ437" s="287" t="s">
        <v>4914</v>
      </c>
      <c r="DA437" s="288" t="s">
        <v>4915</v>
      </c>
      <c r="EO437" s="51"/>
      <c r="EQ437" s="51"/>
      <c r="GN437" s="52">
        <v>102348</v>
      </c>
      <c r="GO437" s="13" t="s">
        <v>4916</v>
      </c>
    </row>
    <row r="438" spans="100:197" ht="14.85" customHeight="1">
      <c r="CV438" s="287" t="s">
        <v>4917</v>
      </c>
      <c r="CW438" s="288" t="s">
        <v>4918</v>
      </c>
      <c r="CX438" s="287" t="s">
        <v>4917</v>
      </c>
      <c r="CY438" s="288" t="s">
        <v>4918</v>
      </c>
      <c r="CZ438" s="287" t="s">
        <v>4917</v>
      </c>
      <c r="DA438" s="288" t="s">
        <v>4918</v>
      </c>
      <c r="EO438" s="51"/>
      <c r="EQ438" s="51"/>
      <c r="GN438" s="52">
        <v>102368</v>
      </c>
      <c r="GO438" s="13" t="s">
        <v>4919</v>
      </c>
    </row>
    <row r="439" spans="100:197" ht="14.85" customHeight="1">
      <c r="CV439" s="287" t="s">
        <v>4920</v>
      </c>
      <c r="CW439" s="288" t="s">
        <v>4921</v>
      </c>
      <c r="CX439" s="287" t="s">
        <v>4920</v>
      </c>
      <c r="CY439" s="288" t="s">
        <v>4921</v>
      </c>
      <c r="CZ439" s="287" t="s">
        <v>4920</v>
      </c>
      <c r="DA439" s="288" t="s">
        <v>4921</v>
      </c>
      <c r="EO439" s="51"/>
      <c r="EQ439" s="51"/>
      <c r="GN439" s="52">
        <v>102395</v>
      </c>
      <c r="GO439" s="13" t="s">
        <v>4922</v>
      </c>
    </row>
    <row r="440" spans="100:197" ht="14.85" customHeight="1">
      <c r="CV440" s="287" t="s">
        <v>4923</v>
      </c>
      <c r="CW440" s="288" t="s">
        <v>4924</v>
      </c>
      <c r="CX440" s="287" t="s">
        <v>4923</v>
      </c>
      <c r="CY440" s="288" t="s">
        <v>4924</v>
      </c>
      <c r="CZ440" s="287" t="s">
        <v>4923</v>
      </c>
      <c r="DA440" s="288" t="s">
        <v>4924</v>
      </c>
      <c r="EO440" s="51"/>
      <c r="EQ440" s="51"/>
      <c r="GN440" s="52">
        <v>102410</v>
      </c>
      <c r="GO440" s="13" t="s">
        <v>4925</v>
      </c>
    </row>
    <row r="441" spans="100:197" ht="14.85" customHeight="1">
      <c r="CV441" s="287" t="s">
        <v>4926</v>
      </c>
      <c r="CW441" s="288" t="s">
        <v>4927</v>
      </c>
      <c r="CX441" s="287" t="s">
        <v>4926</v>
      </c>
      <c r="CY441" s="288" t="s">
        <v>4927</v>
      </c>
      <c r="CZ441" s="287" t="s">
        <v>4926</v>
      </c>
      <c r="DA441" s="288" t="s">
        <v>4927</v>
      </c>
      <c r="EO441" s="51"/>
      <c r="EQ441" s="51"/>
      <c r="GN441" s="52">
        <v>102417</v>
      </c>
      <c r="GO441" s="13" t="s">
        <v>4928</v>
      </c>
    </row>
    <row r="442" spans="100:197" ht="14.85" customHeight="1">
      <c r="CV442" s="287" t="s">
        <v>4926</v>
      </c>
      <c r="CW442" s="288" t="s">
        <v>4927</v>
      </c>
      <c r="CX442" s="287" t="s">
        <v>4926</v>
      </c>
      <c r="CY442" s="288" t="s">
        <v>4927</v>
      </c>
      <c r="CZ442" s="287" t="s">
        <v>4926</v>
      </c>
      <c r="DA442" s="288" t="s">
        <v>4927</v>
      </c>
      <c r="EO442" s="51"/>
      <c r="EQ442" s="51"/>
      <c r="GN442" s="52">
        <v>102418</v>
      </c>
      <c r="GO442" s="13" t="s">
        <v>4929</v>
      </c>
    </row>
    <row r="443" spans="100:197" ht="14.85" customHeight="1">
      <c r="CV443" s="287" t="s">
        <v>1943</v>
      </c>
      <c r="CW443" s="288" t="s">
        <v>4930</v>
      </c>
      <c r="CX443" s="287" t="s">
        <v>1943</v>
      </c>
      <c r="CY443" s="288" t="s">
        <v>4930</v>
      </c>
      <c r="CZ443" s="287" t="s">
        <v>1943</v>
      </c>
      <c r="DA443" s="288" t="s">
        <v>4930</v>
      </c>
      <c r="EO443" s="51"/>
      <c r="EQ443" s="51"/>
      <c r="GN443" s="52">
        <v>102419</v>
      </c>
      <c r="GO443" s="13" t="s">
        <v>4931</v>
      </c>
    </row>
    <row r="444" spans="100:197" ht="14.85" customHeight="1">
      <c r="CV444" s="287" t="s">
        <v>4932</v>
      </c>
      <c r="CW444" s="288" t="s">
        <v>4933</v>
      </c>
      <c r="CX444" s="287" t="s">
        <v>4932</v>
      </c>
      <c r="CY444" s="288" t="s">
        <v>4933</v>
      </c>
      <c r="CZ444" s="287" t="s">
        <v>4932</v>
      </c>
      <c r="DA444" s="288" t="s">
        <v>4933</v>
      </c>
      <c r="EO444" s="51"/>
      <c r="EQ444" s="51"/>
      <c r="GN444" s="52">
        <v>102423</v>
      </c>
      <c r="GO444" s="13" t="s">
        <v>4934</v>
      </c>
    </row>
    <row r="445" spans="100:197" ht="14.85" customHeight="1">
      <c r="CV445" s="287" t="s">
        <v>4935</v>
      </c>
      <c r="CW445" s="288" t="s">
        <v>4936</v>
      </c>
      <c r="CX445" s="287" t="s">
        <v>4935</v>
      </c>
      <c r="CY445" s="288" t="s">
        <v>4936</v>
      </c>
      <c r="CZ445" s="287" t="s">
        <v>4935</v>
      </c>
      <c r="DA445" s="288" t="s">
        <v>4936</v>
      </c>
      <c r="EO445" s="51"/>
      <c r="EQ445" s="51"/>
      <c r="GN445" s="52">
        <v>102432</v>
      </c>
      <c r="GO445" s="13" t="s">
        <v>4937</v>
      </c>
    </row>
    <row r="446" spans="100:197" ht="14.85" customHeight="1">
      <c r="CV446" s="287" t="s">
        <v>4938</v>
      </c>
      <c r="CW446" s="288" t="s">
        <v>4939</v>
      </c>
      <c r="CX446" s="287" t="s">
        <v>4938</v>
      </c>
      <c r="CY446" s="288" t="s">
        <v>4939</v>
      </c>
      <c r="CZ446" s="287" t="s">
        <v>4938</v>
      </c>
      <c r="DA446" s="288" t="s">
        <v>4939</v>
      </c>
      <c r="EO446" s="51"/>
      <c r="EQ446" s="51"/>
      <c r="GN446" s="52">
        <v>102433</v>
      </c>
      <c r="GO446" s="13" t="s">
        <v>4940</v>
      </c>
    </row>
    <row r="447" spans="100:197" ht="14.85" customHeight="1">
      <c r="CV447" s="287" t="s">
        <v>4941</v>
      </c>
      <c r="CW447" s="288" t="s">
        <v>4942</v>
      </c>
      <c r="CX447" s="287" t="s">
        <v>4941</v>
      </c>
      <c r="CY447" s="288" t="s">
        <v>4942</v>
      </c>
      <c r="CZ447" s="287" t="s">
        <v>4941</v>
      </c>
      <c r="DA447" s="288" t="s">
        <v>4942</v>
      </c>
      <c r="EO447" s="51"/>
      <c r="EQ447" s="51"/>
      <c r="GN447" s="52">
        <v>102434</v>
      </c>
      <c r="GO447" s="13" t="s">
        <v>4943</v>
      </c>
    </row>
    <row r="448" spans="100:197" ht="14.85" customHeight="1">
      <c r="CV448" s="287" t="s">
        <v>4944</v>
      </c>
      <c r="CW448" s="288" t="s">
        <v>4945</v>
      </c>
      <c r="CX448" s="287" t="s">
        <v>4944</v>
      </c>
      <c r="CY448" s="288" t="s">
        <v>4945</v>
      </c>
      <c r="CZ448" s="287" t="s">
        <v>4944</v>
      </c>
      <c r="DA448" s="288" t="s">
        <v>4945</v>
      </c>
      <c r="EO448" s="51"/>
      <c r="EQ448" s="51"/>
      <c r="GN448" s="52">
        <v>102437</v>
      </c>
      <c r="GO448" s="13" t="s">
        <v>4946</v>
      </c>
    </row>
    <row r="449" spans="100:197" ht="14.85" customHeight="1">
      <c r="CV449" s="287" t="s">
        <v>4947</v>
      </c>
      <c r="CW449" s="288" t="s">
        <v>4948</v>
      </c>
      <c r="CX449" s="287" t="s">
        <v>4947</v>
      </c>
      <c r="CY449" s="288" t="s">
        <v>4948</v>
      </c>
      <c r="CZ449" s="287" t="s">
        <v>4947</v>
      </c>
      <c r="DA449" s="288" t="s">
        <v>4948</v>
      </c>
      <c r="EO449" s="51"/>
      <c r="EQ449" s="51"/>
      <c r="GN449" s="52">
        <v>102442</v>
      </c>
      <c r="GO449" s="13" t="s">
        <v>4949</v>
      </c>
    </row>
    <row r="450" spans="100:197" ht="14.85" customHeight="1">
      <c r="CV450" s="287" t="s">
        <v>4950</v>
      </c>
      <c r="CW450" s="288" t="s">
        <v>4951</v>
      </c>
      <c r="CX450" s="287" t="s">
        <v>4950</v>
      </c>
      <c r="CY450" s="288" t="s">
        <v>4951</v>
      </c>
      <c r="CZ450" s="287" t="s">
        <v>4950</v>
      </c>
      <c r="DA450" s="288" t="s">
        <v>4951</v>
      </c>
      <c r="EO450" s="51"/>
      <c r="EQ450" s="51"/>
      <c r="GN450" s="52">
        <v>102450</v>
      </c>
      <c r="GO450" s="13" t="s">
        <v>4952</v>
      </c>
    </row>
    <row r="451" spans="100:197" ht="14.85" customHeight="1">
      <c r="CV451" s="287" t="s">
        <v>4953</v>
      </c>
      <c r="CW451" s="288" t="s">
        <v>4954</v>
      </c>
      <c r="CX451" s="287" t="s">
        <v>4953</v>
      </c>
      <c r="CY451" s="288" t="s">
        <v>4954</v>
      </c>
      <c r="CZ451" s="287" t="s">
        <v>4953</v>
      </c>
      <c r="DA451" s="288" t="s">
        <v>4954</v>
      </c>
      <c r="EO451" s="51"/>
      <c r="EQ451" s="51"/>
      <c r="GN451" s="52">
        <v>102318</v>
      </c>
      <c r="GO451" s="13" t="s">
        <v>4955</v>
      </c>
    </row>
    <row r="452" spans="100:197" ht="14.85" customHeight="1">
      <c r="CV452" s="287" t="s">
        <v>4956</v>
      </c>
      <c r="CW452" s="288" t="s">
        <v>4957</v>
      </c>
      <c r="CX452" s="287" t="s">
        <v>4956</v>
      </c>
      <c r="CY452" s="288" t="s">
        <v>4957</v>
      </c>
      <c r="CZ452" s="287" t="s">
        <v>4956</v>
      </c>
      <c r="DA452" s="288" t="s">
        <v>4957</v>
      </c>
      <c r="EO452" s="51"/>
      <c r="EQ452" s="51"/>
      <c r="GN452" s="52">
        <v>102337</v>
      </c>
      <c r="GO452" s="13" t="s">
        <v>4958</v>
      </c>
    </row>
    <row r="453" spans="100:197" ht="14.85" customHeight="1">
      <c r="CV453" s="287" t="s">
        <v>4959</v>
      </c>
      <c r="CW453" s="288" t="s">
        <v>4960</v>
      </c>
      <c r="CX453" s="287" t="s">
        <v>4959</v>
      </c>
      <c r="CY453" s="288" t="s">
        <v>4960</v>
      </c>
      <c r="CZ453" s="287" t="s">
        <v>4959</v>
      </c>
      <c r="DA453" s="288" t="s">
        <v>4960</v>
      </c>
      <c r="EO453" s="51"/>
      <c r="EQ453" s="51"/>
      <c r="GN453" s="52">
        <v>102349</v>
      </c>
      <c r="GO453" s="13" t="s">
        <v>4961</v>
      </c>
    </row>
    <row r="454" spans="100:197" ht="14.85" customHeight="1">
      <c r="CV454" s="287" t="s">
        <v>4962</v>
      </c>
      <c r="CW454" s="288" t="s">
        <v>4963</v>
      </c>
      <c r="CX454" s="287" t="s">
        <v>4962</v>
      </c>
      <c r="CY454" s="288" t="s">
        <v>4963</v>
      </c>
      <c r="CZ454" s="287" t="s">
        <v>4962</v>
      </c>
      <c r="DA454" s="288" t="s">
        <v>4963</v>
      </c>
      <c r="EO454" s="51"/>
      <c r="EQ454" s="51"/>
      <c r="GN454" s="52">
        <v>102374</v>
      </c>
      <c r="GO454" s="13" t="s">
        <v>4964</v>
      </c>
    </row>
    <row r="455" spans="100:197" ht="14.85" customHeight="1">
      <c r="CV455" s="287" t="s">
        <v>4962</v>
      </c>
      <c r="CW455" s="288" t="s">
        <v>4963</v>
      </c>
      <c r="CX455" s="287" t="s">
        <v>4962</v>
      </c>
      <c r="CY455" s="288" t="s">
        <v>4963</v>
      </c>
      <c r="CZ455" s="287" t="s">
        <v>4962</v>
      </c>
      <c r="DA455" s="288" t="s">
        <v>4963</v>
      </c>
      <c r="EO455" s="51"/>
      <c r="EQ455" s="51"/>
      <c r="GN455" s="52">
        <v>102397</v>
      </c>
      <c r="GO455" s="13" t="s">
        <v>4965</v>
      </c>
    </row>
    <row r="456" spans="100:197" ht="14.85" customHeight="1">
      <c r="CV456" s="287" t="s">
        <v>2241</v>
      </c>
      <c r="CW456" s="288" t="s">
        <v>4966</v>
      </c>
      <c r="CX456" s="287" t="s">
        <v>2241</v>
      </c>
      <c r="CY456" s="288" t="s">
        <v>4966</v>
      </c>
      <c r="CZ456" s="287" t="s">
        <v>2241</v>
      </c>
      <c r="DA456" s="288" t="s">
        <v>4966</v>
      </c>
      <c r="EO456" s="51"/>
      <c r="EQ456" s="51"/>
      <c r="GN456" s="52">
        <v>102398</v>
      </c>
      <c r="GO456" s="13" t="s">
        <v>4967</v>
      </c>
    </row>
    <row r="457" spans="100:197" ht="14.85" customHeight="1">
      <c r="CV457" s="287" t="s">
        <v>4968</v>
      </c>
      <c r="CW457" s="288" t="s">
        <v>4969</v>
      </c>
      <c r="CX457" s="287" t="s">
        <v>4968</v>
      </c>
      <c r="CY457" s="288" t="s">
        <v>4969</v>
      </c>
      <c r="CZ457" s="287" t="s">
        <v>4968</v>
      </c>
      <c r="DA457" s="288" t="s">
        <v>4969</v>
      </c>
      <c r="EO457" s="51"/>
      <c r="EQ457" s="51"/>
      <c r="GN457" s="52">
        <v>102399</v>
      </c>
      <c r="GO457" s="13" t="s">
        <v>4970</v>
      </c>
    </row>
    <row r="458" spans="100:197" ht="14.85" customHeight="1">
      <c r="CV458" s="287" t="s">
        <v>4968</v>
      </c>
      <c r="CW458" s="288" t="s">
        <v>4969</v>
      </c>
      <c r="CX458" s="287" t="s">
        <v>4968</v>
      </c>
      <c r="CY458" s="288" t="s">
        <v>4969</v>
      </c>
      <c r="CZ458" s="287" t="s">
        <v>4968</v>
      </c>
      <c r="DA458" s="288" t="s">
        <v>4969</v>
      </c>
      <c r="EO458" s="51"/>
      <c r="EQ458" s="51"/>
      <c r="GN458" s="52">
        <v>102402</v>
      </c>
      <c r="GO458" s="13" t="s">
        <v>4971</v>
      </c>
    </row>
    <row r="459" spans="100:197" ht="14.85" customHeight="1">
      <c r="CV459" s="287" t="s">
        <v>4968</v>
      </c>
      <c r="CW459" s="288" t="s">
        <v>4969</v>
      </c>
      <c r="CX459" s="287" t="s">
        <v>4968</v>
      </c>
      <c r="CY459" s="288" t="s">
        <v>4969</v>
      </c>
      <c r="CZ459" s="287" t="s">
        <v>4968</v>
      </c>
      <c r="DA459" s="288" t="s">
        <v>4969</v>
      </c>
      <c r="EO459" s="51"/>
      <c r="EQ459" s="51"/>
      <c r="GN459" s="52">
        <v>102406</v>
      </c>
      <c r="GO459" s="13" t="s">
        <v>4972</v>
      </c>
    </row>
    <row r="460" spans="100:197" ht="14.85" customHeight="1">
      <c r="CV460" s="287" t="s">
        <v>4973</v>
      </c>
      <c r="CW460" s="288" t="s">
        <v>4974</v>
      </c>
      <c r="CX460" s="287" t="s">
        <v>4973</v>
      </c>
      <c r="CY460" s="288" t="s">
        <v>4974</v>
      </c>
      <c r="CZ460" s="287" t="s">
        <v>4973</v>
      </c>
      <c r="DA460" s="288" t="s">
        <v>4974</v>
      </c>
      <c r="EO460" s="51"/>
      <c r="EQ460" s="51"/>
      <c r="GN460" s="52">
        <v>102415</v>
      </c>
      <c r="GO460" s="13" t="s">
        <v>4975</v>
      </c>
    </row>
    <row r="461" spans="100:197" ht="14.85" customHeight="1">
      <c r="CV461" s="287" t="s">
        <v>4973</v>
      </c>
      <c r="CW461" s="288" t="s">
        <v>4974</v>
      </c>
      <c r="CX461" s="287" t="s">
        <v>4973</v>
      </c>
      <c r="CY461" s="288" t="s">
        <v>4974</v>
      </c>
      <c r="CZ461" s="287" t="s">
        <v>4973</v>
      </c>
      <c r="DA461" s="288" t="s">
        <v>4974</v>
      </c>
      <c r="EO461" s="51"/>
      <c r="EQ461" s="51"/>
      <c r="GN461" s="52">
        <v>102416</v>
      </c>
      <c r="GO461" s="13" t="s">
        <v>4976</v>
      </c>
    </row>
    <row r="462" spans="100:197" ht="14.85" customHeight="1">
      <c r="CV462" s="287" t="s">
        <v>4973</v>
      </c>
      <c r="CW462" s="288" t="s">
        <v>4974</v>
      </c>
      <c r="CX462" s="287" t="s">
        <v>4973</v>
      </c>
      <c r="CY462" s="288" t="s">
        <v>4974</v>
      </c>
      <c r="CZ462" s="287" t="s">
        <v>4973</v>
      </c>
      <c r="DA462" s="288" t="s">
        <v>4974</v>
      </c>
      <c r="EO462" s="51"/>
      <c r="EQ462" s="51"/>
      <c r="GN462" s="52">
        <v>102420</v>
      </c>
      <c r="GO462" s="13" t="s">
        <v>4977</v>
      </c>
    </row>
    <row r="463" spans="100:197" ht="14.85" customHeight="1">
      <c r="CV463" s="287" t="s">
        <v>4978</v>
      </c>
      <c r="CW463" s="288" t="s">
        <v>4979</v>
      </c>
      <c r="CX463" s="287" t="s">
        <v>4978</v>
      </c>
      <c r="CY463" s="288" t="s">
        <v>4979</v>
      </c>
      <c r="CZ463" s="287" t="s">
        <v>4978</v>
      </c>
      <c r="DA463" s="288" t="s">
        <v>4979</v>
      </c>
      <c r="EO463" s="51"/>
      <c r="EQ463" s="51"/>
      <c r="GN463" s="52">
        <v>102323</v>
      </c>
      <c r="GO463" s="13" t="s">
        <v>4980</v>
      </c>
    </row>
    <row r="464" spans="100:197" ht="14.85" customHeight="1">
      <c r="CV464" s="287" t="s">
        <v>4981</v>
      </c>
      <c r="CW464" s="288" t="s">
        <v>4982</v>
      </c>
      <c r="CX464" s="287" t="s">
        <v>4981</v>
      </c>
      <c r="CY464" s="288" t="s">
        <v>4982</v>
      </c>
      <c r="CZ464" s="287" t="s">
        <v>4981</v>
      </c>
      <c r="DA464" s="288" t="s">
        <v>4982</v>
      </c>
      <c r="EO464" s="51"/>
      <c r="EQ464" s="51"/>
      <c r="GN464" s="52">
        <v>102326</v>
      </c>
      <c r="GO464" s="13" t="s">
        <v>4983</v>
      </c>
    </row>
    <row r="465" spans="100:197" ht="14.85" customHeight="1">
      <c r="CV465" s="287" t="s">
        <v>4984</v>
      </c>
      <c r="CW465" s="288" t="s">
        <v>4985</v>
      </c>
      <c r="CX465" s="287" t="s">
        <v>4984</v>
      </c>
      <c r="CY465" s="288" t="s">
        <v>4985</v>
      </c>
      <c r="CZ465" s="287" t="s">
        <v>4984</v>
      </c>
      <c r="DA465" s="288" t="s">
        <v>4985</v>
      </c>
      <c r="EO465" s="51"/>
      <c r="EQ465" s="51"/>
      <c r="GN465" s="52">
        <v>102343</v>
      </c>
      <c r="GO465" s="13" t="s">
        <v>4986</v>
      </c>
    </row>
    <row r="466" spans="100:197" ht="14.85" customHeight="1">
      <c r="CV466" s="287" t="s">
        <v>4987</v>
      </c>
      <c r="CW466" s="288" t="s">
        <v>4988</v>
      </c>
      <c r="CX466" s="287" t="s">
        <v>4987</v>
      </c>
      <c r="CY466" s="288" t="s">
        <v>4988</v>
      </c>
      <c r="CZ466" s="287" t="s">
        <v>4987</v>
      </c>
      <c r="DA466" s="288" t="s">
        <v>4988</v>
      </c>
      <c r="EO466" s="51"/>
      <c r="EQ466" s="51"/>
      <c r="GN466" s="52">
        <v>102344</v>
      </c>
      <c r="GO466" s="13" t="s">
        <v>4989</v>
      </c>
    </row>
    <row r="467" spans="100:197" ht="14.85" customHeight="1">
      <c r="CV467" s="287" t="s">
        <v>4990</v>
      </c>
      <c r="CW467" s="288" t="s">
        <v>4991</v>
      </c>
      <c r="CX467" s="287" t="s">
        <v>4990</v>
      </c>
      <c r="CY467" s="288" t="s">
        <v>4991</v>
      </c>
      <c r="CZ467" s="287" t="s">
        <v>4990</v>
      </c>
      <c r="DA467" s="288" t="s">
        <v>4991</v>
      </c>
      <c r="EO467" s="51"/>
      <c r="EQ467" s="51"/>
      <c r="GN467" s="52">
        <v>102375</v>
      </c>
      <c r="GO467" s="13" t="s">
        <v>4992</v>
      </c>
    </row>
    <row r="468" spans="100:197" ht="14.85" customHeight="1">
      <c r="CV468" s="287" t="s">
        <v>4993</v>
      </c>
      <c r="CW468" s="288" t="s">
        <v>4994</v>
      </c>
      <c r="CX468" s="287" t="s">
        <v>4993</v>
      </c>
      <c r="CY468" s="288" t="s">
        <v>4994</v>
      </c>
      <c r="CZ468" s="287" t="s">
        <v>4993</v>
      </c>
      <c r="DA468" s="288" t="s">
        <v>4994</v>
      </c>
      <c r="EO468" s="51"/>
      <c r="EQ468" s="51"/>
      <c r="GN468" s="52">
        <v>102376</v>
      </c>
      <c r="GO468" s="13" t="s">
        <v>4995</v>
      </c>
    </row>
    <row r="469" spans="100:197" ht="14.85" customHeight="1">
      <c r="CV469" s="287" t="s">
        <v>4996</v>
      </c>
      <c r="CW469" s="288" t="s">
        <v>4997</v>
      </c>
      <c r="CX469" s="287" t="s">
        <v>4996</v>
      </c>
      <c r="CY469" s="288" t="s">
        <v>4997</v>
      </c>
      <c r="CZ469" s="287" t="s">
        <v>4996</v>
      </c>
      <c r="DA469" s="288" t="s">
        <v>4997</v>
      </c>
      <c r="EO469" s="51"/>
      <c r="EQ469" s="51"/>
      <c r="GN469" s="52">
        <v>102379</v>
      </c>
      <c r="GO469" s="13" t="s">
        <v>4998</v>
      </c>
    </row>
    <row r="470" spans="100:197" ht="14.85" customHeight="1">
      <c r="CV470" s="287" t="s">
        <v>4999</v>
      </c>
      <c r="CW470" s="288" t="s">
        <v>5000</v>
      </c>
      <c r="CX470" s="287" t="s">
        <v>4999</v>
      </c>
      <c r="CY470" s="288" t="s">
        <v>5000</v>
      </c>
      <c r="CZ470" s="287" t="s">
        <v>4999</v>
      </c>
      <c r="DA470" s="288" t="s">
        <v>5000</v>
      </c>
      <c r="EO470" s="51"/>
      <c r="EQ470" s="51"/>
      <c r="GN470" s="52">
        <v>102380</v>
      </c>
      <c r="GO470" s="13" t="s">
        <v>5001</v>
      </c>
    </row>
    <row r="471" spans="100:197" ht="14.85" customHeight="1">
      <c r="CV471" s="287" t="s">
        <v>5002</v>
      </c>
      <c r="CW471" s="288" t="s">
        <v>5003</v>
      </c>
      <c r="CX471" s="287" t="s">
        <v>5002</v>
      </c>
      <c r="CY471" s="288" t="s">
        <v>5003</v>
      </c>
      <c r="CZ471" s="287" t="s">
        <v>5002</v>
      </c>
      <c r="DA471" s="288" t="s">
        <v>5003</v>
      </c>
      <c r="EO471" s="51"/>
      <c r="EQ471" s="51"/>
      <c r="GN471" s="52">
        <v>102384</v>
      </c>
      <c r="GO471" s="13" t="s">
        <v>5004</v>
      </c>
    </row>
    <row r="472" spans="100:197" ht="14.85" customHeight="1">
      <c r="CV472" s="287" t="s">
        <v>5005</v>
      </c>
      <c r="CW472" s="288" t="s">
        <v>5006</v>
      </c>
      <c r="CX472" s="287" t="s">
        <v>5005</v>
      </c>
      <c r="CY472" s="288" t="s">
        <v>5006</v>
      </c>
      <c r="CZ472" s="287" t="s">
        <v>5005</v>
      </c>
      <c r="DA472" s="288" t="s">
        <v>5006</v>
      </c>
      <c r="EO472" s="51"/>
      <c r="EQ472" s="51"/>
      <c r="GN472" s="52">
        <v>102669</v>
      </c>
      <c r="GO472" s="13" t="s">
        <v>5007</v>
      </c>
    </row>
    <row r="473" spans="100:197" ht="14.85" customHeight="1">
      <c r="CV473" s="287" t="s">
        <v>5008</v>
      </c>
      <c r="CW473" s="288" t="s">
        <v>5009</v>
      </c>
      <c r="CX473" s="287" t="s">
        <v>5008</v>
      </c>
      <c r="CY473" s="288" t="s">
        <v>5009</v>
      </c>
      <c r="CZ473" s="287" t="s">
        <v>5008</v>
      </c>
      <c r="DA473" s="288" t="s">
        <v>5009</v>
      </c>
      <c r="EO473" s="51"/>
      <c r="EQ473" s="51"/>
      <c r="GN473" s="52">
        <v>102670</v>
      </c>
      <c r="GO473" s="13" t="s">
        <v>5010</v>
      </c>
    </row>
    <row r="474" spans="100:197" ht="14.85" customHeight="1">
      <c r="CV474" s="287" t="s">
        <v>5008</v>
      </c>
      <c r="CW474" s="288" t="s">
        <v>5009</v>
      </c>
      <c r="CX474" s="287" t="s">
        <v>5008</v>
      </c>
      <c r="CY474" s="288" t="s">
        <v>5009</v>
      </c>
      <c r="CZ474" s="287" t="s">
        <v>5008</v>
      </c>
      <c r="DA474" s="288" t="s">
        <v>5009</v>
      </c>
      <c r="EO474" s="51"/>
      <c r="EQ474" s="51"/>
      <c r="GN474" s="52">
        <v>102671</v>
      </c>
      <c r="GO474" s="13" t="s">
        <v>5011</v>
      </c>
    </row>
    <row r="475" spans="100:197" ht="14.85" customHeight="1">
      <c r="CV475" s="287" t="s">
        <v>5008</v>
      </c>
      <c r="CW475" s="288" t="s">
        <v>5009</v>
      </c>
      <c r="CX475" s="287" t="s">
        <v>5008</v>
      </c>
      <c r="CY475" s="288" t="s">
        <v>5009</v>
      </c>
      <c r="CZ475" s="287" t="s">
        <v>5008</v>
      </c>
      <c r="DA475" s="288" t="s">
        <v>5009</v>
      </c>
      <c r="EO475" s="51"/>
      <c r="EQ475" s="51"/>
      <c r="GN475" s="52">
        <v>102672</v>
      </c>
      <c r="GO475" s="13" t="s">
        <v>5012</v>
      </c>
    </row>
    <row r="476" spans="100:197" ht="14.85" customHeight="1">
      <c r="CV476" s="287" t="s">
        <v>2281</v>
      </c>
      <c r="CW476" s="288" t="s">
        <v>5013</v>
      </c>
      <c r="CX476" s="287" t="s">
        <v>2281</v>
      </c>
      <c r="CY476" s="288" t="s">
        <v>5013</v>
      </c>
      <c r="CZ476" s="287" t="s">
        <v>2281</v>
      </c>
      <c r="DA476" s="288" t="s">
        <v>5013</v>
      </c>
      <c r="EO476" s="51"/>
      <c r="EQ476" s="51"/>
      <c r="GN476" s="52">
        <v>102673</v>
      </c>
      <c r="GO476" s="13" t="s">
        <v>5014</v>
      </c>
    </row>
    <row r="477" spans="100:197" ht="14.85" customHeight="1">
      <c r="CV477" s="287" t="s">
        <v>5015</v>
      </c>
      <c r="CW477" s="288" t="s">
        <v>5016</v>
      </c>
      <c r="CX477" s="287" t="s">
        <v>5015</v>
      </c>
      <c r="CY477" s="288" t="s">
        <v>5016</v>
      </c>
      <c r="CZ477" s="287" t="s">
        <v>5015</v>
      </c>
      <c r="DA477" s="288" t="s">
        <v>5016</v>
      </c>
      <c r="EO477" s="51"/>
      <c r="EQ477" s="51"/>
      <c r="GN477" s="52">
        <v>102674</v>
      </c>
      <c r="GO477" s="13" t="s">
        <v>5017</v>
      </c>
    </row>
    <row r="478" spans="100:197" ht="14.85" customHeight="1">
      <c r="CV478" s="287" t="s">
        <v>5018</v>
      </c>
      <c r="CW478" s="288" t="s">
        <v>5019</v>
      </c>
      <c r="CX478" s="287" t="s">
        <v>5018</v>
      </c>
      <c r="CY478" s="288" t="s">
        <v>5019</v>
      </c>
      <c r="CZ478" s="287" t="s">
        <v>5018</v>
      </c>
      <c r="DA478" s="288" t="s">
        <v>5019</v>
      </c>
      <c r="EO478" s="51"/>
      <c r="EQ478" s="51"/>
      <c r="GN478" s="52">
        <v>102676</v>
      </c>
      <c r="GO478" s="13" t="s">
        <v>5020</v>
      </c>
    </row>
    <row r="479" spans="100:197" ht="14.85" customHeight="1">
      <c r="CV479" s="287" t="s">
        <v>5018</v>
      </c>
      <c r="CW479" s="288" t="s">
        <v>5019</v>
      </c>
      <c r="CX479" s="287" t="s">
        <v>5018</v>
      </c>
      <c r="CY479" s="288" t="s">
        <v>5019</v>
      </c>
      <c r="CZ479" s="287" t="s">
        <v>5018</v>
      </c>
      <c r="DA479" s="288" t="s">
        <v>5019</v>
      </c>
      <c r="EO479" s="51"/>
      <c r="EQ479" s="51"/>
      <c r="GN479" s="52">
        <v>102684</v>
      </c>
      <c r="GO479" s="13" t="s">
        <v>5021</v>
      </c>
    </row>
    <row r="480" spans="100:197" ht="14.85" customHeight="1">
      <c r="CV480" s="287" t="s">
        <v>5022</v>
      </c>
      <c r="CW480" s="288" t="s">
        <v>5023</v>
      </c>
      <c r="CX480" s="287" t="s">
        <v>5022</v>
      </c>
      <c r="CY480" s="288" t="s">
        <v>5023</v>
      </c>
      <c r="CZ480" s="287" t="s">
        <v>5022</v>
      </c>
      <c r="DA480" s="288" t="s">
        <v>5023</v>
      </c>
      <c r="EO480" s="51"/>
      <c r="EQ480" s="51"/>
      <c r="GN480" s="52">
        <v>102697</v>
      </c>
      <c r="GO480" s="13" t="s">
        <v>5024</v>
      </c>
    </row>
    <row r="481" spans="100:197" ht="14.85" customHeight="1">
      <c r="CV481" s="287" t="s">
        <v>5022</v>
      </c>
      <c r="CW481" s="288" t="s">
        <v>5023</v>
      </c>
      <c r="CX481" s="287" t="s">
        <v>5022</v>
      </c>
      <c r="CY481" s="288" t="s">
        <v>5023</v>
      </c>
      <c r="CZ481" s="287" t="s">
        <v>5022</v>
      </c>
      <c r="DA481" s="288" t="s">
        <v>5023</v>
      </c>
      <c r="EO481" s="51"/>
      <c r="EQ481" s="51"/>
      <c r="GN481" s="52">
        <v>102698</v>
      </c>
      <c r="GO481" s="13" t="s">
        <v>5025</v>
      </c>
    </row>
    <row r="482" spans="100:197" ht="14.85" customHeight="1">
      <c r="CV482" s="287" t="s">
        <v>5026</v>
      </c>
      <c r="CW482" s="288" t="s">
        <v>5027</v>
      </c>
      <c r="CX482" s="287" t="s">
        <v>5026</v>
      </c>
      <c r="CY482" s="288" t="s">
        <v>5027</v>
      </c>
      <c r="CZ482" s="287" t="s">
        <v>5026</v>
      </c>
      <c r="DA482" s="288" t="s">
        <v>5027</v>
      </c>
      <c r="EO482" s="51"/>
      <c r="EQ482" s="51"/>
      <c r="GN482" s="52">
        <v>102699</v>
      </c>
      <c r="GO482" s="13" t="s">
        <v>5028</v>
      </c>
    </row>
    <row r="483" spans="100:197" ht="14.85" customHeight="1">
      <c r="CV483" s="287" t="s">
        <v>5029</v>
      </c>
      <c r="CW483" s="288" t="s">
        <v>5030</v>
      </c>
      <c r="CX483" s="287" t="s">
        <v>5029</v>
      </c>
      <c r="CY483" s="288" t="s">
        <v>5030</v>
      </c>
      <c r="CZ483" s="287" t="s">
        <v>5029</v>
      </c>
      <c r="DA483" s="288" t="s">
        <v>5030</v>
      </c>
      <c r="EO483" s="51"/>
      <c r="EQ483" s="51"/>
      <c r="GN483" s="52">
        <v>102712</v>
      </c>
      <c r="GO483" s="13" t="s">
        <v>5031</v>
      </c>
    </row>
    <row r="484" spans="100:197" ht="14.85" customHeight="1">
      <c r="CV484" s="287" t="s">
        <v>5032</v>
      </c>
      <c r="CW484" s="288" t="s">
        <v>5033</v>
      </c>
      <c r="CX484" s="287" t="s">
        <v>5032</v>
      </c>
      <c r="CY484" s="288" t="s">
        <v>5033</v>
      </c>
      <c r="CZ484" s="287" t="s">
        <v>5032</v>
      </c>
      <c r="DA484" s="288" t="s">
        <v>5033</v>
      </c>
      <c r="EO484" s="51"/>
      <c r="EQ484" s="51"/>
      <c r="GN484" s="52">
        <v>102718</v>
      </c>
      <c r="GO484" s="13" t="s">
        <v>5034</v>
      </c>
    </row>
    <row r="485" spans="100:197" ht="14.85" customHeight="1">
      <c r="CV485" s="287" t="s">
        <v>5035</v>
      </c>
      <c r="CW485" s="288" t="s">
        <v>5036</v>
      </c>
      <c r="CX485" s="287" t="s">
        <v>5035</v>
      </c>
      <c r="CY485" s="288" t="s">
        <v>5036</v>
      </c>
      <c r="CZ485" s="287" t="s">
        <v>5035</v>
      </c>
      <c r="DA485" s="288" t="s">
        <v>5036</v>
      </c>
      <c r="EO485" s="51"/>
      <c r="EQ485" s="51"/>
      <c r="GN485" s="52">
        <v>102722</v>
      </c>
      <c r="GO485" s="13" t="s">
        <v>5037</v>
      </c>
    </row>
    <row r="486" spans="100:197" ht="14.85" customHeight="1">
      <c r="CV486" s="287" t="s">
        <v>5038</v>
      </c>
      <c r="CW486" s="288" t="s">
        <v>5039</v>
      </c>
      <c r="CX486" s="287" t="s">
        <v>5038</v>
      </c>
      <c r="CY486" s="288" t="s">
        <v>5039</v>
      </c>
      <c r="CZ486" s="287" t="s">
        <v>5038</v>
      </c>
      <c r="DA486" s="288" t="s">
        <v>5039</v>
      </c>
      <c r="EO486" s="51"/>
      <c r="EQ486" s="51"/>
      <c r="GN486" s="52">
        <v>102732</v>
      </c>
      <c r="GO486" s="13" t="s">
        <v>5040</v>
      </c>
    </row>
    <row r="487" spans="100:197" ht="14.85" customHeight="1">
      <c r="CV487" s="287" t="s">
        <v>5041</v>
      </c>
      <c r="CW487" s="288" t="s">
        <v>5042</v>
      </c>
      <c r="CX487" s="287" t="s">
        <v>5041</v>
      </c>
      <c r="CY487" s="288" t="s">
        <v>5042</v>
      </c>
      <c r="CZ487" s="287" t="s">
        <v>5041</v>
      </c>
      <c r="DA487" s="288" t="s">
        <v>5042</v>
      </c>
      <c r="EO487" s="51"/>
      <c r="EQ487" s="51"/>
      <c r="GN487" s="52">
        <v>102733</v>
      </c>
      <c r="GO487" s="13" t="s">
        <v>5043</v>
      </c>
    </row>
    <row r="488" spans="100:197" ht="14.85" customHeight="1">
      <c r="CV488" s="287" t="s">
        <v>5044</v>
      </c>
      <c r="CW488" s="288" t="s">
        <v>5045</v>
      </c>
      <c r="CX488" s="287" t="s">
        <v>5044</v>
      </c>
      <c r="CY488" s="288" t="s">
        <v>5045</v>
      </c>
      <c r="CZ488" s="287" t="s">
        <v>5044</v>
      </c>
      <c r="DA488" s="288" t="s">
        <v>5045</v>
      </c>
      <c r="EO488" s="51"/>
      <c r="EQ488" s="51"/>
      <c r="GN488" s="52">
        <v>102738</v>
      </c>
      <c r="GO488" s="13" t="s">
        <v>5046</v>
      </c>
    </row>
    <row r="489" spans="100:197" ht="14.85" customHeight="1">
      <c r="CV489" s="287" t="s">
        <v>5047</v>
      </c>
      <c r="CW489" s="288" t="s">
        <v>5048</v>
      </c>
      <c r="CX489" s="287" t="s">
        <v>5047</v>
      </c>
      <c r="CY489" s="288" t="s">
        <v>5048</v>
      </c>
      <c r="CZ489" s="287" t="s">
        <v>5047</v>
      </c>
      <c r="DA489" s="288" t="s">
        <v>5048</v>
      </c>
      <c r="EO489" s="51"/>
      <c r="EQ489" s="51"/>
      <c r="GN489" s="52">
        <v>102740</v>
      </c>
      <c r="GO489" s="13" t="s">
        <v>5049</v>
      </c>
    </row>
    <row r="490" spans="100:197" ht="14.85" customHeight="1">
      <c r="CV490" s="287" t="s">
        <v>5050</v>
      </c>
      <c r="CW490" s="288" t="s">
        <v>5051</v>
      </c>
      <c r="CX490" s="287" t="s">
        <v>5050</v>
      </c>
      <c r="CY490" s="288" t="s">
        <v>5051</v>
      </c>
      <c r="CZ490" s="287" t="s">
        <v>5050</v>
      </c>
      <c r="DA490" s="288" t="s">
        <v>5051</v>
      </c>
      <c r="EO490" s="51"/>
      <c r="EQ490" s="51"/>
      <c r="GN490" s="52">
        <v>102741</v>
      </c>
      <c r="GO490" s="13" t="s">
        <v>5052</v>
      </c>
    </row>
    <row r="491" spans="100:197" ht="14.85" customHeight="1">
      <c r="CV491" s="287" t="s">
        <v>5053</v>
      </c>
      <c r="CW491" s="288" t="s">
        <v>5054</v>
      </c>
      <c r="CX491" s="287" t="s">
        <v>5053</v>
      </c>
      <c r="CY491" s="288" t="s">
        <v>5054</v>
      </c>
      <c r="CZ491" s="287" t="s">
        <v>5053</v>
      </c>
      <c r="DA491" s="288" t="s">
        <v>5054</v>
      </c>
      <c r="EO491" s="51"/>
      <c r="EQ491" s="51"/>
      <c r="GN491" s="52">
        <v>102745</v>
      </c>
      <c r="GO491" s="13" t="s">
        <v>5055</v>
      </c>
    </row>
    <row r="492" spans="100:197" ht="14.85" customHeight="1">
      <c r="CV492" s="287" t="s">
        <v>5056</v>
      </c>
      <c r="CW492" s="288" t="s">
        <v>5057</v>
      </c>
      <c r="CX492" s="287" t="s">
        <v>5056</v>
      </c>
      <c r="CY492" s="288" t="s">
        <v>5057</v>
      </c>
      <c r="CZ492" s="287" t="s">
        <v>5056</v>
      </c>
      <c r="DA492" s="288" t="s">
        <v>5057</v>
      </c>
      <c r="EO492" s="51"/>
      <c r="EQ492" s="51"/>
      <c r="GN492" s="52">
        <v>102762</v>
      </c>
      <c r="GO492" s="13" t="s">
        <v>5058</v>
      </c>
    </row>
    <row r="493" spans="100:197" ht="14.85" customHeight="1">
      <c r="CV493" s="287" t="s">
        <v>5059</v>
      </c>
      <c r="CW493" s="288" t="s">
        <v>5060</v>
      </c>
      <c r="CX493" s="287" t="s">
        <v>5059</v>
      </c>
      <c r="CY493" s="288" t="s">
        <v>5060</v>
      </c>
      <c r="CZ493" s="287" t="s">
        <v>5059</v>
      </c>
      <c r="DA493" s="288" t="s">
        <v>5060</v>
      </c>
      <c r="EO493" s="51"/>
      <c r="EQ493" s="51"/>
      <c r="GN493" s="52">
        <v>102767</v>
      </c>
      <c r="GO493" s="13" t="s">
        <v>5061</v>
      </c>
    </row>
    <row r="494" spans="100:197" ht="14.85" customHeight="1">
      <c r="CV494" s="287" t="s">
        <v>5062</v>
      </c>
      <c r="CW494" s="288" t="s">
        <v>5063</v>
      </c>
      <c r="CX494" s="287" t="s">
        <v>5062</v>
      </c>
      <c r="CY494" s="288" t="s">
        <v>5063</v>
      </c>
      <c r="CZ494" s="287" t="s">
        <v>5062</v>
      </c>
      <c r="DA494" s="288" t="s">
        <v>5063</v>
      </c>
      <c r="EO494" s="51"/>
      <c r="EQ494" s="51"/>
      <c r="GN494" s="52">
        <v>102774</v>
      </c>
      <c r="GO494" s="13" t="s">
        <v>5064</v>
      </c>
    </row>
    <row r="495" spans="100:197" ht="14.85" customHeight="1">
      <c r="CV495" s="287" t="s">
        <v>5065</v>
      </c>
      <c r="CW495" s="288" t="s">
        <v>5066</v>
      </c>
      <c r="CX495" s="287" t="s">
        <v>5065</v>
      </c>
      <c r="CY495" s="288" t="s">
        <v>5066</v>
      </c>
      <c r="CZ495" s="287" t="s">
        <v>5065</v>
      </c>
      <c r="DA495" s="288" t="s">
        <v>5066</v>
      </c>
      <c r="EO495" s="51"/>
      <c r="EQ495" s="51"/>
      <c r="GN495" s="52">
        <v>102777</v>
      </c>
      <c r="GO495" s="13" t="s">
        <v>5067</v>
      </c>
    </row>
    <row r="496" spans="100:197" ht="14.85" customHeight="1">
      <c r="CV496" s="287" t="s">
        <v>5068</v>
      </c>
      <c r="CW496" s="288" t="s">
        <v>5069</v>
      </c>
      <c r="CX496" s="287" t="s">
        <v>5068</v>
      </c>
      <c r="CY496" s="288" t="s">
        <v>5069</v>
      </c>
      <c r="CZ496" s="287" t="s">
        <v>5068</v>
      </c>
      <c r="DA496" s="288" t="s">
        <v>5069</v>
      </c>
      <c r="EO496" s="51"/>
      <c r="EQ496" s="51"/>
      <c r="GN496" s="52">
        <v>102786</v>
      </c>
      <c r="GO496" s="13" t="s">
        <v>5070</v>
      </c>
    </row>
    <row r="497" spans="100:197" ht="14.85" customHeight="1">
      <c r="CV497" s="287" t="s">
        <v>5071</v>
      </c>
      <c r="CW497" s="288" t="s">
        <v>5072</v>
      </c>
      <c r="CX497" s="287" t="s">
        <v>5071</v>
      </c>
      <c r="CY497" s="288" t="s">
        <v>5072</v>
      </c>
      <c r="CZ497" s="287" t="s">
        <v>5071</v>
      </c>
      <c r="DA497" s="288" t="s">
        <v>5072</v>
      </c>
      <c r="EO497" s="51"/>
      <c r="EQ497" s="51"/>
      <c r="GN497" s="52">
        <v>102789</v>
      </c>
      <c r="GO497" s="13" t="s">
        <v>5073</v>
      </c>
    </row>
    <row r="498" spans="100:197" ht="14.85" customHeight="1">
      <c r="CV498" s="287" t="s">
        <v>5074</v>
      </c>
      <c r="CW498" s="288" t="s">
        <v>5075</v>
      </c>
      <c r="CX498" s="287" t="s">
        <v>5074</v>
      </c>
      <c r="CY498" s="288" t="s">
        <v>5075</v>
      </c>
      <c r="CZ498" s="287" t="s">
        <v>5074</v>
      </c>
      <c r="DA498" s="288" t="s">
        <v>5075</v>
      </c>
      <c r="EO498" s="51"/>
      <c r="EQ498" s="51"/>
      <c r="GN498" s="52">
        <v>102797</v>
      </c>
      <c r="GO498" s="13" t="s">
        <v>5076</v>
      </c>
    </row>
    <row r="499" spans="100:197" ht="14.85" customHeight="1">
      <c r="CV499" s="287" t="s">
        <v>5077</v>
      </c>
      <c r="CW499" s="288" t="s">
        <v>5078</v>
      </c>
      <c r="CX499" s="287" t="s">
        <v>5077</v>
      </c>
      <c r="CY499" s="288" t="s">
        <v>5078</v>
      </c>
      <c r="CZ499" s="287" t="s">
        <v>5077</v>
      </c>
      <c r="DA499" s="288" t="s">
        <v>5078</v>
      </c>
      <c r="EO499" s="51"/>
      <c r="EQ499" s="51"/>
      <c r="GN499" s="52">
        <v>102800</v>
      </c>
      <c r="GO499" s="13" t="s">
        <v>5079</v>
      </c>
    </row>
    <row r="500" spans="100:197" ht="14.85" customHeight="1">
      <c r="CV500" s="287" t="s">
        <v>5080</v>
      </c>
      <c r="CW500" s="288" t="s">
        <v>5081</v>
      </c>
      <c r="CX500" s="287" t="s">
        <v>5080</v>
      </c>
      <c r="CY500" s="288" t="s">
        <v>5081</v>
      </c>
      <c r="CZ500" s="287" t="s">
        <v>5080</v>
      </c>
      <c r="DA500" s="288" t="s">
        <v>5081</v>
      </c>
      <c r="EO500" s="51"/>
      <c r="EQ500" s="51"/>
      <c r="GN500" s="52">
        <v>102818</v>
      </c>
      <c r="GO500" s="13" t="s">
        <v>5082</v>
      </c>
    </row>
    <row r="501" spans="100:197" ht="14.85" customHeight="1">
      <c r="CV501" s="287" t="s">
        <v>5083</v>
      </c>
      <c r="CW501" s="288" t="s">
        <v>5084</v>
      </c>
      <c r="CX501" s="287" t="s">
        <v>5083</v>
      </c>
      <c r="CY501" s="288" t="s">
        <v>5084</v>
      </c>
      <c r="CZ501" s="287" t="s">
        <v>5083</v>
      </c>
      <c r="DA501" s="288" t="s">
        <v>5084</v>
      </c>
      <c r="EO501" s="51"/>
      <c r="EQ501" s="51"/>
      <c r="GN501" s="52">
        <v>102823</v>
      </c>
      <c r="GO501" s="13" t="s">
        <v>5085</v>
      </c>
    </row>
    <row r="502" spans="100:197" ht="14.85" customHeight="1">
      <c r="CV502" s="287" t="s">
        <v>5086</v>
      </c>
      <c r="CW502" s="288" t="s">
        <v>5087</v>
      </c>
      <c r="CX502" s="287" t="s">
        <v>5086</v>
      </c>
      <c r="CY502" s="288" t="s">
        <v>5087</v>
      </c>
      <c r="CZ502" s="287" t="s">
        <v>5086</v>
      </c>
      <c r="DA502" s="288" t="s">
        <v>5087</v>
      </c>
      <c r="EO502" s="51"/>
      <c r="EQ502" s="51"/>
      <c r="GN502" s="52">
        <v>102849</v>
      </c>
      <c r="GO502" s="13" t="s">
        <v>5088</v>
      </c>
    </row>
    <row r="503" spans="100:197" ht="14.85" customHeight="1">
      <c r="CV503" s="287" t="s">
        <v>5089</v>
      </c>
      <c r="CW503" s="288" t="s">
        <v>5090</v>
      </c>
      <c r="CX503" s="287" t="s">
        <v>5089</v>
      </c>
      <c r="CY503" s="288" t="s">
        <v>5090</v>
      </c>
      <c r="CZ503" s="287" t="s">
        <v>5089</v>
      </c>
      <c r="DA503" s="288" t="s">
        <v>5090</v>
      </c>
      <c r="EO503" s="51"/>
      <c r="EQ503" s="51"/>
      <c r="GN503" s="52">
        <v>102857</v>
      </c>
      <c r="GO503" s="13" t="s">
        <v>5091</v>
      </c>
    </row>
    <row r="504" spans="100:197" ht="14.85" customHeight="1">
      <c r="CV504" s="287" t="s">
        <v>5092</v>
      </c>
      <c r="CW504" s="288" t="s">
        <v>5093</v>
      </c>
      <c r="CX504" s="287" t="s">
        <v>5092</v>
      </c>
      <c r="CY504" s="288" t="s">
        <v>5093</v>
      </c>
      <c r="CZ504" s="287" t="s">
        <v>5092</v>
      </c>
      <c r="DA504" s="288" t="s">
        <v>5093</v>
      </c>
      <c r="EO504" s="51"/>
      <c r="EQ504" s="51"/>
      <c r="GN504" s="52">
        <v>102881</v>
      </c>
      <c r="GO504" s="13" t="s">
        <v>5094</v>
      </c>
    </row>
    <row r="505" spans="100:197" ht="14.85" customHeight="1">
      <c r="CV505" s="287" t="s">
        <v>5095</v>
      </c>
      <c r="CW505" s="288" t="s">
        <v>5096</v>
      </c>
      <c r="CX505" s="287" t="s">
        <v>5095</v>
      </c>
      <c r="CY505" s="288" t="s">
        <v>5096</v>
      </c>
      <c r="CZ505" s="287" t="s">
        <v>5095</v>
      </c>
      <c r="DA505" s="288" t="s">
        <v>5096</v>
      </c>
      <c r="EO505" s="51"/>
      <c r="EQ505" s="51"/>
      <c r="GN505" s="52">
        <v>102654</v>
      </c>
      <c r="GO505" s="13" t="s">
        <v>5097</v>
      </c>
    </row>
    <row r="506" spans="100:197" ht="14.85" customHeight="1">
      <c r="CV506" s="287" t="s">
        <v>5098</v>
      </c>
      <c r="CW506" s="288" t="s">
        <v>5099</v>
      </c>
      <c r="CX506" s="287" t="s">
        <v>5098</v>
      </c>
      <c r="CY506" s="288" t="s">
        <v>5099</v>
      </c>
      <c r="CZ506" s="287" t="s">
        <v>5098</v>
      </c>
      <c r="DA506" s="288" t="s">
        <v>5099</v>
      </c>
      <c r="EO506" s="51"/>
      <c r="EQ506" s="51"/>
      <c r="GN506" s="52">
        <v>102663</v>
      </c>
      <c r="GO506" s="13" t="s">
        <v>5100</v>
      </c>
    </row>
    <row r="507" spans="100:197" ht="14.85" customHeight="1">
      <c r="CV507" s="287" t="s">
        <v>5101</v>
      </c>
      <c r="CW507" s="288" t="s">
        <v>5102</v>
      </c>
      <c r="CX507" s="287" t="s">
        <v>5101</v>
      </c>
      <c r="CY507" s="288" t="s">
        <v>5102</v>
      </c>
      <c r="CZ507" s="287" t="s">
        <v>5101</v>
      </c>
      <c r="DA507" s="288" t="s">
        <v>5102</v>
      </c>
      <c r="EO507" s="51"/>
      <c r="EQ507" s="51"/>
      <c r="GN507" s="52">
        <v>102664</v>
      </c>
      <c r="GO507" s="13" t="s">
        <v>5103</v>
      </c>
    </row>
    <row r="508" spans="100:197" ht="14.85" customHeight="1">
      <c r="CV508" s="287" t="s">
        <v>5104</v>
      </c>
      <c r="CW508" s="288" t="s">
        <v>5105</v>
      </c>
      <c r="CX508" s="287" t="s">
        <v>5104</v>
      </c>
      <c r="CY508" s="288" t="s">
        <v>5105</v>
      </c>
      <c r="CZ508" s="287" t="s">
        <v>5104</v>
      </c>
      <c r="DA508" s="288" t="s">
        <v>5105</v>
      </c>
      <c r="EO508" s="51"/>
      <c r="EQ508" s="51"/>
      <c r="GN508" s="52">
        <v>102687</v>
      </c>
      <c r="GO508" s="13" t="s">
        <v>5106</v>
      </c>
    </row>
    <row r="509" spans="100:197" ht="14.85" customHeight="1">
      <c r="CV509" s="287" t="s">
        <v>5107</v>
      </c>
      <c r="CW509" s="288" t="s">
        <v>5108</v>
      </c>
      <c r="CX509" s="287" t="s">
        <v>5107</v>
      </c>
      <c r="CY509" s="288" t="s">
        <v>5108</v>
      </c>
      <c r="CZ509" s="287" t="s">
        <v>5107</v>
      </c>
      <c r="DA509" s="288" t="s">
        <v>5108</v>
      </c>
      <c r="EO509" s="51"/>
      <c r="EQ509" s="51"/>
      <c r="GN509" s="52">
        <v>102695</v>
      </c>
      <c r="GO509" s="13" t="s">
        <v>5109</v>
      </c>
    </row>
    <row r="510" spans="100:197" ht="14.85" customHeight="1">
      <c r="CV510" s="287" t="s">
        <v>5110</v>
      </c>
      <c r="CW510" s="288" t="s">
        <v>5111</v>
      </c>
      <c r="CX510" s="287" t="s">
        <v>5110</v>
      </c>
      <c r="CY510" s="288" t="s">
        <v>5111</v>
      </c>
      <c r="CZ510" s="287" t="s">
        <v>5110</v>
      </c>
      <c r="DA510" s="288" t="s">
        <v>5111</v>
      </c>
      <c r="EO510" s="51"/>
      <c r="EQ510" s="51"/>
      <c r="GN510" s="52">
        <v>102696</v>
      </c>
      <c r="GO510" s="13" t="s">
        <v>5112</v>
      </c>
    </row>
    <row r="511" spans="100:197" ht="14.85" customHeight="1">
      <c r="CV511" s="287" t="s">
        <v>2320</v>
      </c>
      <c r="CW511" s="288" t="s">
        <v>5113</v>
      </c>
      <c r="CX511" s="287" t="s">
        <v>2320</v>
      </c>
      <c r="CY511" s="288" t="s">
        <v>5113</v>
      </c>
      <c r="CZ511" s="287" t="s">
        <v>2320</v>
      </c>
      <c r="DA511" s="288" t="s">
        <v>5113</v>
      </c>
      <c r="EO511" s="51"/>
      <c r="EQ511" s="51"/>
      <c r="GN511" s="52">
        <v>102700</v>
      </c>
      <c r="GO511" s="13" t="s">
        <v>5114</v>
      </c>
    </row>
    <row r="512" spans="100:197" ht="14.85" customHeight="1">
      <c r="CV512" s="287" t="s">
        <v>5115</v>
      </c>
      <c r="CW512" s="288" t="s">
        <v>5116</v>
      </c>
      <c r="CX512" s="287" t="s">
        <v>5115</v>
      </c>
      <c r="CY512" s="288" t="s">
        <v>5116</v>
      </c>
      <c r="CZ512" s="287" t="s">
        <v>5115</v>
      </c>
      <c r="DA512" s="288" t="s">
        <v>5116</v>
      </c>
      <c r="EO512" s="51"/>
      <c r="EQ512" s="51"/>
      <c r="GN512" s="52">
        <v>102705</v>
      </c>
      <c r="GO512" s="13" t="s">
        <v>5117</v>
      </c>
    </row>
    <row r="513" spans="100:197" ht="14.85" customHeight="1">
      <c r="CV513" s="287" t="s">
        <v>5118</v>
      </c>
      <c r="CW513" s="288" t="s">
        <v>5119</v>
      </c>
      <c r="CX513" s="287" t="s">
        <v>5118</v>
      </c>
      <c r="CY513" s="288" t="s">
        <v>5119</v>
      </c>
      <c r="CZ513" s="287" t="s">
        <v>5118</v>
      </c>
      <c r="DA513" s="288" t="s">
        <v>5119</v>
      </c>
      <c r="EO513" s="51"/>
      <c r="EQ513" s="51"/>
      <c r="GN513" s="52">
        <v>102709</v>
      </c>
      <c r="GO513" s="13" t="s">
        <v>5120</v>
      </c>
    </row>
    <row r="514" spans="100:197" ht="14.85" customHeight="1">
      <c r="CV514" s="287" t="s">
        <v>5121</v>
      </c>
      <c r="CW514" s="288" t="s">
        <v>5122</v>
      </c>
      <c r="CX514" s="287" t="s">
        <v>5121</v>
      </c>
      <c r="CY514" s="288" t="s">
        <v>5122</v>
      </c>
      <c r="CZ514" s="287" t="s">
        <v>5121</v>
      </c>
      <c r="DA514" s="288" t="s">
        <v>5122</v>
      </c>
      <c r="EO514" s="51"/>
      <c r="EQ514" s="51"/>
      <c r="GN514" s="52">
        <v>102710</v>
      </c>
      <c r="GO514" s="13" t="s">
        <v>5123</v>
      </c>
    </row>
    <row r="515" spans="100:197" ht="14.85" customHeight="1">
      <c r="CV515" s="287" t="s">
        <v>5124</v>
      </c>
      <c r="CW515" s="288" t="s">
        <v>5125</v>
      </c>
      <c r="CX515" s="287" t="s">
        <v>5124</v>
      </c>
      <c r="CY515" s="288" t="s">
        <v>5125</v>
      </c>
      <c r="CZ515" s="287" t="s">
        <v>5124</v>
      </c>
      <c r="DA515" s="288" t="s">
        <v>5125</v>
      </c>
      <c r="EO515" s="51"/>
      <c r="EQ515" s="51"/>
      <c r="GN515" s="52">
        <v>102711</v>
      </c>
      <c r="GO515" s="13" t="s">
        <v>5126</v>
      </c>
    </row>
    <row r="516" spans="100:197" ht="14.85" customHeight="1">
      <c r="CV516" s="287" t="s">
        <v>5127</v>
      </c>
      <c r="CW516" s="288" t="s">
        <v>5128</v>
      </c>
      <c r="CX516" s="287" t="s">
        <v>5127</v>
      </c>
      <c r="CY516" s="288" t="s">
        <v>5128</v>
      </c>
      <c r="CZ516" s="287" t="s">
        <v>5127</v>
      </c>
      <c r="DA516" s="288" t="s">
        <v>5128</v>
      </c>
      <c r="EO516" s="51"/>
      <c r="EQ516" s="51"/>
      <c r="GN516" s="52">
        <v>102716</v>
      </c>
      <c r="GO516" s="13" t="s">
        <v>5129</v>
      </c>
    </row>
    <row r="517" spans="100:197" ht="14.85" customHeight="1">
      <c r="CV517" s="287" t="s">
        <v>5127</v>
      </c>
      <c r="CW517" s="288" t="s">
        <v>5128</v>
      </c>
      <c r="CX517" s="287" t="s">
        <v>5127</v>
      </c>
      <c r="CY517" s="288" t="s">
        <v>5128</v>
      </c>
      <c r="CZ517" s="287" t="s">
        <v>5127</v>
      </c>
      <c r="DA517" s="288" t="s">
        <v>5128</v>
      </c>
      <c r="EO517" s="51"/>
      <c r="EQ517" s="51"/>
      <c r="GN517" s="52">
        <v>102719</v>
      </c>
      <c r="GO517" s="13" t="s">
        <v>5130</v>
      </c>
    </row>
    <row r="518" spans="100:197" ht="14.85" customHeight="1">
      <c r="CV518" s="287" t="s">
        <v>5131</v>
      </c>
      <c r="CW518" s="288" t="s">
        <v>5132</v>
      </c>
      <c r="CX518" s="287" t="s">
        <v>5131</v>
      </c>
      <c r="CY518" s="288" t="s">
        <v>5132</v>
      </c>
      <c r="CZ518" s="287" t="s">
        <v>5131</v>
      </c>
      <c r="DA518" s="288" t="s">
        <v>5132</v>
      </c>
      <c r="EO518" s="51"/>
      <c r="EQ518" s="51"/>
      <c r="GN518" s="52">
        <v>102720</v>
      </c>
      <c r="GO518" s="13" t="s">
        <v>5133</v>
      </c>
    </row>
    <row r="519" spans="100:197" ht="14.85" customHeight="1">
      <c r="CV519" s="287" t="s">
        <v>5134</v>
      </c>
      <c r="CW519" s="288" t="s">
        <v>5135</v>
      </c>
      <c r="CX519" s="287" t="s">
        <v>5134</v>
      </c>
      <c r="CY519" s="288" t="s">
        <v>5135</v>
      </c>
      <c r="CZ519" s="287" t="s">
        <v>5134</v>
      </c>
      <c r="DA519" s="288" t="s">
        <v>5135</v>
      </c>
      <c r="EO519" s="51"/>
      <c r="EQ519" s="51"/>
      <c r="GN519" s="52">
        <v>102726</v>
      </c>
      <c r="GO519" s="13" t="s">
        <v>5136</v>
      </c>
    </row>
    <row r="520" spans="100:197" ht="14.85" customHeight="1">
      <c r="CV520" s="287" t="s">
        <v>5137</v>
      </c>
      <c r="CW520" s="288" t="s">
        <v>5138</v>
      </c>
      <c r="CX520" s="287" t="s">
        <v>5137</v>
      </c>
      <c r="CY520" s="288" t="s">
        <v>5138</v>
      </c>
      <c r="CZ520" s="287" t="s">
        <v>5137</v>
      </c>
      <c r="DA520" s="288" t="s">
        <v>5138</v>
      </c>
      <c r="EO520" s="51"/>
      <c r="EQ520" s="51"/>
      <c r="GN520" s="52">
        <v>102734</v>
      </c>
      <c r="GO520" s="13" t="s">
        <v>5139</v>
      </c>
    </row>
    <row r="521" spans="100:197" ht="14.85" customHeight="1">
      <c r="CV521" s="287" t="s">
        <v>5140</v>
      </c>
      <c r="CW521" s="288" t="s">
        <v>5141</v>
      </c>
      <c r="CX521" s="287" t="s">
        <v>5140</v>
      </c>
      <c r="CY521" s="288" t="s">
        <v>5141</v>
      </c>
      <c r="CZ521" s="287" t="s">
        <v>5140</v>
      </c>
      <c r="DA521" s="288" t="s">
        <v>5141</v>
      </c>
      <c r="EO521" s="51"/>
      <c r="EQ521" s="51"/>
      <c r="GN521" s="52">
        <v>102757</v>
      </c>
      <c r="GO521" s="13" t="s">
        <v>5142</v>
      </c>
    </row>
    <row r="522" spans="100:197" ht="14.85" customHeight="1">
      <c r="CV522" s="287" t="s">
        <v>5140</v>
      </c>
      <c r="CW522" s="288" t="s">
        <v>5141</v>
      </c>
      <c r="CX522" s="287" t="s">
        <v>5140</v>
      </c>
      <c r="CY522" s="288" t="s">
        <v>5141</v>
      </c>
      <c r="CZ522" s="287" t="s">
        <v>5140</v>
      </c>
      <c r="DA522" s="288" t="s">
        <v>5141</v>
      </c>
      <c r="EO522" s="51"/>
      <c r="EQ522" s="51"/>
      <c r="GN522" s="52">
        <v>102766</v>
      </c>
      <c r="GO522" s="13" t="s">
        <v>5143</v>
      </c>
    </row>
    <row r="523" spans="100:197" ht="14.85" customHeight="1">
      <c r="CV523" s="287" t="s">
        <v>5144</v>
      </c>
      <c r="CW523" s="288" t="s">
        <v>5145</v>
      </c>
      <c r="CX523" s="287" t="s">
        <v>5144</v>
      </c>
      <c r="CY523" s="288" t="s">
        <v>5145</v>
      </c>
      <c r="CZ523" s="287" t="s">
        <v>5144</v>
      </c>
      <c r="DA523" s="288" t="s">
        <v>5145</v>
      </c>
      <c r="EO523" s="51"/>
      <c r="EQ523" s="51"/>
      <c r="GN523" s="52">
        <v>102780</v>
      </c>
      <c r="GO523" s="13" t="s">
        <v>5146</v>
      </c>
    </row>
    <row r="524" spans="100:197" ht="14.85" customHeight="1">
      <c r="CV524" s="287" t="s">
        <v>5147</v>
      </c>
      <c r="CW524" s="288" t="s">
        <v>5148</v>
      </c>
      <c r="CX524" s="287" t="s">
        <v>5147</v>
      </c>
      <c r="CY524" s="288" t="s">
        <v>5148</v>
      </c>
      <c r="CZ524" s="287" t="s">
        <v>5147</v>
      </c>
      <c r="DA524" s="288" t="s">
        <v>5148</v>
      </c>
      <c r="EO524" s="51"/>
      <c r="EQ524" s="51"/>
      <c r="GN524" s="52">
        <v>102793</v>
      </c>
      <c r="GO524" s="13" t="s">
        <v>5149</v>
      </c>
    </row>
    <row r="525" spans="100:197" ht="14.85" customHeight="1">
      <c r="CV525" s="287" t="s">
        <v>5150</v>
      </c>
      <c r="CW525" s="288" t="s">
        <v>5151</v>
      </c>
      <c r="CX525" s="287" t="s">
        <v>5150</v>
      </c>
      <c r="CY525" s="288" t="s">
        <v>5151</v>
      </c>
      <c r="CZ525" s="287" t="s">
        <v>5150</v>
      </c>
      <c r="DA525" s="288" t="s">
        <v>5151</v>
      </c>
      <c r="EO525" s="51"/>
      <c r="EQ525" s="51"/>
      <c r="GN525" s="52">
        <v>102796</v>
      </c>
      <c r="GO525" s="13" t="s">
        <v>5152</v>
      </c>
    </row>
    <row r="526" spans="100:197" ht="14.85" customHeight="1">
      <c r="CV526" s="287" t="s">
        <v>5153</v>
      </c>
      <c r="CW526" s="288" t="s">
        <v>5154</v>
      </c>
      <c r="CX526" s="287" t="s">
        <v>5153</v>
      </c>
      <c r="CY526" s="288" t="s">
        <v>5154</v>
      </c>
      <c r="CZ526" s="287" t="s">
        <v>5153</v>
      </c>
      <c r="DA526" s="288" t="s">
        <v>5154</v>
      </c>
      <c r="EO526" s="51"/>
      <c r="EQ526" s="51"/>
      <c r="GN526" s="52">
        <v>102801</v>
      </c>
      <c r="GO526" s="13" t="s">
        <v>5155</v>
      </c>
    </row>
    <row r="527" spans="100:197" ht="14.85" customHeight="1">
      <c r="CV527" s="287" t="s">
        <v>5156</v>
      </c>
      <c r="CW527" s="288" t="s">
        <v>5157</v>
      </c>
      <c r="CX527" s="287" t="s">
        <v>5156</v>
      </c>
      <c r="CY527" s="288" t="s">
        <v>5157</v>
      </c>
      <c r="CZ527" s="287" t="s">
        <v>5156</v>
      </c>
      <c r="DA527" s="288" t="s">
        <v>5157</v>
      </c>
      <c r="EO527" s="51"/>
      <c r="EQ527" s="51"/>
      <c r="GN527" s="52">
        <v>102649</v>
      </c>
      <c r="GO527" s="13" t="s">
        <v>5158</v>
      </c>
    </row>
    <row r="528" spans="100:197" ht="14.85" customHeight="1">
      <c r="CV528" s="287" t="s">
        <v>5159</v>
      </c>
      <c r="CW528" s="288" t="s">
        <v>5160</v>
      </c>
      <c r="CX528" s="287" t="s">
        <v>5159</v>
      </c>
      <c r="CY528" s="288" t="s">
        <v>5160</v>
      </c>
      <c r="CZ528" s="287" t="s">
        <v>5159</v>
      </c>
      <c r="DA528" s="288" t="s">
        <v>5160</v>
      </c>
      <c r="EO528" s="51"/>
      <c r="EQ528" s="51"/>
      <c r="GN528" s="52">
        <v>102653</v>
      </c>
      <c r="GO528" s="13" t="s">
        <v>5161</v>
      </c>
    </row>
    <row r="529" spans="100:197" ht="14.85" customHeight="1">
      <c r="CV529" s="287" t="s">
        <v>5162</v>
      </c>
      <c r="CW529" s="288" t="s">
        <v>5163</v>
      </c>
      <c r="CX529" s="287" t="s">
        <v>5162</v>
      </c>
      <c r="CY529" s="288" t="s">
        <v>5163</v>
      </c>
      <c r="CZ529" s="287" t="s">
        <v>5162</v>
      </c>
      <c r="DA529" s="288" t="s">
        <v>5163</v>
      </c>
      <c r="EO529" s="51"/>
      <c r="EQ529" s="51"/>
      <c r="GN529" s="52">
        <v>102655</v>
      </c>
      <c r="GO529" s="13" t="s">
        <v>5164</v>
      </c>
    </row>
    <row r="530" spans="100:197" ht="14.85" customHeight="1">
      <c r="CV530" s="287" t="s">
        <v>5165</v>
      </c>
      <c r="CW530" s="288" t="s">
        <v>5166</v>
      </c>
      <c r="CX530" s="287" t="s">
        <v>5165</v>
      </c>
      <c r="CY530" s="288" t="s">
        <v>5166</v>
      </c>
      <c r="CZ530" s="287" t="s">
        <v>5165</v>
      </c>
      <c r="DA530" s="288" t="s">
        <v>5166</v>
      </c>
      <c r="EO530" s="51"/>
      <c r="EQ530" s="51"/>
      <c r="GN530" s="52">
        <v>102662</v>
      </c>
      <c r="GO530" s="13" t="s">
        <v>5167</v>
      </c>
    </row>
    <row r="531" spans="100:197" ht="14.85" customHeight="1">
      <c r="CV531" s="287" t="s">
        <v>5168</v>
      </c>
      <c r="CW531" s="288" t="s">
        <v>5169</v>
      </c>
      <c r="CX531" s="287" t="s">
        <v>5168</v>
      </c>
      <c r="CY531" s="288" t="s">
        <v>5169</v>
      </c>
      <c r="CZ531" s="287" t="s">
        <v>5168</v>
      </c>
      <c r="DA531" s="288" t="s">
        <v>5169</v>
      </c>
      <c r="EO531" s="51"/>
      <c r="EQ531" s="51"/>
      <c r="GN531" s="52">
        <v>102667</v>
      </c>
      <c r="GO531" s="13" t="s">
        <v>5170</v>
      </c>
    </row>
    <row r="532" spans="100:197" ht="14.85" customHeight="1">
      <c r="CV532" s="287" t="s">
        <v>5171</v>
      </c>
      <c r="CW532" s="288" t="s">
        <v>5172</v>
      </c>
      <c r="CX532" s="287" t="s">
        <v>5171</v>
      </c>
      <c r="CY532" s="288" t="s">
        <v>5172</v>
      </c>
      <c r="CZ532" s="287" t="s">
        <v>5171</v>
      </c>
      <c r="DA532" s="288" t="s">
        <v>5172</v>
      </c>
      <c r="EO532" s="51"/>
      <c r="EQ532" s="51"/>
      <c r="GN532" s="52">
        <v>102675</v>
      </c>
      <c r="GO532" s="13" t="s">
        <v>5173</v>
      </c>
    </row>
    <row r="533" spans="100:197" ht="14.85" customHeight="1">
      <c r="CV533" s="287" t="s">
        <v>5174</v>
      </c>
      <c r="CW533" s="288" t="s">
        <v>5175</v>
      </c>
      <c r="CX533" s="287" t="s">
        <v>5174</v>
      </c>
      <c r="CY533" s="288" t="s">
        <v>5175</v>
      </c>
      <c r="CZ533" s="287" t="s">
        <v>5174</v>
      </c>
      <c r="DA533" s="288" t="s">
        <v>5175</v>
      </c>
      <c r="EO533" s="51"/>
      <c r="EQ533" s="51"/>
      <c r="GN533" s="52">
        <v>102681</v>
      </c>
      <c r="GO533" s="13" t="s">
        <v>5176</v>
      </c>
    </row>
    <row r="534" spans="100:197" ht="14.85" customHeight="1">
      <c r="CV534" s="287" t="s">
        <v>5177</v>
      </c>
      <c r="CW534" s="288" t="s">
        <v>5178</v>
      </c>
      <c r="CX534" s="287" t="s">
        <v>5177</v>
      </c>
      <c r="CY534" s="288" t="s">
        <v>5178</v>
      </c>
      <c r="CZ534" s="287" t="s">
        <v>5177</v>
      </c>
      <c r="DA534" s="288" t="s">
        <v>5178</v>
      </c>
      <c r="EO534" s="51"/>
      <c r="EQ534" s="51"/>
      <c r="GN534" s="52">
        <v>102682</v>
      </c>
      <c r="GO534" s="13" t="s">
        <v>5179</v>
      </c>
    </row>
    <row r="535" spans="100:197" ht="14.85" customHeight="1">
      <c r="CV535" s="287" t="s">
        <v>5180</v>
      </c>
      <c r="CW535" s="288" t="s">
        <v>5181</v>
      </c>
      <c r="CX535" s="287" t="s">
        <v>5180</v>
      </c>
      <c r="CY535" s="288" t="s">
        <v>5181</v>
      </c>
      <c r="CZ535" s="287" t="s">
        <v>5180</v>
      </c>
      <c r="DA535" s="288" t="s">
        <v>5181</v>
      </c>
      <c r="EO535" s="51"/>
      <c r="EQ535" s="51"/>
      <c r="GN535" s="52">
        <v>102693</v>
      </c>
      <c r="GO535" s="13" t="s">
        <v>5182</v>
      </c>
    </row>
    <row r="536" spans="100:197" ht="14.85" customHeight="1">
      <c r="CV536" s="287" t="s">
        <v>5183</v>
      </c>
      <c r="CW536" s="288" t="s">
        <v>5184</v>
      </c>
      <c r="CX536" s="287" t="s">
        <v>5183</v>
      </c>
      <c r="CY536" s="288" t="s">
        <v>5184</v>
      </c>
      <c r="CZ536" s="287" t="s">
        <v>5183</v>
      </c>
      <c r="DA536" s="288" t="s">
        <v>5184</v>
      </c>
      <c r="EO536" s="51"/>
      <c r="EQ536" s="51"/>
      <c r="GN536" s="52">
        <v>102694</v>
      </c>
      <c r="GO536" s="13" t="s">
        <v>5185</v>
      </c>
    </row>
    <row r="537" spans="100:197" ht="14.85" customHeight="1">
      <c r="CV537" s="287" t="s">
        <v>5186</v>
      </c>
      <c r="CW537" s="288" t="s">
        <v>5187</v>
      </c>
      <c r="CX537" s="287" t="s">
        <v>5186</v>
      </c>
      <c r="CY537" s="288" t="s">
        <v>5187</v>
      </c>
      <c r="CZ537" s="287" t="s">
        <v>5186</v>
      </c>
      <c r="DA537" s="288" t="s">
        <v>5187</v>
      </c>
      <c r="EO537" s="51"/>
      <c r="EQ537" s="51"/>
      <c r="GN537" s="52">
        <v>102727</v>
      </c>
      <c r="GO537" s="13" t="s">
        <v>5188</v>
      </c>
    </row>
    <row r="538" spans="100:197" ht="14.85" customHeight="1">
      <c r="CV538" s="287" t="s">
        <v>5189</v>
      </c>
      <c r="CW538" s="288" t="s">
        <v>5190</v>
      </c>
      <c r="CX538" s="287" t="s">
        <v>5189</v>
      </c>
      <c r="CY538" s="288" t="s">
        <v>5190</v>
      </c>
      <c r="CZ538" s="287" t="s">
        <v>5189</v>
      </c>
      <c r="DA538" s="288" t="s">
        <v>5190</v>
      </c>
      <c r="EO538" s="51"/>
      <c r="EQ538" s="51"/>
      <c r="GN538" s="52">
        <v>102744</v>
      </c>
      <c r="GO538" s="13" t="s">
        <v>5191</v>
      </c>
    </row>
    <row r="539" spans="100:197" ht="14.85" customHeight="1">
      <c r="CV539" s="287" t="s">
        <v>5192</v>
      </c>
      <c r="CW539" s="288" t="s">
        <v>5193</v>
      </c>
      <c r="CX539" s="287" t="s">
        <v>5192</v>
      </c>
      <c r="CY539" s="288" t="s">
        <v>5193</v>
      </c>
      <c r="CZ539" s="287" t="s">
        <v>5192</v>
      </c>
      <c r="DA539" s="288" t="s">
        <v>5193</v>
      </c>
      <c r="EO539" s="51"/>
      <c r="EQ539" s="51"/>
      <c r="GN539" s="52">
        <v>102747</v>
      </c>
      <c r="GO539" s="13" t="s">
        <v>5194</v>
      </c>
    </row>
    <row r="540" spans="100:197" ht="14.85" customHeight="1">
      <c r="CV540" s="287" t="s">
        <v>5195</v>
      </c>
      <c r="CW540" s="288" t="s">
        <v>5196</v>
      </c>
      <c r="CX540" s="287" t="s">
        <v>5195</v>
      </c>
      <c r="CY540" s="288" t="s">
        <v>5196</v>
      </c>
      <c r="CZ540" s="287" t="s">
        <v>5195</v>
      </c>
      <c r="DA540" s="288" t="s">
        <v>5196</v>
      </c>
      <c r="EO540" s="51"/>
      <c r="EQ540" s="51"/>
      <c r="GN540" s="52">
        <v>102748</v>
      </c>
      <c r="GO540" s="13" t="s">
        <v>5197</v>
      </c>
    </row>
    <row r="541" spans="100:197" ht="14.85" customHeight="1">
      <c r="CV541" s="287" t="s">
        <v>5198</v>
      </c>
      <c r="CW541" s="288" t="s">
        <v>5199</v>
      </c>
      <c r="CX541" s="287" t="s">
        <v>5198</v>
      </c>
      <c r="CY541" s="288" t="s">
        <v>5199</v>
      </c>
      <c r="CZ541" s="287" t="s">
        <v>5198</v>
      </c>
      <c r="DA541" s="288" t="s">
        <v>5199</v>
      </c>
      <c r="EO541" s="51"/>
      <c r="EQ541" s="51"/>
      <c r="GN541" s="52">
        <v>102761</v>
      </c>
      <c r="GO541" s="13" t="s">
        <v>5200</v>
      </c>
    </row>
    <row r="542" spans="100:197" ht="14.85" customHeight="1">
      <c r="CV542" s="287" t="s">
        <v>5201</v>
      </c>
      <c r="CW542" s="288" t="s">
        <v>5202</v>
      </c>
      <c r="CX542" s="287" t="s">
        <v>5201</v>
      </c>
      <c r="CY542" s="288" t="s">
        <v>5202</v>
      </c>
      <c r="CZ542" s="287" t="s">
        <v>5201</v>
      </c>
      <c r="DA542" s="288" t="s">
        <v>5202</v>
      </c>
      <c r="EO542" s="51"/>
      <c r="EQ542" s="51"/>
      <c r="GN542" s="52">
        <v>102765</v>
      </c>
      <c r="GO542" s="13" t="s">
        <v>5203</v>
      </c>
    </row>
    <row r="543" spans="100:197" ht="14.85" customHeight="1">
      <c r="CV543" s="287" t="s">
        <v>5204</v>
      </c>
      <c r="CW543" s="288" t="s">
        <v>5205</v>
      </c>
      <c r="CX543" s="287" t="s">
        <v>5204</v>
      </c>
      <c r="CY543" s="288" t="s">
        <v>5205</v>
      </c>
      <c r="CZ543" s="287" t="s">
        <v>5204</v>
      </c>
      <c r="DA543" s="288" t="s">
        <v>5205</v>
      </c>
      <c r="EO543" s="51"/>
      <c r="EQ543" s="51"/>
      <c r="GN543" s="52">
        <v>102775</v>
      </c>
      <c r="GO543" s="13" t="s">
        <v>5206</v>
      </c>
    </row>
    <row r="544" spans="100:197" ht="14.85" customHeight="1">
      <c r="CV544" s="287" t="s">
        <v>5207</v>
      </c>
      <c r="CW544" s="288" t="s">
        <v>5208</v>
      </c>
      <c r="CX544" s="287" t="s">
        <v>5207</v>
      </c>
      <c r="CY544" s="288" t="s">
        <v>5208</v>
      </c>
      <c r="CZ544" s="287" t="s">
        <v>5207</v>
      </c>
      <c r="DA544" s="288" t="s">
        <v>5208</v>
      </c>
      <c r="EO544" s="51"/>
      <c r="EQ544" s="51"/>
      <c r="GN544" s="52">
        <v>102791</v>
      </c>
      <c r="GO544" s="13" t="s">
        <v>5209</v>
      </c>
    </row>
    <row r="545" spans="100:197" ht="14.85" customHeight="1">
      <c r="CV545" s="287" t="s">
        <v>5210</v>
      </c>
      <c r="CW545" s="288" t="s">
        <v>5211</v>
      </c>
      <c r="CX545" s="287" t="s">
        <v>5210</v>
      </c>
      <c r="CY545" s="288" t="s">
        <v>5211</v>
      </c>
      <c r="CZ545" s="287" t="s">
        <v>5210</v>
      </c>
      <c r="DA545" s="288" t="s">
        <v>5211</v>
      </c>
      <c r="EO545" s="51"/>
      <c r="EQ545" s="51"/>
      <c r="GN545" s="52">
        <v>102813</v>
      </c>
      <c r="GO545" s="13" t="s">
        <v>5212</v>
      </c>
    </row>
    <row r="546" spans="100:197" ht="14.85" customHeight="1">
      <c r="CV546" s="287" t="s">
        <v>5213</v>
      </c>
      <c r="CW546" s="288" t="s">
        <v>5214</v>
      </c>
      <c r="CX546" s="287" t="s">
        <v>5213</v>
      </c>
      <c r="CY546" s="288" t="s">
        <v>5214</v>
      </c>
      <c r="CZ546" s="287" t="s">
        <v>5213</v>
      </c>
      <c r="DA546" s="288" t="s">
        <v>5214</v>
      </c>
      <c r="EO546" s="51"/>
      <c r="EQ546" s="51"/>
      <c r="GN546" s="52">
        <v>102819</v>
      </c>
      <c r="GO546" s="13" t="s">
        <v>5215</v>
      </c>
    </row>
    <row r="547" spans="100:197" ht="14.85" customHeight="1">
      <c r="CV547" s="287" t="s">
        <v>5216</v>
      </c>
      <c r="CW547" s="288" t="s">
        <v>5217</v>
      </c>
      <c r="CX547" s="287" t="s">
        <v>5216</v>
      </c>
      <c r="CY547" s="288" t="s">
        <v>5217</v>
      </c>
      <c r="CZ547" s="287" t="s">
        <v>5216</v>
      </c>
      <c r="DA547" s="288" t="s">
        <v>5217</v>
      </c>
      <c r="EO547" s="51"/>
      <c r="EQ547" s="51"/>
      <c r="GN547" s="52">
        <v>102822</v>
      </c>
      <c r="GO547" s="13" t="s">
        <v>5218</v>
      </c>
    </row>
    <row r="548" spans="100:197" ht="14.85" customHeight="1">
      <c r="CV548" s="287" t="s">
        <v>5219</v>
      </c>
      <c r="CW548" s="288" t="s">
        <v>5220</v>
      </c>
      <c r="CX548" s="287" t="s">
        <v>5219</v>
      </c>
      <c r="CY548" s="288" t="s">
        <v>5220</v>
      </c>
      <c r="CZ548" s="287" t="s">
        <v>5219</v>
      </c>
      <c r="DA548" s="288" t="s">
        <v>5220</v>
      </c>
      <c r="EO548" s="51"/>
      <c r="EQ548" s="51"/>
      <c r="GN548" s="52">
        <v>102824</v>
      </c>
      <c r="GO548" s="13" t="s">
        <v>5221</v>
      </c>
    </row>
    <row r="549" spans="100:197" ht="14.85" customHeight="1">
      <c r="CV549" s="287" t="s">
        <v>5222</v>
      </c>
      <c r="CW549" s="288" t="s">
        <v>5223</v>
      </c>
      <c r="CX549" s="287" t="s">
        <v>5222</v>
      </c>
      <c r="CY549" s="288" t="s">
        <v>5223</v>
      </c>
      <c r="CZ549" s="287" t="s">
        <v>5222</v>
      </c>
      <c r="DA549" s="288" t="s">
        <v>5223</v>
      </c>
      <c r="EO549" s="51"/>
      <c r="EQ549" s="51"/>
      <c r="GN549" s="52">
        <v>102833</v>
      </c>
      <c r="GO549" s="13" t="s">
        <v>5224</v>
      </c>
    </row>
    <row r="550" spans="100:197" ht="14.85" customHeight="1">
      <c r="CV550" s="287" t="s">
        <v>5225</v>
      </c>
      <c r="CW550" s="288" t="s">
        <v>5226</v>
      </c>
      <c r="CX550" s="287" t="s">
        <v>5225</v>
      </c>
      <c r="CY550" s="288" t="s">
        <v>5226</v>
      </c>
      <c r="CZ550" s="287" t="s">
        <v>5225</v>
      </c>
      <c r="DA550" s="288" t="s">
        <v>5226</v>
      </c>
      <c r="EO550" s="51"/>
      <c r="EQ550" s="51"/>
      <c r="GN550" s="52">
        <v>102842</v>
      </c>
      <c r="GO550" s="13" t="s">
        <v>5227</v>
      </c>
    </row>
    <row r="551" spans="100:197" ht="14.85" customHeight="1">
      <c r="CV551" s="287" t="s">
        <v>5228</v>
      </c>
      <c r="CW551" s="288" t="s">
        <v>5229</v>
      </c>
      <c r="CX551" s="287" t="s">
        <v>5228</v>
      </c>
      <c r="CY551" s="288" t="s">
        <v>5229</v>
      </c>
      <c r="CZ551" s="287" t="s">
        <v>5228</v>
      </c>
      <c r="DA551" s="288" t="s">
        <v>5229</v>
      </c>
      <c r="EO551" s="51"/>
      <c r="EQ551" s="51"/>
      <c r="GN551" s="52">
        <v>102847</v>
      </c>
      <c r="GO551" s="13" t="s">
        <v>5230</v>
      </c>
    </row>
    <row r="552" spans="100:197" ht="14.85" customHeight="1">
      <c r="CV552" s="287" t="s">
        <v>5231</v>
      </c>
      <c r="CW552" s="288" t="s">
        <v>5232</v>
      </c>
      <c r="CX552" s="287" t="s">
        <v>5231</v>
      </c>
      <c r="CY552" s="288" t="s">
        <v>5232</v>
      </c>
      <c r="CZ552" s="287" t="s">
        <v>5231</v>
      </c>
      <c r="DA552" s="288" t="s">
        <v>5232</v>
      </c>
      <c r="EO552" s="51"/>
      <c r="EQ552" s="51"/>
      <c r="GN552" s="52">
        <v>102850</v>
      </c>
      <c r="GO552" s="13" t="s">
        <v>5233</v>
      </c>
    </row>
    <row r="553" spans="100:197" ht="14.85" customHeight="1">
      <c r="CV553" s="287" t="s">
        <v>5234</v>
      </c>
      <c r="CW553" s="288" t="s">
        <v>5235</v>
      </c>
      <c r="CX553" s="287" t="s">
        <v>5234</v>
      </c>
      <c r="CY553" s="288" t="s">
        <v>5235</v>
      </c>
      <c r="CZ553" s="287" t="s">
        <v>5234</v>
      </c>
      <c r="DA553" s="288" t="s">
        <v>5235</v>
      </c>
      <c r="EO553" s="51"/>
      <c r="EQ553" s="51"/>
      <c r="GN553" s="52">
        <v>102854</v>
      </c>
      <c r="GO553" s="13" t="s">
        <v>5236</v>
      </c>
    </row>
    <row r="554" spans="100:197" ht="14.85" customHeight="1">
      <c r="CV554" s="287" t="s">
        <v>5237</v>
      </c>
      <c r="CW554" s="288" t="s">
        <v>5238</v>
      </c>
      <c r="CX554" s="287" t="s">
        <v>5237</v>
      </c>
      <c r="CY554" s="288" t="s">
        <v>5238</v>
      </c>
      <c r="CZ554" s="287" t="s">
        <v>5237</v>
      </c>
      <c r="DA554" s="288" t="s">
        <v>5238</v>
      </c>
      <c r="EO554" s="51"/>
      <c r="EQ554" s="51"/>
      <c r="GN554" s="52">
        <v>102858</v>
      </c>
      <c r="GO554" s="13" t="s">
        <v>5239</v>
      </c>
    </row>
    <row r="555" spans="100:197" ht="14.85" customHeight="1">
      <c r="CV555" s="287" t="s">
        <v>5240</v>
      </c>
      <c r="CW555" s="288" t="s">
        <v>5241</v>
      </c>
      <c r="CX555" s="287" t="s">
        <v>5240</v>
      </c>
      <c r="CY555" s="288" t="s">
        <v>5241</v>
      </c>
      <c r="CZ555" s="287" t="s">
        <v>5240</v>
      </c>
      <c r="DA555" s="288" t="s">
        <v>5241</v>
      </c>
      <c r="EO555" s="51"/>
      <c r="EQ555" s="51"/>
      <c r="GN555" s="52">
        <v>102859</v>
      </c>
      <c r="GO555" s="13" t="s">
        <v>5242</v>
      </c>
    </row>
    <row r="556" spans="100:197" ht="14.85" customHeight="1">
      <c r="CV556" s="287" t="s">
        <v>5243</v>
      </c>
      <c r="CW556" s="288" t="s">
        <v>5244</v>
      </c>
      <c r="CX556" s="287" t="s">
        <v>5243</v>
      </c>
      <c r="CY556" s="288" t="s">
        <v>5244</v>
      </c>
      <c r="CZ556" s="287" t="s">
        <v>5243</v>
      </c>
      <c r="DA556" s="288" t="s">
        <v>5244</v>
      </c>
      <c r="EO556" s="51"/>
      <c r="EQ556" s="51"/>
      <c r="GN556" s="52">
        <v>102863</v>
      </c>
      <c r="GO556" s="13" t="s">
        <v>5245</v>
      </c>
    </row>
    <row r="557" spans="100:197" ht="14.85" customHeight="1">
      <c r="CV557" s="287" t="s">
        <v>5246</v>
      </c>
      <c r="CW557" s="288" t="s">
        <v>5247</v>
      </c>
      <c r="CX557" s="287" t="s">
        <v>5246</v>
      </c>
      <c r="CY557" s="288" t="s">
        <v>5247</v>
      </c>
      <c r="CZ557" s="287" t="s">
        <v>5246</v>
      </c>
      <c r="DA557" s="288" t="s">
        <v>5247</v>
      </c>
      <c r="EO557" s="51"/>
      <c r="EQ557" s="51"/>
      <c r="GN557" s="52">
        <v>102876</v>
      </c>
      <c r="GO557" s="13" t="s">
        <v>5248</v>
      </c>
    </row>
    <row r="558" spans="100:197" ht="14.85" customHeight="1">
      <c r="CV558" s="287" t="s">
        <v>5249</v>
      </c>
      <c r="CW558" s="288" t="s">
        <v>5250</v>
      </c>
      <c r="CX558" s="287" t="s">
        <v>5249</v>
      </c>
      <c r="CY558" s="288" t="s">
        <v>5250</v>
      </c>
      <c r="CZ558" s="287" t="s">
        <v>5249</v>
      </c>
      <c r="DA558" s="288" t="s">
        <v>5250</v>
      </c>
      <c r="EO558" s="51"/>
      <c r="EQ558" s="51"/>
      <c r="GN558" s="52">
        <v>102647</v>
      </c>
      <c r="GO558" s="13" t="s">
        <v>5251</v>
      </c>
    </row>
    <row r="559" spans="100:197" ht="14.85" customHeight="1">
      <c r="CV559" s="287" t="s">
        <v>5252</v>
      </c>
      <c r="CW559" s="288" t="s">
        <v>5253</v>
      </c>
      <c r="CX559" s="287" t="s">
        <v>5252</v>
      </c>
      <c r="CY559" s="288" t="s">
        <v>5253</v>
      </c>
      <c r="CZ559" s="287" t="s">
        <v>5252</v>
      </c>
      <c r="DA559" s="288" t="s">
        <v>5253</v>
      </c>
      <c r="EO559" s="51"/>
      <c r="EQ559" s="51"/>
      <c r="GN559" s="52">
        <v>102666</v>
      </c>
      <c r="GO559" s="13" t="s">
        <v>5254</v>
      </c>
    </row>
    <row r="560" spans="100:197" ht="14.85" customHeight="1">
      <c r="CV560" s="287" t="s">
        <v>5255</v>
      </c>
      <c r="CW560" s="288" t="s">
        <v>5256</v>
      </c>
      <c r="CX560" s="287" t="s">
        <v>5255</v>
      </c>
      <c r="CY560" s="288" t="s">
        <v>5256</v>
      </c>
      <c r="CZ560" s="287" t="s">
        <v>5255</v>
      </c>
      <c r="DA560" s="288" t="s">
        <v>5256</v>
      </c>
      <c r="EO560" s="51"/>
      <c r="EQ560" s="51"/>
      <c r="GN560" s="52">
        <v>102668</v>
      </c>
      <c r="GO560" s="13" t="s">
        <v>5257</v>
      </c>
    </row>
    <row r="561" spans="100:197" ht="14.85" customHeight="1">
      <c r="CV561" s="287" t="s">
        <v>5258</v>
      </c>
      <c r="CW561" s="288" t="s">
        <v>5259</v>
      </c>
      <c r="CX561" s="287" t="s">
        <v>5258</v>
      </c>
      <c r="CY561" s="288" t="s">
        <v>5259</v>
      </c>
      <c r="CZ561" s="287" t="s">
        <v>5258</v>
      </c>
      <c r="DA561" s="288" t="s">
        <v>5259</v>
      </c>
      <c r="EO561" s="51"/>
      <c r="EQ561" s="51"/>
      <c r="GN561" s="52">
        <v>102677</v>
      </c>
      <c r="GO561" s="13" t="s">
        <v>5260</v>
      </c>
    </row>
    <row r="562" spans="100:197" ht="14.85" customHeight="1">
      <c r="CV562" s="287" t="s">
        <v>5261</v>
      </c>
      <c r="CW562" s="288" t="s">
        <v>5262</v>
      </c>
      <c r="CX562" s="287" t="s">
        <v>5261</v>
      </c>
      <c r="CY562" s="288" t="s">
        <v>5262</v>
      </c>
      <c r="CZ562" s="287" t="s">
        <v>5261</v>
      </c>
      <c r="DA562" s="288" t="s">
        <v>5262</v>
      </c>
      <c r="EO562" s="51"/>
      <c r="EQ562" s="51"/>
      <c r="GN562" s="52">
        <v>102690</v>
      </c>
      <c r="GO562" s="13" t="s">
        <v>5263</v>
      </c>
    </row>
    <row r="563" spans="100:197" ht="14.85" customHeight="1">
      <c r="CV563" s="287" t="s">
        <v>5264</v>
      </c>
      <c r="CW563" s="288" t="s">
        <v>5265</v>
      </c>
      <c r="CX563" s="287" t="s">
        <v>5264</v>
      </c>
      <c r="CY563" s="288" t="s">
        <v>5265</v>
      </c>
      <c r="CZ563" s="287" t="s">
        <v>5264</v>
      </c>
      <c r="DA563" s="288" t="s">
        <v>5265</v>
      </c>
      <c r="EO563" s="51"/>
      <c r="EQ563" s="51"/>
      <c r="GN563" s="52">
        <v>102714</v>
      </c>
      <c r="GO563" s="13" t="s">
        <v>5266</v>
      </c>
    </row>
    <row r="564" spans="100:197" ht="14.85" customHeight="1">
      <c r="CV564" s="287" t="s">
        <v>5267</v>
      </c>
      <c r="CW564" s="288" t="s">
        <v>5268</v>
      </c>
      <c r="CX564" s="287" t="s">
        <v>5267</v>
      </c>
      <c r="CY564" s="288" t="s">
        <v>5268</v>
      </c>
      <c r="CZ564" s="287" t="s">
        <v>5267</v>
      </c>
      <c r="DA564" s="288" t="s">
        <v>5268</v>
      </c>
      <c r="EO564" s="51"/>
      <c r="EQ564" s="51"/>
      <c r="GN564" s="52">
        <v>102724</v>
      </c>
      <c r="GO564" s="13" t="s">
        <v>5269</v>
      </c>
    </row>
    <row r="565" spans="100:197" ht="14.85" customHeight="1">
      <c r="CV565" s="287" t="s">
        <v>5270</v>
      </c>
      <c r="CW565" s="288" t="s">
        <v>5271</v>
      </c>
      <c r="CX565" s="287" t="s">
        <v>5270</v>
      </c>
      <c r="CY565" s="288" t="s">
        <v>5271</v>
      </c>
      <c r="CZ565" s="287" t="s">
        <v>5270</v>
      </c>
      <c r="DA565" s="288" t="s">
        <v>5271</v>
      </c>
      <c r="EO565" s="51"/>
      <c r="EQ565" s="51"/>
      <c r="GN565" s="52">
        <v>102728</v>
      </c>
      <c r="GO565" s="13" t="s">
        <v>5272</v>
      </c>
    </row>
    <row r="566" spans="100:197" ht="14.85" customHeight="1">
      <c r="CV566" s="287" t="s">
        <v>5273</v>
      </c>
      <c r="CW566" s="288" t="s">
        <v>5274</v>
      </c>
      <c r="CX566" s="287" t="s">
        <v>5273</v>
      </c>
      <c r="CY566" s="288" t="s">
        <v>5274</v>
      </c>
      <c r="CZ566" s="287" t="s">
        <v>5273</v>
      </c>
      <c r="DA566" s="288" t="s">
        <v>5274</v>
      </c>
      <c r="EO566" s="51"/>
      <c r="EQ566" s="51"/>
      <c r="GN566" s="52">
        <v>102746</v>
      </c>
      <c r="GO566" s="13" t="s">
        <v>5275</v>
      </c>
    </row>
    <row r="567" spans="100:197" ht="14.85" customHeight="1">
      <c r="CV567" s="287" t="s">
        <v>5276</v>
      </c>
      <c r="CW567" s="288" t="s">
        <v>5277</v>
      </c>
      <c r="CX567" s="287" t="s">
        <v>5276</v>
      </c>
      <c r="CY567" s="288" t="s">
        <v>5277</v>
      </c>
      <c r="CZ567" s="287" t="s">
        <v>5276</v>
      </c>
      <c r="DA567" s="288" t="s">
        <v>5277</v>
      </c>
      <c r="EO567" s="51"/>
      <c r="EQ567" s="51"/>
      <c r="GN567" s="52">
        <v>102749</v>
      </c>
      <c r="GO567" s="13" t="s">
        <v>5278</v>
      </c>
    </row>
    <row r="568" spans="100:197" ht="14.85" customHeight="1">
      <c r="CV568" s="287" t="s">
        <v>5279</v>
      </c>
      <c r="CW568" s="288" t="s">
        <v>5280</v>
      </c>
      <c r="CX568" s="287" t="s">
        <v>5279</v>
      </c>
      <c r="CY568" s="288" t="s">
        <v>5280</v>
      </c>
      <c r="CZ568" s="287" t="s">
        <v>5279</v>
      </c>
      <c r="DA568" s="288" t="s">
        <v>5280</v>
      </c>
      <c r="EO568" s="51"/>
      <c r="EQ568" s="51"/>
      <c r="GN568" s="52">
        <v>102768</v>
      </c>
      <c r="GO568" s="13" t="s">
        <v>5281</v>
      </c>
    </row>
    <row r="569" spans="100:197" ht="14.85" customHeight="1">
      <c r="CV569" s="287" t="s">
        <v>5282</v>
      </c>
      <c r="CW569" s="288" t="s">
        <v>5283</v>
      </c>
      <c r="CX569" s="287" t="s">
        <v>5282</v>
      </c>
      <c r="CY569" s="288" t="s">
        <v>5283</v>
      </c>
      <c r="CZ569" s="287" t="s">
        <v>5282</v>
      </c>
      <c r="DA569" s="288" t="s">
        <v>5283</v>
      </c>
      <c r="EO569" s="51"/>
      <c r="EQ569" s="51"/>
      <c r="GN569" s="52">
        <v>102769</v>
      </c>
      <c r="GO569" s="13" t="s">
        <v>5284</v>
      </c>
    </row>
    <row r="570" spans="100:197" ht="14.85" customHeight="1">
      <c r="CV570" s="287" t="s">
        <v>5285</v>
      </c>
      <c r="CW570" s="288" t="s">
        <v>5286</v>
      </c>
      <c r="CX570" s="287" t="s">
        <v>5285</v>
      </c>
      <c r="CY570" s="288" t="s">
        <v>5286</v>
      </c>
      <c r="CZ570" s="287" t="s">
        <v>5285</v>
      </c>
      <c r="DA570" s="288" t="s">
        <v>5286</v>
      </c>
      <c r="EO570" s="51"/>
      <c r="EQ570" s="51"/>
      <c r="GN570" s="52">
        <v>102770</v>
      </c>
      <c r="GO570" s="13" t="s">
        <v>5287</v>
      </c>
    </row>
    <row r="571" spans="100:197" ht="14.85" customHeight="1">
      <c r="CV571" s="287" t="s">
        <v>5288</v>
      </c>
      <c r="CW571" s="288" t="s">
        <v>5289</v>
      </c>
      <c r="CX571" s="287" t="s">
        <v>5288</v>
      </c>
      <c r="CY571" s="288" t="s">
        <v>5289</v>
      </c>
      <c r="CZ571" s="287" t="s">
        <v>5288</v>
      </c>
      <c r="DA571" s="288" t="s">
        <v>5289</v>
      </c>
      <c r="EO571" s="51"/>
      <c r="EQ571" s="51"/>
      <c r="GN571" s="52">
        <v>102772</v>
      </c>
      <c r="GO571" s="13" t="s">
        <v>5290</v>
      </c>
    </row>
    <row r="572" spans="100:197" ht="14.85" customHeight="1">
      <c r="CV572" s="287" t="s">
        <v>5291</v>
      </c>
      <c r="CW572" s="288" t="s">
        <v>5292</v>
      </c>
      <c r="CX572" s="287" t="s">
        <v>5291</v>
      </c>
      <c r="CY572" s="288" t="s">
        <v>5292</v>
      </c>
      <c r="CZ572" s="287" t="s">
        <v>5291</v>
      </c>
      <c r="DA572" s="288" t="s">
        <v>5292</v>
      </c>
      <c r="EO572" s="51"/>
      <c r="EQ572" s="51"/>
      <c r="GN572" s="52">
        <v>102784</v>
      </c>
      <c r="GO572" s="13" t="s">
        <v>5293</v>
      </c>
    </row>
    <row r="573" spans="100:197" ht="14.85" customHeight="1">
      <c r="CV573" s="287" t="s">
        <v>5294</v>
      </c>
      <c r="CW573" s="288" t="s">
        <v>5295</v>
      </c>
      <c r="CX573" s="287" t="s">
        <v>5294</v>
      </c>
      <c r="CY573" s="288" t="s">
        <v>5295</v>
      </c>
      <c r="CZ573" s="287" t="s">
        <v>5294</v>
      </c>
      <c r="DA573" s="288" t="s">
        <v>5295</v>
      </c>
      <c r="EO573" s="51"/>
      <c r="EQ573" s="51"/>
      <c r="GN573" s="52">
        <v>102787</v>
      </c>
      <c r="GO573" s="13" t="s">
        <v>5296</v>
      </c>
    </row>
    <row r="574" spans="100:197" ht="14.85" customHeight="1">
      <c r="CV574" s="287" t="s">
        <v>5297</v>
      </c>
      <c r="CW574" s="288" t="s">
        <v>5298</v>
      </c>
      <c r="CX574" s="287" t="s">
        <v>5297</v>
      </c>
      <c r="CY574" s="288" t="s">
        <v>5298</v>
      </c>
      <c r="CZ574" s="287" t="s">
        <v>5297</v>
      </c>
      <c r="DA574" s="288" t="s">
        <v>5298</v>
      </c>
      <c r="EO574" s="51"/>
      <c r="EQ574" s="51"/>
      <c r="GN574" s="52">
        <v>102788</v>
      </c>
      <c r="GO574" s="13" t="s">
        <v>5299</v>
      </c>
    </row>
    <row r="575" spans="100:197" ht="14.85" customHeight="1">
      <c r="CV575" s="287" t="s">
        <v>5300</v>
      </c>
      <c r="CW575" s="288" t="s">
        <v>5301</v>
      </c>
      <c r="CX575" s="287" t="s">
        <v>5300</v>
      </c>
      <c r="CY575" s="288" t="s">
        <v>5301</v>
      </c>
      <c r="CZ575" s="287" t="s">
        <v>5300</v>
      </c>
      <c r="DA575" s="288" t="s">
        <v>5301</v>
      </c>
      <c r="EO575" s="51"/>
      <c r="EQ575" s="51"/>
      <c r="GN575" s="52">
        <v>102795</v>
      </c>
      <c r="GO575" s="13" t="s">
        <v>5302</v>
      </c>
    </row>
    <row r="576" spans="100:197" ht="14.85" customHeight="1">
      <c r="CV576" s="287" t="s">
        <v>5303</v>
      </c>
      <c r="CW576" s="288" t="s">
        <v>5304</v>
      </c>
      <c r="CX576" s="287" t="s">
        <v>5303</v>
      </c>
      <c r="CY576" s="288" t="s">
        <v>5304</v>
      </c>
      <c r="CZ576" s="287" t="s">
        <v>5303</v>
      </c>
      <c r="DA576" s="288" t="s">
        <v>5304</v>
      </c>
      <c r="EO576" s="51"/>
      <c r="EQ576" s="51"/>
      <c r="GN576" s="52">
        <v>102802</v>
      </c>
      <c r="GO576" s="13" t="s">
        <v>5305</v>
      </c>
    </row>
    <row r="577" spans="100:197" ht="14.85" customHeight="1">
      <c r="CV577" s="287" t="s">
        <v>5306</v>
      </c>
      <c r="CW577" s="288" t="s">
        <v>5307</v>
      </c>
      <c r="CX577" s="287" t="s">
        <v>5306</v>
      </c>
      <c r="CY577" s="288" t="s">
        <v>5307</v>
      </c>
      <c r="CZ577" s="287" t="s">
        <v>5306</v>
      </c>
      <c r="DA577" s="288" t="s">
        <v>5307</v>
      </c>
      <c r="EO577" s="51"/>
      <c r="EQ577" s="51"/>
      <c r="GN577" s="52">
        <v>102812</v>
      </c>
      <c r="GO577" s="13" t="s">
        <v>5308</v>
      </c>
    </row>
    <row r="578" spans="100:197" ht="14.85" customHeight="1">
      <c r="CV578" s="287" t="s">
        <v>5309</v>
      </c>
      <c r="CW578" s="288" t="s">
        <v>5310</v>
      </c>
      <c r="CX578" s="287" t="s">
        <v>5309</v>
      </c>
      <c r="CY578" s="288" t="s">
        <v>5310</v>
      </c>
      <c r="CZ578" s="287" t="s">
        <v>5309</v>
      </c>
      <c r="DA578" s="288" t="s">
        <v>5310</v>
      </c>
      <c r="EO578" s="51"/>
      <c r="EQ578" s="51"/>
      <c r="GN578" s="52">
        <v>102821</v>
      </c>
      <c r="GO578" s="13" t="s">
        <v>5311</v>
      </c>
    </row>
    <row r="579" spans="100:197" ht="14.85" customHeight="1">
      <c r="CV579" s="287" t="s">
        <v>5309</v>
      </c>
      <c r="CW579" s="288" t="s">
        <v>5310</v>
      </c>
      <c r="CX579" s="287" t="s">
        <v>5309</v>
      </c>
      <c r="CY579" s="288" t="s">
        <v>5310</v>
      </c>
      <c r="CZ579" s="287" t="s">
        <v>5309</v>
      </c>
      <c r="DA579" s="288" t="s">
        <v>5310</v>
      </c>
      <c r="EO579" s="51"/>
      <c r="EQ579" s="51"/>
      <c r="GN579" s="52">
        <v>102826</v>
      </c>
      <c r="GO579" s="13" t="s">
        <v>5312</v>
      </c>
    </row>
    <row r="580" spans="100:197" ht="14.85" customHeight="1">
      <c r="CV580" s="287" t="s">
        <v>5313</v>
      </c>
      <c r="CW580" s="288" t="s">
        <v>5314</v>
      </c>
      <c r="CX580" s="287" t="s">
        <v>5313</v>
      </c>
      <c r="CY580" s="288" t="s">
        <v>5314</v>
      </c>
      <c r="CZ580" s="287" t="s">
        <v>5313</v>
      </c>
      <c r="DA580" s="288" t="s">
        <v>5314</v>
      </c>
      <c r="EO580" s="51"/>
      <c r="EQ580" s="51"/>
      <c r="GN580" s="52">
        <v>102844</v>
      </c>
      <c r="GO580" s="13" t="s">
        <v>5315</v>
      </c>
    </row>
    <row r="581" spans="100:197" ht="14.85" customHeight="1">
      <c r="CV581" s="287" t="s">
        <v>5316</v>
      </c>
      <c r="CW581" s="288" t="s">
        <v>5317</v>
      </c>
      <c r="CX581" s="287" t="s">
        <v>5316</v>
      </c>
      <c r="CY581" s="288" t="s">
        <v>5317</v>
      </c>
      <c r="CZ581" s="287" t="s">
        <v>5316</v>
      </c>
      <c r="DA581" s="288" t="s">
        <v>5317</v>
      </c>
      <c r="EO581" s="51"/>
      <c r="EQ581" s="51"/>
      <c r="GN581" s="52">
        <v>102848</v>
      </c>
      <c r="GO581" s="13" t="s">
        <v>5318</v>
      </c>
    </row>
    <row r="582" spans="100:197" ht="14.85" customHeight="1">
      <c r="CV582" s="287" t="s">
        <v>5319</v>
      </c>
      <c r="CW582" s="288" t="s">
        <v>5320</v>
      </c>
      <c r="CX582" s="287" t="s">
        <v>5319</v>
      </c>
      <c r="CY582" s="288" t="s">
        <v>5320</v>
      </c>
      <c r="CZ582" s="287" t="s">
        <v>5319</v>
      </c>
      <c r="DA582" s="288" t="s">
        <v>5320</v>
      </c>
      <c r="EO582" s="51"/>
      <c r="EQ582" s="51"/>
      <c r="GN582" s="52">
        <v>102869</v>
      </c>
      <c r="GO582" s="13" t="s">
        <v>5321</v>
      </c>
    </row>
    <row r="583" spans="100:197" ht="14.85" customHeight="1">
      <c r="CV583" s="287" t="s">
        <v>5322</v>
      </c>
      <c r="CW583" s="288" t="s">
        <v>5323</v>
      </c>
      <c r="CX583" s="287" t="s">
        <v>5322</v>
      </c>
      <c r="CY583" s="288" t="s">
        <v>5323</v>
      </c>
      <c r="CZ583" s="287" t="s">
        <v>5322</v>
      </c>
      <c r="DA583" s="288" t="s">
        <v>5323</v>
      </c>
      <c r="EO583" s="51"/>
      <c r="EQ583" s="51"/>
      <c r="GN583" s="52">
        <v>102648</v>
      </c>
      <c r="GO583" s="13" t="s">
        <v>5324</v>
      </c>
    </row>
    <row r="584" spans="100:197" ht="14.85" customHeight="1">
      <c r="CV584" s="287" t="s">
        <v>5325</v>
      </c>
      <c r="CW584" s="288" t="s">
        <v>5326</v>
      </c>
      <c r="CX584" s="287" t="s">
        <v>5325</v>
      </c>
      <c r="CY584" s="288" t="s">
        <v>5326</v>
      </c>
      <c r="CZ584" s="287" t="s">
        <v>5325</v>
      </c>
      <c r="DA584" s="288" t="s">
        <v>5326</v>
      </c>
      <c r="EO584" s="51"/>
      <c r="EQ584" s="51"/>
      <c r="GN584" s="52">
        <v>102658</v>
      </c>
      <c r="GO584" s="13" t="s">
        <v>5327</v>
      </c>
    </row>
    <row r="585" spans="100:197" ht="14.85" customHeight="1">
      <c r="CV585" s="287" t="s">
        <v>5328</v>
      </c>
      <c r="CW585" s="288" t="s">
        <v>5329</v>
      </c>
      <c r="CX585" s="287" t="s">
        <v>5328</v>
      </c>
      <c r="CY585" s="288" t="s">
        <v>5329</v>
      </c>
      <c r="CZ585" s="287" t="s">
        <v>5328</v>
      </c>
      <c r="DA585" s="288" t="s">
        <v>5329</v>
      </c>
      <c r="EO585" s="51"/>
      <c r="EQ585" s="51"/>
      <c r="GN585" s="52">
        <v>102678</v>
      </c>
      <c r="GO585" s="13" t="s">
        <v>5330</v>
      </c>
    </row>
    <row r="586" spans="100:197" ht="14.85" customHeight="1">
      <c r="CV586" s="287" t="s">
        <v>5331</v>
      </c>
      <c r="CW586" s="288" t="s">
        <v>5332</v>
      </c>
      <c r="CX586" s="287" t="s">
        <v>5331</v>
      </c>
      <c r="CY586" s="288" t="s">
        <v>5332</v>
      </c>
      <c r="CZ586" s="287" t="s">
        <v>5331</v>
      </c>
      <c r="DA586" s="288" t="s">
        <v>5332</v>
      </c>
      <c r="EO586" s="51"/>
      <c r="EQ586" s="51"/>
      <c r="GN586" s="52">
        <v>102686</v>
      </c>
      <c r="GO586" s="13" t="s">
        <v>5333</v>
      </c>
    </row>
    <row r="587" spans="100:197" ht="14.85" customHeight="1">
      <c r="CV587" s="287" t="s">
        <v>5334</v>
      </c>
      <c r="CW587" s="288" t="s">
        <v>5335</v>
      </c>
      <c r="CX587" s="287" t="s">
        <v>5334</v>
      </c>
      <c r="CY587" s="288" t="s">
        <v>5335</v>
      </c>
      <c r="CZ587" s="287" t="s">
        <v>5334</v>
      </c>
      <c r="DA587" s="288" t="s">
        <v>5335</v>
      </c>
      <c r="EO587" s="51"/>
      <c r="EQ587" s="51"/>
      <c r="GN587" s="52">
        <v>102701</v>
      </c>
      <c r="GO587" s="13" t="s">
        <v>5336</v>
      </c>
    </row>
    <row r="588" spans="100:197" ht="14.85" customHeight="1">
      <c r="CV588" s="287" t="s">
        <v>5337</v>
      </c>
      <c r="CW588" s="288" t="s">
        <v>5338</v>
      </c>
      <c r="CX588" s="287" t="s">
        <v>5337</v>
      </c>
      <c r="CY588" s="288" t="s">
        <v>5338</v>
      </c>
      <c r="CZ588" s="287" t="s">
        <v>5337</v>
      </c>
      <c r="DA588" s="288" t="s">
        <v>5338</v>
      </c>
      <c r="EO588" s="51"/>
      <c r="EQ588" s="51"/>
      <c r="GN588" s="52">
        <v>102702</v>
      </c>
      <c r="GO588" s="13" t="s">
        <v>5339</v>
      </c>
    </row>
    <row r="589" spans="100:197" ht="14.85" customHeight="1">
      <c r="CV589" s="287" t="s">
        <v>5340</v>
      </c>
      <c r="CW589" s="288" t="s">
        <v>5341</v>
      </c>
      <c r="CX589" s="287" t="s">
        <v>5340</v>
      </c>
      <c r="CY589" s="288" t="s">
        <v>5341</v>
      </c>
      <c r="CZ589" s="287" t="s">
        <v>5340</v>
      </c>
      <c r="DA589" s="288" t="s">
        <v>5341</v>
      </c>
      <c r="EO589" s="51"/>
      <c r="EQ589" s="51"/>
      <c r="GN589" s="52">
        <v>102704</v>
      </c>
      <c r="GO589" s="13" t="s">
        <v>5342</v>
      </c>
    </row>
    <row r="590" spans="100:197" ht="14.85" customHeight="1">
      <c r="CV590" s="287" t="s">
        <v>5343</v>
      </c>
      <c r="CW590" s="288" t="s">
        <v>5344</v>
      </c>
      <c r="CX590" s="287" t="s">
        <v>5343</v>
      </c>
      <c r="CY590" s="288" t="s">
        <v>5344</v>
      </c>
      <c r="CZ590" s="287" t="s">
        <v>5343</v>
      </c>
      <c r="DA590" s="288" t="s">
        <v>5344</v>
      </c>
      <c r="EO590" s="51"/>
      <c r="EQ590" s="51"/>
      <c r="GN590" s="52">
        <v>102706</v>
      </c>
      <c r="GO590" s="13" t="s">
        <v>5345</v>
      </c>
    </row>
    <row r="591" spans="100:197" ht="14.85" customHeight="1">
      <c r="CV591" s="287" t="s">
        <v>5346</v>
      </c>
      <c r="CW591" s="288" t="s">
        <v>5347</v>
      </c>
      <c r="CX591" s="287" t="s">
        <v>5346</v>
      </c>
      <c r="CY591" s="288" t="s">
        <v>5347</v>
      </c>
      <c r="CZ591" s="287" t="s">
        <v>5346</v>
      </c>
      <c r="DA591" s="288" t="s">
        <v>5347</v>
      </c>
      <c r="EO591" s="51"/>
      <c r="EQ591" s="51"/>
      <c r="GN591" s="52">
        <v>102713</v>
      </c>
      <c r="GO591" s="13" t="s">
        <v>5348</v>
      </c>
    </row>
    <row r="592" spans="100:197" ht="14.85" customHeight="1">
      <c r="CV592" s="287" t="s">
        <v>5349</v>
      </c>
      <c r="CW592" s="288" t="s">
        <v>5350</v>
      </c>
      <c r="CX592" s="287" t="s">
        <v>5349</v>
      </c>
      <c r="CY592" s="288" t="s">
        <v>5350</v>
      </c>
      <c r="CZ592" s="287" t="s">
        <v>5349</v>
      </c>
      <c r="DA592" s="288" t="s">
        <v>5350</v>
      </c>
      <c r="EO592" s="51"/>
      <c r="EQ592" s="51"/>
      <c r="GN592" s="52">
        <v>102731</v>
      </c>
      <c r="GO592" s="13" t="s">
        <v>5351</v>
      </c>
    </row>
    <row r="593" spans="100:197" ht="14.85" customHeight="1">
      <c r="CV593" s="287" t="s">
        <v>5349</v>
      </c>
      <c r="CW593" s="288" t="s">
        <v>5350</v>
      </c>
      <c r="CX593" s="287" t="s">
        <v>5349</v>
      </c>
      <c r="CY593" s="288" t="s">
        <v>5350</v>
      </c>
      <c r="CZ593" s="287" t="s">
        <v>5349</v>
      </c>
      <c r="DA593" s="288" t="s">
        <v>5350</v>
      </c>
      <c r="EO593" s="51"/>
      <c r="EQ593" s="51"/>
      <c r="GN593" s="52">
        <v>102736</v>
      </c>
      <c r="GO593" s="13" t="s">
        <v>5352</v>
      </c>
    </row>
    <row r="594" spans="100:197" ht="14.85" customHeight="1">
      <c r="CV594" s="287" t="s">
        <v>5353</v>
      </c>
      <c r="CW594" s="288" t="s">
        <v>5354</v>
      </c>
      <c r="CX594" s="287" t="s">
        <v>5353</v>
      </c>
      <c r="CY594" s="288" t="s">
        <v>5354</v>
      </c>
      <c r="CZ594" s="287" t="s">
        <v>5353</v>
      </c>
      <c r="DA594" s="288" t="s">
        <v>5354</v>
      </c>
      <c r="EO594" s="51"/>
      <c r="EQ594" s="51"/>
      <c r="GN594" s="52">
        <v>102739</v>
      </c>
      <c r="GO594" s="13" t="s">
        <v>5355</v>
      </c>
    </row>
    <row r="595" spans="100:197" ht="14.85" customHeight="1">
      <c r="CV595" s="287" t="s">
        <v>5356</v>
      </c>
      <c r="CW595" s="288" t="s">
        <v>5357</v>
      </c>
      <c r="CX595" s="287" t="s">
        <v>5356</v>
      </c>
      <c r="CY595" s="288" t="s">
        <v>5357</v>
      </c>
      <c r="CZ595" s="287" t="s">
        <v>5356</v>
      </c>
      <c r="DA595" s="288" t="s">
        <v>5357</v>
      </c>
      <c r="EO595" s="51"/>
      <c r="EQ595" s="51"/>
      <c r="GN595" s="52">
        <v>102743</v>
      </c>
      <c r="GO595" s="13" t="s">
        <v>5358</v>
      </c>
    </row>
    <row r="596" spans="100:197" ht="14.85" customHeight="1">
      <c r="CV596" s="287" t="s">
        <v>5359</v>
      </c>
      <c r="CW596" s="288" t="s">
        <v>5360</v>
      </c>
      <c r="CX596" s="287" t="s">
        <v>5359</v>
      </c>
      <c r="CY596" s="288" t="s">
        <v>5360</v>
      </c>
      <c r="CZ596" s="287" t="s">
        <v>5359</v>
      </c>
      <c r="DA596" s="288" t="s">
        <v>5360</v>
      </c>
      <c r="EO596" s="51"/>
      <c r="EQ596" s="51"/>
      <c r="GN596" s="52">
        <v>102750</v>
      </c>
      <c r="GO596" s="13" t="s">
        <v>5361</v>
      </c>
    </row>
    <row r="597" spans="100:197" ht="14.85" customHeight="1">
      <c r="CV597" s="287" t="s">
        <v>5362</v>
      </c>
      <c r="CW597" s="288" t="s">
        <v>5363</v>
      </c>
      <c r="CX597" s="287" t="s">
        <v>5362</v>
      </c>
      <c r="CY597" s="288" t="s">
        <v>5363</v>
      </c>
      <c r="CZ597" s="287" t="s">
        <v>5362</v>
      </c>
      <c r="DA597" s="288" t="s">
        <v>5363</v>
      </c>
      <c r="EO597" s="51"/>
      <c r="EQ597" s="51"/>
      <c r="GN597" s="52">
        <v>102756</v>
      </c>
      <c r="GO597" s="13" t="s">
        <v>5364</v>
      </c>
    </row>
    <row r="598" spans="100:197" ht="14.85" customHeight="1">
      <c r="CV598" s="287" t="s">
        <v>5365</v>
      </c>
      <c r="CW598" s="288" t="s">
        <v>5366</v>
      </c>
      <c r="CX598" s="287" t="s">
        <v>5365</v>
      </c>
      <c r="CY598" s="288" t="s">
        <v>5366</v>
      </c>
      <c r="CZ598" s="287" t="s">
        <v>5365</v>
      </c>
      <c r="DA598" s="288" t="s">
        <v>5366</v>
      </c>
      <c r="EO598" s="51"/>
      <c r="EQ598" s="51"/>
      <c r="GN598" s="52">
        <v>102760</v>
      </c>
      <c r="GO598" s="13" t="s">
        <v>4575</v>
      </c>
    </row>
    <row r="599" spans="100:197" ht="14.85" customHeight="1">
      <c r="CV599" s="287" t="s">
        <v>5367</v>
      </c>
      <c r="CW599" s="288" t="s">
        <v>5368</v>
      </c>
      <c r="CX599" s="287" t="s">
        <v>5367</v>
      </c>
      <c r="CY599" s="288" t="s">
        <v>5368</v>
      </c>
      <c r="CZ599" s="287" t="s">
        <v>5367</v>
      </c>
      <c r="DA599" s="288" t="s">
        <v>5368</v>
      </c>
      <c r="EO599" s="51"/>
      <c r="EQ599" s="51"/>
      <c r="GN599" s="52">
        <v>102782</v>
      </c>
      <c r="GO599" s="13" t="s">
        <v>5369</v>
      </c>
    </row>
    <row r="600" spans="100:197" ht="14.85" customHeight="1">
      <c r="CV600" s="287" t="s">
        <v>5370</v>
      </c>
      <c r="CW600" s="288" t="s">
        <v>5371</v>
      </c>
      <c r="CX600" s="287" t="s">
        <v>5370</v>
      </c>
      <c r="CY600" s="288" t="s">
        <v>5371</v>
      </c>
      <c r="CZ600" s="287" t="s">
        <v>5370</v>
      </c>
      <c r="DA600" s="288" t="s">
        <v>5371</v>
      </c>
      <c r="EO600" s="51"/>
      <c r="EQ600" s="51"/>
      <c r="GN600" s="52">
        <v>102792</v>
      </c>
      <c r="GO600" s="13" t="s">
        <v>5372</v>
      </c>
    </row>
    <row r="601" spans="100:197" ht="14.85" customHeight="1">
      <c r="CV601" s="287" t="s">
        <v>5373</v>
      </c>
      <c r="CW601" s="288" t="s">
        <v>5374</v>
      </c>
      <c r="CX601" s="287" t="s">
        <v>5373</v>
      </c>
      <c r="CY601" s="288" t="s">
        <v>5374</v>
      </c>
      <c r="CZ601" s="287" t="s">
        <v>5373</v>
      </c>
      <c r="DA601" s="288" t="s">
        <v>5374</v>
      </c>
      <c r="EO601" s="51"/>
      <c r="EQ601" s="51"/>
      <c r="GN601" s="52">
        <v>102832</v>
      </c>
      <c r="GO601" s="13" t="s">
        <v>5375</v>
      </c>
    </row>
    <row r="602" spans="100:197" ht="14.85" customHeight="1">
      <c r="CV602" s="287" t="s">
        <v>5376</v>
      </c>
      <c r="CW602" s="288" t="s">
        <v>5377</v>
      </c>
      <c r="CX602" s="287" t="s">
        <v>5376</v>
      </c>
      <c r="CY602" s="288" t="s">
        <v>5377</v>
      </c>
      <c r="CZ602" s="287" t="s">
        <v>5376</v>
      </c>
      <c r="DA602" s="288" t="s">
        <v>5377</v>
      </c>
      <c r="EO602" s="51"/>
      <c r="EQ602" s="51"/>
      <c r="GN602" s="52">
        <v>102872</v>
      </c>
      <c r="GO602" s="13" t="s">
        <v>5378</v>
      </c>
    </row>
    <row r="603" spans="100:197" ht="14.85" customHeight="1">
      <c r="CV603" s="287" t="s">
        <v>5379</v>
      </c>
      <c r="CW603" s="288" t="s">
        <v>5380</v>
      </c>
      <c r="CX603" s="287" t="s">
        <v>5379</v>
      </c>
      <c r="CY603" s="288" t="s">
        <v>5380</v>
      </c>
      <c r="CZ603" s="287" t="s">
        <v>5379</v>
      </c>
      <c r="DA603" s="288" t="s">
        <v>5380</v>
      </c>
      <c r="EO603" s="51"/>
      <c r="EQ603" s="51"/>
      <c r="GN603" s="52">
        <v>102877</v>
      </c>
      <c r="GO603" s="13" t="s">
        <v>5381</v>
      </c>
    </row>
    <row r="604" spans="100:197" ht="14.85" customHeight="1">
      <c r="CV604" s="287" t="s">
        <v>5382</v>
      </c>
      <c r="CW604" s="288" t="s">
        <v>5383</v>
      </c>
      <c r="CX604" s="287" t="s">
        <v>5382</v>
      </c>
      <c r="CY604" s="288" t="s">
        <v>5383</v>
      </c>
      <c r="CZ604" s="287" t="s">
        <v>5382</v>
      </c>
      <c r="DA604" s="288" t="s">
        <v>5383</v>
      </c>
      <c r="EO604" s="51"/>
      <c r="EQ604" s="51"/>
      <c r="GN604" s="52">
        <v>102883</v>
      </c>
      <c r="GO604" s="13" t="s">
        <v>5384</v>
      </c>
    </row>
    <row r="605" spans="100:197" ht="14.85" customHeight="1">
      <c r="CV605" s="287" t="s">
        <v>5385</v>
      </c>
      <c r="CW605" s="288" t="s">
        <v>5386</v>
      </c>
      <c r="CX605" s="287" t="s">
        <v>5385</v>
      </c>
      <c r="CY605" s="288" t="s">
        <v>5386</v>
      </c>
      <c r="CZ605" s="287" t="s">
        <v>5385</v>
      </c>
      <c r="DA605" s="288" t="s">
        <v>5386</v>
      </c>
      <c r="EO605" s="51"/>
      <c r="EQ605" s="51"/>
      <c r="GN605" s="52">
        <v>102652</v>
      </c>
      <c r="GO605" s="13" t="s">
        <v>5387</v>
      </c>
    </row>
    <row r="606" spans="100:197" ht="14.85" customHeight="1">
      <c r="CV606" s="287" t="s">
        <v>5388</v>
      </c>
      <c r="CW606" s="288" t="s">
        <v>5389</v>
      </c>
      <c r="CX606" s="287" t="s">
        <v>5388</v>
      </c>
      <c r="CY606" s="288" t="s">
        <v>5389</v>
      </c>
      <c r="CZ606" s="287" t="s">
        <v>5388</v>
      </c>
      <c r="DA606" s="288" t="s">
        <v>5389</v>
      </c>
      <c r="EO606" s="51"/>
      <c r="EQ606" s="51"/>
      <c r="GN606" s="52">
        <v>102656</v>
      </c>
      <c r="GO606" s="13" t="s">
        <v>5390</v>
      </c>
    </row>
    <row r="607" spans="100:197" ht="14.85" customHeight="1">
      <c r="CV607" s="287" t="s">
        <v>5391</v>
      </c>
      <c r="CW607" s="288" t="s">
        <v>5392</v>
      </c>
      <c r="CX607" s="287" t="s">
        <v>5391</v>
      </c>
      <c r="CY607" s="288" t="s">
        <v>5392</v>
      </c>
      <c r="CZ607" s="287" t="s">
        <v>5391</v>
      </c>
      <c r="DA607" s="288" t="s">
        <v>5392</v>
      </c>
      <c r="EO607" s="51"/>
      <c r="EQ607" s="51"/>
      <c r="GN607" s="52">
        <v>102657</v>
      </c>
      <c r="GO607" s="13" t="s">
        <v>5393</v>
      </c>
    </row>
    <row r="608" spans="100:197" ht="14.85" customHeight="1">
      <c r="CV608" s="287" t="s">
        <v>5394</v>
      </c>
      <c r="CW608" s="288" t="s">
        <v>5395</v>
      </c>
      <c r="CX608" s="287" t="s">
        <v>5394</v>
      </c>
      <c r="CY608" s="288" t="s">
        <v>5395</v>
      </c>
      <c r="CZ608" s="287" t="s">
        <v>5394</v>
      </c>
      <c r="DA608" s="288" t="s">
        <v>5395</v>
      </c>
      <c r="EO608" s="51"/>
      <c r="EQ608" s="51"/>
      <c r="GN608" s="52">
        <v>102659</v>
      </c>
      <c r="GO608" s="13" t="s">
        <v>5396</v>
      </c>
    </row>
    <row r="609" spans="100:197" ht="14.85" customHeight="1">
      <c r="CV609" s="287" t="s">
        <v>5397</v>
      </c>
      <c r="CW609" s="288" t="s">
        <v>5398</v>
      </c>
      <c r="CX609" s="287" t="s">
        <v>5397</v>
      </c>
      <c r="CY609" s="288" t="s">
        <v>5398</v>
      </c>
      <c r="CZ609" s="287" t="s">
        <v>5397</v>
      </c>
      <c r="DA609" s="288" t="s">
        <v>5398</v>
      </c>
      <c r="EO609" s="51"/>
      <c r="EQ609" s="51"/>
      <c r="GN609" s="52">
        <v>102660</v>
      </c>
      <c r="GO609" s="13" t="s">
        <v>5399</v>
      </c>
    </row>
    <row r="610" spans="100:197" ht="14.85" customHeight="1">
      <c r="CV610" s="287" t="s">
        <v>5400</v>
      </c>
      <c r="CW610" s="288" t="s">
        <v>5401</v>
      </c>
      <c r="CX610" s="287" t="s">
        <v>5400</v>
      </c>
      <c r="CY610" s="288" t="s">
        <v>5401</v>
      </c>
      <c r="CZ610" s="287" t="s">
        <v>5400</v>
      </c>
      <c r="DA610" s="288" t="s">
        <v>5401</v>
      </c>
      <c r="EO610" s="51"/>
      <c r="EQ610" s="51"/>
      <c r="GN610" s="52">
        <v>102665</v>
      </c>
      <c r="GO610" s="13" t="s">
        <v>5402</v>
      </c>
    </row>
    <row r="611" spans="100:197" ht="14.85" customHeight="1">
      <c r="CV611" s="287" t="s">
        <v>5403</v>
      </c>
      <c r="CW611" s="288" t="s">
        <v>5404</v>
      </c>
      <c r="CX611" s="287" t="s">
        <v>5403</v>
      </c>
      <c r="CY611" s="288" t="s">
        <v>5404</v>
      </c>
      <c r="CZ611" s="287" t="s">
        <v>5403</v>
      </c>
      <c r="DA611" s="288" t="s">
        <v>5404</v>
      </c>
      <c r="EO611" s="51"/>
      <c r="EQ611" s="51"/>
      <c r="GN611" s="52">
        <v>102679</v>
      </c>
      <c r="GO611" s="13" t="s">
        <v>5405</v>
      </c>
    </row>
    <row r="612" spans="100:197" ht="14.85" customHeight="1">
      <c r="CV612" s="287" t="s">
        <v>5406</v>
      </c>
      <c r="CW612" s="288" t="s">
        <v>5407</v>
      </c>
      <c r="CX612" s="287" t="s">
        <v>5406</v>
      </c>
      <c r="CY612" s="288" t="s">
        <v>5407</v>
      </c>
      <c r="CZ612" s="287" t="s">
        <v>5406</v>
      </c>
      <c r="DA612" s="288" t="s">
        <v>5407</v>
      </c>
      <c r="EO612" s="51"/>
      <c r="EQ612" s="51"/>
      <c r="GN612" s="52">
        <v>102680</v>
      </c>
      <c r="GO612" s="13" t="s">
        <v>5408</v>
      </c>
    </row>
    <row r="613" spans="100:197" ht="14.85" customHeight="1">
      <c r="CV613" s="287" t="s">
        <v>5409</v>
      </c>
      <c r="CW613" s="288" t="s">
        <v>5410</v>
      </c>
      <c r="CX613" s="287" t="s">
        <v>5409</v>
      </c>
      <c r="CY613" s="288" t="s">
        <v>5410</v>
      </c>
      <c r="CZ613" s="287" t="s">
        <v>5409</v>
      </c>
      <c r="DA613" s="288" t="s">
        <v>5410</v>
      </c>
      <c r="EO613" s="51"/>
      <c r="EQ613" s="51"/>
      <c r="GN613" s="52">
        <v>102685</v>
      </c>
      <c r="GO613" s="13" t="s">
        <v>5411</v>
      </c>
    </row>
    <row r="614" spans="100:197" ht="14.85" customHeight="1">
      <c r="CV614" s="287" t="s">
        <v>5412</v>
      </c>
      <c r="CW614" s="288" t="s">
        <v>5413</v>
      </c>
      <c r="CX614" s="287" t="s">
        <v>5412</v>
      </c>
      <c r="CY614" s="288" t="s">
        <v>5413</v>
      </c>
      <c r="CZ614" s="287" t="s">
        <v>5412</v>
      </c>
      <c r="DA614" s="288" t="s">
        <v>5413</v>
      </c>
      <c r="EO614" s="51"/>
      <c r="EQ614" s="51"/>
      <c r="GN614" s="52">
        <v>102688</v>
      </c>
      <c r="GO614" s="13" t="s">
        <v>5414</v>
      </c>
    </row>
    <row r="615" spans="100:197" ht="14.85" customHeight="1">
      <c r="CV615" s="287" t="s">
        <v>5415</v>
      </c>
      <c r="CW615" s="288" t="s">
        <v>5416</v>
      </c>
      <c r="CX615" s="287" t="s">
        <v>5415</v>
      </c>
      <c r="CY615" s="288" t="s">
        <v>5416</v>
      </c>
      <c r="CZ615" s="287" t="s">
        <v>5415</v>
      </c>
      <c r="DA615" s="288" t="s">
        <v>5416</v>
      </c>
      <c r="EO615" s="51"/>
      <c r="EQ615" s="51"/>
      <c r="GN615" s="52">
        <v>102692</v>
      </c>
      <c r="GO615" s="13" t="s">
        <v>5417</v>
      </c>
    </row>
    <row r="616" spans="100:197" ht="14.85" customHeight="1">
      <c r="CV616" s="287" t="s">
        <v>5418</v>
      </c>
      <c r="CW616" s="288" t="s">
        <v>5419</v>
      </c>
      <c r="CX616" s="287" t="s">
        <v>5418</v>
      </c>
      <c r="CY616" s="288" t="s">
        <v>5419</v>
      </c>
      <c r="CZ616" s="287" t="s">
        <v>5418</v>
      </c>
      <c r="DA616" s="288" t="s">
        <v>5419</v>
      </c>
      <c r="EO616" s="51"/>
      <c r="EQ616" s="51"/>
      <c r="GN616" s="52">
        <v>102703</v>
      </c>
      <c r="GO616" s="13" t="s">
        <v>5420</v>
      </c>
    </row>
    <row r="617" spans="100:197" ht="14.85" customHeight="1">
      <c r="CV617" s="287" t="s">
        <v>5421</v>
      </c>
      <c r="CW617" s="288" t="s">
        <v>5422</v>
      </c>
      <c r="CX617" s="287" t="s">
        <v>5421</v>
      </c>
      <c r="CY617" s="288" t="s">
        <v>5422</v>
      </c>
      <c r="CZ617" s="287" t="s">
        <v>5421</v>
      </c>
      <c r="DA617" s="288" t="s">
        <v>5422</v>
      </c>
      <c r="EO617" s="51"/>
      <c r="EQ617" s="51"/>
      <c r="GN617" s="52">
        <v>102721</v>
      </c>
      <c r="GO617" s="13" t="s">
        <v>5423</v>
      </c>
    </row>
    <row r="618" spans="100:197" ht="14.85" customHeight="1">
      <c r="CV618" s="287" t="s">
        <v>5424</v>
      </c>
      <c r="CW618" s="288" t="s">
        <v>5425</v>
      </c>
      <c r="CX618" s="287" t="s">
        <v>5424</v>
      </c>
      <c r="CY618" s="288" t="s">
        <v>5425</v>
      </c>
      <c r="CZ618" s="287" t="s">
        <v>5424</v>
      </c>
      <c r="DA618" s="288" t="s">
        <v>5425</v>
      </c>
      <c r="EO618" s="51"/>
      <c r="EQ618" s="51"/>
      <c r="GN618" s="52">
        <v>102729</v>
      </c>
      <c r="GO618" s="13" t="s">
        <v>5426</v>
      </c>
    </row>
    <row r="619" spans="100:197" ht="14.85" customHeight="1">
      <c r="CV619" s="287" t="s">
        <v>5427</v>
      </c>
      <c r="CW619" s="288" t="s">
        <v>5428</v>
      </c>
      <c r="CX619" s="287" t="s">
        <v>5427</v>
      </c>
      <c r="CY619" s="288" t="s">
        <v>5428</v>
      </c>
      <c r="CZ619" s="287" t="s">
        <v>5427</v>
      </c>
      <c r="DA619" s="288" t="s">
        <v>5428</v>
      </c>
      <c r="EO619" s="51"/>
      <c r="EQ619" s="51"/>
      <c r="GN619" s="52">
        <v>102730</v>
      </c>
      <c r="GO619" s="13" t="s">
        <v>5429</v>
      </c>
    </row>
    <row r="620" spans="100:197" ht="14.85" customHeight="1">
      <c r="CV620" s="287" t="s">
        <v>5430</v>
      </c>
      <c r="CW620" s="288" t="s">
        <v>5431</v>
      </c>
      <c r="CX620" s="287" t="s">
        <v>5430</v>
      </c>
      <c r="CY620" s="288" t="s">
        <v>5431</v>
      </c>
      <c r="CZ620" s="287" t="s">
        <v>5430</v>
      </c>
      <c r="DA620" s="288" t="s">
        <v>5431</v>
      </c>
      <c r="EO620" s="51"/>
      <c r="EQ620" s="51"/>
      <c r="GN620" s="52">
        <v>102735</v>
      </c>
      <c r="GO620" s="13" t="s">
        <v>5432</v>
      </c>
    </row>
    <row r="621" spans="100:197" ht="14.85" customHeight="1">
      <c r="CV621" s="287" t="s">
        <v>5433</v>
      </c>
      <c r="CW621" s="288" t="s">
        <v>5434</v>
      </c>
      <c r="CX621" s="287" t="s">
        <v>5433</v>
      </c>
      <c r="CY621" s="288" t="s">
        <v>5434</v>
      </c>
      <c r="CZ621" s="287" t="s">
        <v>5433</v>
      </c>
      <c r="DA621" s="288" t="s">
        <v>5434</v>
      </c>
      <c r="EO621" s="51"/>
      <c r="EQ621" s="51"/>
      <c r="GN621" s="52">
        <v>102742</v>
      </c>
      <c r="GO621" s="13" t="s">
        <v>5435</v>
      </c>
    </row>
    <row r="622" spans="100:197" ht="14.85" customHeight="1">
      <c r="CV622" s="287" t="s">
        <v>5436</v>
      </c>
      <c r="CW622" s="288" t="s">
        <v>5437</v>
      </c>
      <c r="CX622" s="287" t="s">
        <v>5436</v>
      </c>
      <c r="CY622" s="288" t="s">
        <v>5437</v>
      </c>
      <c r="CZ622" s="287" t="s">
        <v>5436</v>
      </c>
      <c r="DA622" s="288" t="s">
        <v>5437</v>
      </c>
      <c r="EO622" s="51"/>
      <c r="EQ622" s="51"/>
      <c r="GN622" s="52">
        <v>102771</v>
      </c>
      <c r="GO622" s="13" t="s">
        <v>5438</v>
      </c>
    </row>
    <row r="623" spans="100:197" ht="14.85" customHeight="1">
      <c r="CV623" s="287" t="s">
        <v>5439</v>
      </c>
      <c r="CW623" s="288" t="s">
        <v>5440</v>
      </c>
      <c r="CX623" s="287" t="s">
        <v>5439</v>
      </c>
      <c r="CY623" s="288" t="s">
        <v>5440</v>
      </c>
      <c r="CZ623" s="287" t="s">
        <v>5439</v>
      </c>
      <c r="DA623" s="288" t="s">
        <v>5440</v>
      </c>
      <c r="EO623" s="51"/>
      <c r="EQ623" s="51"/>
      <c r="GN623" s="52">
        <v>102783</v>
      </c>
      <c r="GO623" s="13" t="s">
        <v>5441</v>
      </c>
    </row>
    <row r="624" spans="100:197" ht="14.85" customHeight="1">
      <c r="CV624" s="287" t="s">
        <v>5442</v>
      </c>
      <c r="CW624" s="288" t="s">
        <v>5443</v>
      </c>
      <c r="CX624" s="287" t="s">
        <v>5442</v>
      </c>
      <c r="CY624" s="288" t="s">
        <v>5443</v>
      </c>
      <c r="CZ624" s="287" t="s">
        <v>5442</v>
      </c>
      <c r="DA624" s="288" t="s">
        <v>5443</v>
      </c>
      <c r="EO624" s="51"/>
      <c r="EQ624" s="51"/>
      <c r="GN624" s="52">
        <v>102785</v>
      </c>
      <c r="GO624" s="13" t="s">
        <v>5444</v>
      </c>
    </row>
    <row r="625" spans="100:197" ht="14.85" customHeight="1">
      <c r="CV625" s="287" t="s">
        <v>5445</v>
      </c>
      <c r="CW625" s="288" t="s">
        <v>5446</v>
      </c>
      <c r="CX625" s="287" t="s">
        <v>5445</v>
      </c>
      <c r="CY625" s="288" t="s">
        <v>5446</v>
      </c>
      <c r="CZ625" s="287" t="s">
        <v>5445</v>
      </c>
      <c r="DA625" s="288" t="s">
        <v>5446</v>
      </c>
      <c r="EO625" s="51"/>
      <c r="EQ625" s="51"/>
      <c r="GN625" s="52">
        <v>102794</v>
      </c>
      <c r="GO625" s="13" t="s">
        <v>5447</v>
      </c>
    </row>
    <row r="626" spans="100:197" ht="14.85" customHeight="1">
      <c r="CV626" s="287" t="s">
        <v>5448</v>
      </c>
      <c r="CW626" s="288" t="s">
        <v>5449</v>
      </c>
      <c r="CX626" s="287" t="s">
        <v>5448</v>
      </c>
      <c r="CY626" s="288" t="s">
        <v>5449</v>
      </c>
      <c r="CZ626" s="287" t="s">
        <v>5448</v>
      </c>
      <c r="DA626" s="288" t="s">
        <v>5449</v>
      </c>
      <c r="EO626" s="51"/>
      <c r="EQ626" s="51"/>
      <c r="GN626" s="52">
        <v>102831</v>
      </c>
      <c r="GO626" s="13" t="s">
        <v>5450</v>
      </c>
    </row>
    <row r="627" spans="100:197" ht="14.85" customHeight="1">
      <c r="CV627" s="287" t="s">
        <v>5451</v>
      </c>
      <c r="CW627" s="288" t="s">
        <v>5452</v>
      </c>
      <c r="CX627" s="287" t="s">
        <v>5451</v>
      </c>
      <c r="CY627" s="288" t="s">
        <v>5452</v>
      </c>
      <c r="CZ627" s="287" t="s">
        <v>5451</v>
      </c>
      <c r="DA627" s="288" t="s">
        <v>5452</v>
      </c>
      <c r="EO627" s="51"/>
      <c r="EQ627" s="51"/>
      <c r="GN627" s="52">
        <v>102834</v>
      </c>
      <c r="GO627" s="13" t="s">
        <v>5453</v>
      </c>
    </row>
    <row r="628" spans="100:197" ht="14.85" customHeight="1">
      <c r="CV628" s="287" t="s">
        <v>5454</v>
      </c>
      <c r="CW628" s="288" t="s">
        <v>5455</v>
      </c>
      <c r="CX628" s="287" t="s">
        <v>5454</v>
      </c>
      <c r="CY628" s="288" t="s">
        <v>5455</v>
      </c>
      <c r="CZ628" s="287" t="s">
        <v>5454</v>
      </c>
      <c r="DA628" s="288" t="s">
        <v>5455</v>
      </c>
      <c r="EO628" s="51"/>
      <c r="EQ628" s="51"/>
      <c r="GN628" s="52">
        <v>102839</v>
      </c>
      <c r="GO628" s="13" t="s">
        <v>5456</v>
      </c>
    </row>
    <row r="629" spans="100:197" ht="14.85" customHeight="1">
      <c r="CV629" s="287" t="s">
        <v>5457</v>
      </c>
      <c r="CW629" s="288" t="s">
        <v>5458</v>
      </c>
      <c r="CX629" s="287" t="s">
        <v>5457</v>
      </c>
      <c r="CY629" s="288" t="s">
        <v>5458</v>
      </c>
      <c r="CZ629" s="287" t="s">
        <v>5457</v>
      </c>
      <c r="DA629" s="288" t="s">
        <v>5458</v>
      </c>
      <c r="EO629" s="51"/>
      <c r="EQ629" s="51"/>
      <c r="GN629" s="52">
        <v>102856</v>
      </c>
      <c r="GO629" s="13" t="s">
        <v>5459</v>
      </c>
    </row>
    <row r="630" spans="100:197" ht="14.85" customHeight="1">
      <c r="CV630" s="287" t="s">
        <v>5457</v>
      </c>
      <c r="CW630" s="288" t="s">
        <v>5458</v>
      </c>
      <c r="CX630" s="287" t="s">
        <v>5457</v>
      </c>
      <c r="CY630" s="288" t="s">
        <v>5458</v>
      </c>
      <c r="CZ630" s="287" t="s">
        <v>5457</v>
      </c>
      <c r="DA630" s="288" t="s">
        <v>5458</v>
      </c>
      <c r="EO630" s="51"/>
      <c r="EQ630" s="51"/>
      <c r="GN630" s="52">
        <v>102865</v>
      </c>
      <c r="GO630" s="13" t="s">
        <v>5460</v>
      </c>
    </row>
    <row r="631" spans="100:197" ht="14.85" customHeight="1">
      <c r="CV631" s="287" t="s">
        <v>5461</v>
      </c>
      <c r="CW631" s="288" t="s">
        <v>3246</v>
      </c>
      <c r="CX631" s="287" t="s">
        <v>5461</v>
      </c>
      <c r="CY631" s="288" t="s">
        <v>3246</v>
      </c>
      <c r="CZ631" s="287" t="s">
        <v>5461</v>
      </c>
      <c r="DA631" s="288" t="s">
        <v>3246</v>
      </c>
      <c r="EO631" s="51"/>
      <c r="EQ631" s="51"/>
      <c r="GN631" s="52">
        <v>102878</v>
      </c>
      <c r="GO631" s="13" t="s">
        <v>5462</v>
      </c>
    </row>
    <row r="632" spans="100:197" ht="14.85" customHeight="1">
      <c r="CV632" s="287" t="s">
        <v>5461</v>
      </c>
      <c r="CW632" s="288" t="s">
        <v>3246</v>
      </c>
      <c r="CX632" s="287" t="s">
        <v>5461</v>
      </c>
      <c r="CY632" s="288" t="s">
        <v>3246</v>
      </c>
      <c r="CZ632" s="287" t="s">
        <v>5461</v>
      </c>
      <c r="DA632" s="288" t="s">
        <v>3246</v>
      </c>
      <c r="EO632" s="51"/>
      <c r="EQ632" s="51"/>
      <c r="GN632" s="52">
        <v>102661</v>
      </c>
      <c r="GO632" s="13" t="s">
        <v>5463</v>
      </c>
    </row>
    <row r="633" spans="100:197" ht="14.85" customHeight="1">
      <c r="CV633" s="287" t="s">
        <v>5464</v>
      </c>
      <c r="CW633" s="288" t="s">
        <v>5465</v>
      </c>
      <c r="CX633" s="287" t="s">
        <v>5464</v>
      </c>
      <c r="CY633" s="288" t="s">
        <v>5465</v>
      </c>
      <c r="CZ633" s="287" t="s">
        <v>5464</v>
      </c>
      <c r="DA633" s="288" t="s">
        <v>5465</v>
      </c>
      <c r="EO633" s="51"/>
      <c r="EQ633" s="51"/>
      <c r="GN633" s="52">
        <v>102723</v>
      </c>
      <c r="GO633" s="13" t="s">
        <v>5466</v>
      </c>
    </row>
    <row r="634" spans="100:197" ht="14.85" customHeight="1">
      <c r="CV634" s="287" t="s">
        <v>5467</v>
      </c>
      <c r="CW634" s="288" t="s">
        <v>5468</v>
      </c>
      <c r="CX634" s="287" t="s">
        <v>5467</v>
      </c>
      <c r="CY634" s="288" t="s">
        <v>5468</v>
      </c>
      <c r="CZ634" s="287" t="s">
        <v>5467</v>
      </c>
      <c r="DA634" s="288" t="s">
        <v>5468</v>
      </c>
      <c r="EO634" s="51"/>
      <c r="EQ634" s="51"/>
      <c r="GN634" s="52">
        <v>102751</v>
      </c>
      <c r="GO634" s="13" t="s">
        <v>5469</v>
      </c>
    </row>
    <row r="635" spans="100:197" ht="14.85" customHeight="1">
      <c r="CV635" s="287" t="s">
        <v>5470</v>
      </c>
      <c r="CW635" s="288" t="s">
        <v>5471</v>
      </c>
      <c r="CX635" s="287" t="s">
        <v>5470</v>
      </c>
      <c r="CY635" s="288" t="s">
        <v>5471</v>
      </c>
      <c r="CZ635" s="287" t="s">
        <v>5470</v>
      </c>
      <c r="DA635" s="288" t="s">
        <v>5471</v>
      </c>
      <c r="EO635" s="51"/>
      <c r="EQ635" s="51"/>
      <c r="GN635" s="52">
        <v>102752</v>
      </c>
      <c r="GO635" s="13" t="s">
        <v>5472</v>
      </c>
    </row>
    <row r="636" spans="100:197" ht="14.85" customHeight="1">
      <c r="CV636" s="287" t="s">
        <v>5473</v>
      </c>
      <c r="CW636" s="288" t="s">
        <v>5474</v>
      </c>
      <c r="CX636" s="287" t="s">
        <v>5473</v>
      </c>
      <c r="CY636" s="288" t="s">
        <v>5474</v>
      </c>
      <c r="CZ636" s="287" t="s">
        <v>5473</v>
      </c>
      <c r="DA636" s="288" t="s">
        <v>5474</v>
      </c>
      <c r="EO636" s="51"/>
      <c r="EQ636" s="51"/>
      <c r="GN636" s="52">
        <v>102753</v>
      </c>
      <c r="GO636" s="13" t="s">
        <v>5475</v>
      </c>
    </row>
    <row r="637" spans="100:197" ht="14.85" customHeight="1">
      <c r="CV637" s="287" t="s">
        <v>5476</v>
      </c>
      <c r="CW637" s="288" t="s">
        <v>5477</v>
      </c>
      <c r="CX637" s="287" t="s">
        <v>5476</v>
      </c>
      <c r="CY637" s="288" t="s">
        <v>5477</v>
      </c>
      <c r="CZ637" s="287" t="s">
        <v>5476</v>
      </c>
      <c r="DA637" s="288" t="s">
        <v>5477</v>
      </c>
      <c r="EO637" s="51"/>
      <c r="EQ637" s="51"/>
      <c r="GN637" s="52">
        <v>102758</v>
      </c>
      <c r="GO637" s="13" t="s">
        <v>5478</v>
      </c>
    </row>
    <row r="638" spans="100:197" ht="14.85" customHeight="1">
      <c r="CV638" s="287" t="s">
        <v>5479</v>
      </c>
      <c r="CW638" s="288" t="s">
        <v>5480</v>
      </c>
      <c r="CX638" s="287" t="s">
        <v>5479</v>
      </c>
      <c r="CY638" s="288" t="s">
        <v>5480</v>
      </c>
      <c r="CZ638" s="287" t="s">
        <v>5479</v>
      </c>
      <c r="DA638" s="288" t="s">
        <v>5480</v>
      </c>
      <c r="EO638" s="51"/>
      <c r="EQ638" s="51"/>
      <c r="GN638" s="52">
        <v>102763</v>
      </c>
      <c r="GO638" s="13" t="s">
        <v>5481</v>
      </c>
    </row>
    <row r="639" spans="100:197" ht="14.85" customHeight="1">
      <c r="CV639" s="287" t="s">
        <v>5482</v>
      </c>
      <c r="CW639" s="288" t="s">
        <v>5483</v>
      </c>
      <c r="CX639" s="287" t="s">
        <v>5482</v>
      </c>
      <c r="CY639" s="288" t="s">
        <v>5483</v>
      </c>
      <c r="CZ639" s="287" t="s">
        <v>5482</v>
      </c>
      <c r="DA639" s="288" t="s">
        <v>5483</v>
      </c>
      <c r="EO639" s="51"/>
      <c r="EQ639" s="51"/>
      <c r="GN639" s="52">
        <v>102764</v>
      </c>
      <c r="GO639" s="13" t="s">
        <v>5484</v>
      </c>
    </row>
    <row r="640" spans="100:197" ht="14.85" customHeight="1">
      <c r="CV640" s="287" t="s">
        <v>5485</v>
      </c>
      <c r="CW640" s="288" t="s">
        <v>5486</v>
      </c>
      <c r="CX640" s="287" t="s">
        <v>5485</v>
      </c>
      <c r="CY640" s="288" t="s">
        <v>5486</v>
      </c>
      <c r="CZ640" s="287" t="s">
        <v>5485</v>
      </c>
      <c r="DA640" s="288" t="s">
        <v>5486</v>
      </c>
      <c r="EO640" s="51"/>
      <c r="EQ640" s="51"/>
      <c r="GN640" s="52">
        <v>102776</v>
      </c>
      <c r="GO640" s="13" t="s">
        <v>5487</v>
      </c>
    </row>
    <row r="641" spans="100:197" ht="14.85" customHeight="1">
      <c r="CV641" s="287" t="s">
        <v>5485</v>
      </c>
      <c r="CW641" s="288" t="s">
        <v>5486</v>
      </c>
      <c r="CX641" s="287" t="s">
        <v>5485</v>
      </c>
      <c r="CY641" s="288" t="s">
        <v>5486</v>
      </c>
      <c r="CZ641" s="287" t="s">
        <v>5485</v>
      </c>
      <c r="DA641" s="288" t="s">
        <v>5486</v>
      </c>
      <c r="EO641" s="51"/>
      <c r="EQ641" s="51"/>
      <c r="GN641" s="52">
        <v>102798</v>
      </c>
      <c r="GO641" s="13" t="s">
        <v>5488</v>
      </c>
    </row>
    <row r="642" spans="100:197" ht="14.85" customHeight="1">
      <c r="CV642" s="287" t="s">
        <v>5489</v>
      </c>
      <c r="CW642" s="288" t="s">
        <v>2415</v>
      </c>
      <c r="CX642" s="287" t="s">
        <v>5489</v>
      </c>
      <c r="CY642" s="288" t="s">
        <v>2415</v>
      </c>
      <c r="CZ642" s="287" t="s">
        <v>5489</v>
      </c>
      <c r="DA642" s="288" t="s">
        <v>2415</v>
      </c>
      <c r="EO642" s="51"/>
      <c r="EQ642" s="51"/>
      <c r="GN642" s="52">
        <v>102799</v>
      </c>
      <c r="GO642" s="13" t="s">
        <v>5490</v>
      </c>
    </row>
    <row r="643" spans="100:197" ht="14.85" customHeight="1">
      <c r="CV643" s="287" t="s">
        <v>5491</v>
      </c>
      <c r="CW643" s="288" t="s">
        <v>3345</v>
      </c>
      <c r="CX643" s="287" t="s">
        <v>5491</v>
      </c>
      <c r="CY643" s="288" t="s">
        <v>3345</v>
      </c>
      <c r="CZ643" s="287" t="s">
        <v>5491</v>
      </c>
      <c r="DA643" s="288" t="s">
        <v>3345</v>
      </c>
      <c r="EO643" s="51"/>
      <c r="EQ643" s="51"/>
      <c r="GN643" s="52">
        <v>102814</v>
      </c>
      <c r="GO643" s="13" t="s">
        <v>5492</v>
      </c>
    </row>
    <row r="644" spans="100:197" ht="14.85" customHeight="1">
      <c r="CV644" s="287" t="s">
        <v>5491</v>
      </c>
      <c r="CW644" s="288" t="s">
        <v>3345</v>
      </c>
      <c r="CX644" s="287" t="s">
        <v>5491</v>
      </c>
      <c r="CY644" s="288" t="s">
        <v>3345</v>
      </c>
      <c r="CZ644" s="287" t="s">
        <v>5491</v>
      </c>
      <c r="DA644" s="288" t="s">
        <v>3345</v>
      </c>
      <c r="EO644" s="51"/>
      <c r="EQ644" s="51"/>
      <c r="GN644" s="52">
        <v>102815</v>
      </c>
      <c r="GO644" s="13" t="s">
        <v>5493</v>
      </c>
    </row>
    <row r="645" spans="100:197" ht="14.85" customHeight="1">
      <c r="CV645" s="287" t="s">
        <v>5494</v>
      </c>
      <c r="CW645" s="288" t="s">
        <v>5495</v>
      </c>
      <c r="CX645" s="287" t="s">
        <v>5494</v>
      </c>
      <c r="CY645" s="288" t="s">
        <v>5495</v>
      </c>
      <c r="CZ645" s="287" t="s">
        <v>5494</v>
      </c>
      <c r="DA645" s="288" t="s">
        <v>5495</v>
      </c>
      <c r="EO645" s="51"/>
      <c r="EQ645" s="51"/>
      <c r="GN645" s="52">
        <v>102820</v>
      </c>
      <c r="GO645" s="13" t="s">
        <v>5496</v>
      </c>
    </row>
    <row r="646" spans="100:197" ht="14.85" customHeight="1">
      <c r="CV646" s="287" t="s">
        <v>5494</v>
      </c>
      <c r="CW646" s="288" t="s">
        <v>5495</v>
      </c>
      <c r="CX646" s="287" t="s">
        <v>5494</v>
      </c>
      <c r="CY646" s="288" t="s">
        <v>5495</v>
      </c>
      <c r="CZ646" s="287" t="s">
        <v>5494</v>
      </c>
      <c r="DA646" s="288" t="s">
        <v>5495</v>
      </c>
      <c r="EO646" s="51"/>
      <c r="EQ646" s="51"/>
      <c r="GN646" s="52">
        <v>102836</v>
      </c>
      <c r="GO646" s="13" t="s">
        <v>5497</v>
      </c>
    </row>
    <row r="647" spans="100:197" ht="14.85" customHeight="1">
      <c r="CV647" s="287" t="s">
        <v>5498</v>
      </c>
      <c r="CW647" s="288" t="s">
        <v>3302</v>
      </c>
      <c r="CX647" s="287" t="s">
        <v>5498</v>
      </c>
      <c r="CY647" s="288" t="s">
        <v>3302</v>
      </c>
      <c r="CZ647" s="287" t="s">
        <v>5498</v>
      </c>
      <c r="DA647" s="288" t="s">
        <v>3302</v>
      </c>
      <c r="EO647" s="51"/>
      <c r="EQ647" s="51"/>
      <c r="GN647" s="52">
        <v>102838</v>
      </c>
      <c r="GO647" s="13" t="s">
        <v>5499</v>
      </c>
    </row>
    <row r="648" spans="100:197" ht="14.85" customHeight="1">
      <c r="CV648" s="287" t="s">
        <v>5498</v>
      </c>
      <c r="CW648" s="288" t="s">
        <v>3302</v>
      </c>
      <c r="CX648" s="287" t="s">
        <v>5498</v>
      </c>
      <c r="CY648" s="288" t="s">
        <v>3302</v>
      </c>
      <c r="CZ648" s="287" t="s">
        <v>5498</v>
      </c>
      <c r="DA648" s="288" t="s">
        <v>3302</v>
      </c>
      <c r="EO648" s="51"/>
      <c r="EQ648" s="51"/>
      <c r="GN648" s="52">
        <v>102843</v>
      </c>
      <c r="GO648" s="13" t="s">
        <v>5500</v>
      </c>
    </row>
    <row r="649" spans="100:197" ht="14.85" customHeight="1">
      <c r="CV649" s="287" t="s">
        <v>5501</v>
      </c>
      <c r="CW649" s="288" t="s">
        <v>3313</v>
      </c>
      <c r="CX649" s="287" t="s">
        <v>5501</v>
      </c>
      <c r="CY649" s="288" t="s">
        <v>3313</v>
      </c>
      <c r="CZ649" s="287" t="s">
        <v>5501</v>
      </c>
      <c r="DA649" s="288" t="s">
        <v>3313</v>
      </c>
      <c r="EO649" s="51"/>
      <c r="EQ649" s="51"/>
      <c r="GN649" s="52">
        <v>102845</v>
      </c>
      <c r="GO649" s="13" t="s">
        <v>5502</v>
      </c>
    </row>
    <row r="650" spans="100:197" ht="14.85" customHeight="1">
      <c r="CV650" s="287" t="s">
        <v>5501</v>
      </c>
      <c r="CW650" s="288" t="s">
        <v>3313</v>
      </c>
      <c r="CX650" s="287" t="s">
        <v>5501</v>
      </c>
      <c r="CY650" s="288" t="s">
        <v>3313</v>
      </c>
      <c r="CZ650" s="287" t="s">
        <v>5501</v>
      </c>
      <c r="DA650" s="288" t="s">
        <v>3313</v>
      </c>
      <c r="EO650" s="51"/>
      <c r="EQ650" s="51"/>
      <c r="GN650" s="52">
        <v>102846</v>
      </c>
      <c r="GO650" s="13" t="s">
        <v>5503</v>
      </c>
    </row>
    <row r="651" spans="100:197" ht="14.85" customHeight="1">
      <c r="CV651" s="287" t="s">
        <v>5504</v>
      </c>
      <c r="CW651" s="288" t="s">
        <v>5505</v>
      </c>
      <c r="CX651" s="287" t="s">
        <v>5504</v>
      </c>
      <c r="CY651" s="288" t="s">
        <v>5505</v>
      </c>
      <c r="CZ651" s="287" t="s">
        <v>5504</v>
      </c>
      <c r="DA651" s="288" t="s">
        <v>5505</v>
      </c>
      <c r="EO651" s="51"/>
      <c r="EQ651" s="51"/>
      <c r="GN651" s="52">
        <v>102852</v>
      </c>
      <c r="GO651" s="13" t="s">
        <v>5506</v>
      </c>
    </row>
    <row r="652" spans="100:197" ht="14.85" customHeight="1">
      <c r="CV652" s="287" t="s">
        <v>5507</v>
      </c>
      <c r="CW652" s="288" t="s">
        <v>5508</v>
      </c>
      <c r="CX652" s="287" t="s">
        <v>5507</v>
      </c>
      <c r="CY652" s="288" t="s">
        <v>5508</v>
      </c>
      <c r="CZ652" s="287" t="s">
        <v>5507</v>
      </c>
      <c r="DA652" s="288" t="s">
        <v>5508</v>
      </c>
      <c r="EO652" s="51"/>
      <c r="EQ652" s="51"/>
      <c r="GN652" s="52">
        <v>102853</v>
      </c>
      <c r="GO652" s="13" t="s">
        <v>5509</v>
      </c>
    </row>
    <row r="653" spans="100:197" ht="14.85" customHeight="1">
      <c r="CV653" s="287" t="s">
        <v>5507</v>
      </c>
      <c r="CW653" s="288" t="s">
        <v>5508</v>
      </c>
      <c r="CX653" s="287" t="s">
        <v>5507</v>
      </c>
      <c r="CY653" s="288" t="s">
        <v>5508</v>
      </c>
      <c r="CZ653" s="287" t="s">
        <v>5507</v>
      </c>
      <c r="DA653" s="288" t="s">
        <v>5508</v>
      </c>
      <c r="EO653" s="51"/>
      <c r="EQ653" s="51"/>
      <c r="GN653" s="52">
        <v>102864</v>
      </c>
      <c r="GO653" s="13" t="s">
        <v>5510</v>
      </c>
    </row>
    <row r="654" spans="100:197" ht="14.85" customHeight="1">
      <c r="CV654" s="287" t="s">
        <v>5511</v>
      </c>
      <c r="CW654" s="288" t="s">
        <v>5512</v>
      </c>
      <c r="CX654" s="287" t="s">
        <v>5511</v>
      </c>
      <c r="CY654" s="288" t="s">
        <v>5512</v>
      </c>
      <c r="CZ654" s="287" t="s">
        <v>5511</v>
      </c>
      <c r="DA654" s="288" t="s">
        <v>5512</v>
      </c>
      <c r="EO654" s="51"/>
      <c r="EQ654" s="51"/>
      <c r="GN654" s="52">
        <v>102866</v>
      </c>
      <c r="GO654" s="13" t="s">
        <v>5513</v>
      </c>
    </row>
    <row r="655" spans="100:197" ht="14.85" customHeight="1">
      <c r="CV655" s="287" t="s">
        <v>5514</v>
      </c>
      <c r="CW655" s="288" t="s">
        <v>5515</v>
      </c>
      <c r="CX655" s="287" t="s">
        <v>5514</v>
      </c>
      <c r="CY655" s="288" t="s">
        <v>5515</v>
      </c>
      <c r="CZ655" s="287" t="s">
        <v>5514</v>
      </c>
      <c r="DA655" s="288" t="s">
        <v>5515</v>
      </c>
      <c r="EO655" s="51"/>
      <c r="EQ655" s="51"/>
      <c r="GN655" s="52">
        <v>102917</v>
      </c>
      <c r="GO655" s="13" t="s">
        <v>5516</v>
      </c>
    </row>
    <row r="656" spans="100:197" ht="14.85" customHeight="1">
      <c r="CV656" s="287" t="s">
        <v>5517</v>
      </c>
      <c r="CW656" s="288" t="s">
        <v>5518</v>
      </c>
      <c r="CX656" s="287" t="s">
        <v>5517</v>
      </c>
      <c r="CY656" s="288" t="s">
        <v>5518</v>
      </c>
      <c r="CZ656" s="287" t="s">
        <v>5517</v>
      </c>
      <c r="DA656" s="288" t="s">
        <v>5518</v>
      </c>
      <c r="EO656" s="51"/>
      <c r="EQ656" s="51"/>
      <c r="GN656" s="52">
        <v>102924</v>
      </c>
      <c r="GO656" s="13" t="s">
        <v>5519</v>
      </c>
    </row>
    <row r="657" spans="100:197" ht="14.85" customHeight="1">
      <c r="CV657" s="287" t="s">
        <v>5520</v>
      </c>
      <c r="CW657" s="288" t="s">
        <v>5521</v>
      </c>
      <c r="CX657" s="287" t="s">
        <v>5520</v>
      </c>
      <c r="CY657" s="288" t="s">
        <v>5521</v>
      </c>
      <c r="CZ657" s="287" t="s">
        <v>5520</v>
      </c>
      <c r="DA657" s="288" t="s">
        <v>5521</v>
      </c>
      <c r="EO657" s="51"/>
      <c r="EQ657" s="51"/>
      <c r="GN657" s="52">
        <v>102937</v>
      </c>
      <c r="GO657" s="13" t="s">
        <v>5522</v>
      </c>
    </row>
    <row r="658" spans="100:197" ht="14.85" customHeight="1">
      <c r="CV658" s="287" t="s">
        <v>5523</v>
      </c>
      <c r="CW658" s="288" t="s">
        <v>5524</v>
      </c>
      <c r="CX658" s="287" t="s">
        <v>5523</v>
      </c>
      <c r="CY658" s="288" t="s">
        <v>5524</v>
      </c>
      <c r="CZ658" s="287" t="s">
        <v>5523</v>
      </c>
      <c r="DA658" s="288" t="s">
        <v>5524</v>
      </c>
      <c r="EO658" s="51"/>
      <c r="EQ658" s="51"/>
      <c r="GN658" s="52">
        <v>102939</v>
      </c>
      <c r="GO658" s="13" t="s">
        <v>5525</v>
      </c>
    </row>
    <row r="659" spans="100:197" ht="14.85" customHeight="1">
      <c r="CV659" s="287" t="s">
        <v>5523</v>
      </c>
      <c r="CW659" s="288" t="s">
        <v>5524</v>
      </c>
      <c r="CX659" s="287" t="s">
        <v>5523</v>
      </c>
      <c r="CY659" s="288" t="s">
        <v>5524</v>
      </c>
      <c r="CZ659" s="287" t="s">
        <v>5523</v>
      </c>
      <c r="DA659" s="288" t="s">
        <v>5524</v>
      </c>
      <c r="EO659" s="51"/>
      <c r="EQ659" s="51"/>
      <c r="GN659" s="52">
        <v>102953</v>
      </c>
      <c r="GO659" s="13" t="s">
        <v>5526</v>
      </c>
    </row>
    <row r="660" spans="100:197" ht="14.85" customHeight="1">
      <c r="CV660" s="287" t="s">
        <v>5527</v>
      </c>
      <c r="CW660" s="288" t="s">
        <v>5528</v>
      </c>
      <c r="CX660" s="287" t="s">
        <v>5527</v>
      </c>
      <c r="CY660" s="288" t="s">
        <v>5528</v>
      </c>
      <c r="CZ660" s="287" t="s">
        <v>5527</v>
      </c>
      <c r="DA660" s="288" t="s">
        <v>5528</v>
      </c>
      <c r="EO660" s="51"/>
      <c r="EQ660" s="51"/>
      <c r="GN660" s="52">
        <v>102976</v>
      </c>
      <c r="GO660" s="13" t="s">
        <v>5529</v>
      </c>
    </row>
    <row r="661" spans="100:197" ht="14.85" customHeight="1">
      <c r="CV661" s="287" t="s">
        <v>5530</v>
      </c>
      <c r="CW661" s="288" t="s">
        <v>5531</v>
      </c>
      <c r="CX661" s="287" t="s">
        <v>5530</v>
      </c>
      <c r="CY661" s="288" t="s">
        <v>5531</v>
      </c>
      <c r="CZ661" s="287" t="s">
        <v>5530</v>
      </c>
      <c r="DA661" s="288" t="s">
        <v>5531</v>
      </c>
      <c r="EO661" s="51"/>
      <c r="EQ661" s="51"/>
      <c r="GN661" s="52">
        <v>102998</v>
      </c>
      <c r="GO661" s="13" t="s">
        <v>5532</v>
      </c>
    </row>
    <row r="662" spans="100:197" ht="14.85" customHeight="1">
      <c r="CV662" s="287" t="s">
        <v>5533</v>
      </c>
      <c r="CW662" s="288" t="s">
        <v>5534</v>
      </c>
      <c r="CX662" s="287" t="s">
        <v>5533</v>
      </c>
      <c r="CY662" s="288" t="s">
        <v>5534</v>
      </c>
      <c r="CZ662" s="287" t="s">
        <v>5533</v>
      </c>
      <c r="DA662" s="288" t="s">
        <v>5534</v>
      </c>
      <c r="EO662" s="51"/>
      <c r="EQ662" s="51"/>
      <c r="GN662" s="52">
        <v>103003</v>
      </c>
      <c r="GO662" s="13" t="s">
        <v>5535</v>
      </c>
    </row>
    <row r="663" spans="100:197" ht="14.85" customHeight="1">
      <c r="CV663" s="287" t="s">
        <v>5536</v>
      </c>
      <c r="CW663" s="288" t="s">
        <v>5537</v>
      </c>
      <c r="CX663" s="287" t="s">
        <v>5536</v>
      </c>
      <c r="CY663" s="288" t="s">
        <v>5537</v>
      </c>
      <c r="CZ663" s="287" t="s">
        <v>5536</v>
      </c>
      <c r="DA663" s="288" t="s">
        <v>5537</v>
      </c>
      <c r="EO663" s="51"/>
      <c r="EQ663" s="51"/>
      <c r="GN663" s="52">
        <v>103009</v>
      </c>
      <c r="GO663" s="13" t="s">
        <v>5538</v>
      </c>
    </row>
    <row r="664" spans="100:197" ht="14.85" customHeight="1">
      <c r="CV664" s="287" t="s">
        <v>5539</v>
      </c>
      <c r="CW664" s="288" t="s">
        <v>5540</v>
      </c>
      <c r="CX664" s="287" t="s">
        <v>5539</v>
      </c>
      <c r="CY664" s="288" t="s">
        <v>5540</v>
      </c>
      <c r="CZ664" s="287" t="s">
        <v>5539</v>
      </c>
      <c r="DA664" s="288" t="s">
        <v>5540</v>
      </c>
      <c r="EO664" s="51"/>
      <c r="EQ664" s="51"/>
      <c r="GN664" s="52">
        <v>103011</v>
      </c>
      <c r="GO664" s="13" t="s">
        <v>5541</v>
      </c>
    </row>
    <row r="665" spans="100:197" ht="14.85" customHeight="1">
      <c r="CV665" s="287" t="s">
        <v>5542</v>
      </c>
      <c r="CW665" s="288" t="s">
        <v>5543</v>
      </c>
      <c r="CX665" s="287" t="s">
        <v>5542</v>
      </c>
      <c r="CY665" s="288" t="s">
        <v>5543</v>
      </c>
      <c r="CZ665" s="287" t="s">
        <v>5542</v>
      </c>
      <c r="DA665" s="288" t="s">
        <v>5543</v>
      </c>
      <c r="EO665" s="51"/>
      <c r="EQ665" s="51"/>
      <c r="GN665" s="52">
        <v>103020</v>
      </c>
      <c r="GO665" s="13" t="s">
        <v>5544</v>
      </c>
    </row>
    <row r="666" spans="100:197" ht="14.85" customHeight="1">
      <c r="CV666" s="287" t="s">
        <v>5545</v>
      </c>
      <c r="CW666" s="288" t="s">
        <v>5546</v>
      </c>
      <c r="CX666" s="287" t="s">
        <v>5545</v>
      </c>
      <c r="CY666" s="288" t="s">
        <v>5546</v>
      </c>
      <c r="CZ666" s="287" t="s">
        <v>5545</v>
      </c>
      <c r="DA666" s="288" t="s">
        <v>5546</v>
      </c>
      <c r="EO666" s="51"/>
      <c r="EQ666" s="51"/>
      <c r="GN666" s="52">
        <v>103030</v>
      </c>
      <c r="GO666" s="13" t="s">
        <v>5547</v>
      </c>
    </row>
    <row r="667" spans="100:197" ht="14.85" customHeight="1">
      <c r="CV667" s="287" t="s">
        <v>5548</v>
      </c>
      <c r="CW667" s="288" t="s">
        <v>5549</v>
      </c>
      <c r="CX667" s="287" t="s">
        <v>5548</v>
      </c>
      <c r="CY667" s="288" t="s">
        <v>5549</v>
      </c>
      <c r="CZ667" s="287" t="s">
        <v>5548</v>
      </c>
      <c r="DA667" s="288" t="s">
        <v>5549</v>
      </c>
      <c r="EO667" s="51"/>
      <c r="EQ667" s="51"/>
      <c r="GN667" s="52">
        <v>103032</v>
      </c>
      <c r="GO667" s="13" t="s">
        <v>5550</v>
      </c>
    </row>
    <row r="668" spans="100:197" ht="14.85" customHeight="1">
      <c r="CV668" s="287" t="s">
        <v>5548</v>
      </c>
      <c r="CW668" s="288" t="s">
        <v>5549</v>
      </c>
      <c r="CX668" s="287" t="s">
        <v>5548</v>
      </c>
      <c r="CY668" s="288" t="s">
        <v>5549</v>
      </c>
      <c r="CZ668" s="287" t="s">
        <v>5548</v>
      </c>
      <c r="DA668" s="288" t="s">
        <v>5549</v>
      </c>
      <c r="EO668" s="51"/>
      <c r="EQ668" s="51"/>
      <c r="GN668" s="52">
        <v>103043</v>
      </c>
      <c r="GO668" s="13" t="s">
        <v>5551</v>
      </c>
    </row>
    <row r="669" spans="100:197" ht="14.85" customHeight="1">
      <c r="CV669" s="287" t="s">
        <v>5552</v>
      </c>
      <c r="CW669" s="288" t="s">
        <v>5553</v>
      </c>
      <c r="CX669" s="287" t="s">
        <v>5552</v>
      </c>
      <c r="CY669" s="288" t="s">
        <v>5553</v>
      </c>
      <c r="CZ669" s="287" t="s">
        <v>5552</v>
      </c>
      <c r="DA669" s="288" t="s">
        <v>5553</v>
      </c>
      <c r="EO669" s="51"/>
      <c r="EQ669" s="51"/>
      <c r="GN669" s="52">
        <v>103044</v>
      </c>
      <c r="GO669" s="13" t="s">
        <v>5554</v>
      </c>
    </row>
    <row r="670" spans="100:197" ht="14.85" customHeight="1">
      <c r="CV670" s="287" t="s">
        <v>5552</v>
      </c>
      <c r="CW670" s="288" t="s">
        <v>5553</v>
      </c>
      <c r="CX670" s="287" t="s">
        <v>5552</v>
      </c>
      <c r="CY670" s="288" t="s">
        <v>5553</v>
      </c>
      <c r="CZ670" s="287" t="s">
        <v>5552</v>
      </c>
      <c r="DA670" s="288" t="s">
        <v>5553</v>
      </c>
      <c r="EO670" s="51"/>
      <c r="EQ670" s="51"/>
      <c r="GN670" s="52">
        <v>103059</v>
      </c>
      <c r="GO670" s="13" t="s">
        <v>5555</v>
      </c>
    </row>
    <row r="671" spans="100:197" ht="14.85" customHeight="1">
      <c r="CV671" s="287" t="s">
        <v>5556</v>
      </c>
      <c r="CW671" s="288" t="s">
        <v>5557</v>
      </c>
      <c r="CX671" s="287" t="s">
        <v>5556</v>
      </c>
      <c r="CY671" s="288" t="s">
        <v>5557</v>
      </c>
      <c r="CZ671" s="287" t="s">
        <v>5556</v>
      </c>
      <c r="DA671" s="288" t="s">
        <v>5557</v>
      </c>
      <c r="EO671" s="51"/>
      <c r="EQ671" s="51"/>
      <c r="GN671" s="52">
        <v>103064</v>
      </c>
      <c r="GO671" s="13" t="s">
        <v>5558</v>
      </c>
    </row>
    <row r="672" spans="100:197" ht="14.85" customHeight="1">
      <c r="CV672" s="287" t="s">
        <v>5559</v>
      </c>
      <c r="CW672" s="288" t="s">
        <v>5560</v>
      </c>
      <c r="CX672" s="287" t="s">
        <v>5559</v>
      </c>
      <c r="CY672" s="288" t="s">
        <v>5560</v>
      </c>
      <c r="CZ672" s="287" t="s">
        <v>5559</v>
      </c>
      <c r="DA672" s="288" t="s">
        <v>5560</v>
      </c>
      <c r="EO672" s="51"/>
      <c r="EQ672" s="51"/>
      <c r="GN672" s="52">
        <v>103066</v>
      </c>
      <c r="GO672" s="13" t="s">
        <v>5561</v>
      </c>
    </row>
    <row r="673" spans="100:197" ht="14.85" customHeight="1">
      <c r="CV673" s="287" t="s">
        <v>5562</v>
      </c>
      <c r="CW673" s="288" t="s">
        <v>5563</v>
      </c>
      <c r="CX673" s="287" t="s">
        <v>5562</v>
      </c>
      <c r="CY673" s="288" t="s">
        <v>5563</v>
      </c>
      <c r="CZ673" s="287" t="s">
        <v>5562</v>
      </c>
      <c r="DA673" s="288" t="s">
        <v>5563</v>
      </c>
      <c r="EO673" s="51"/>
      <c r="EQ673" s="51"/>
      <c r="GN673" s="52">
        <v>103069</v>
      </c>
      <c r="GO673" s="13" t="s">
        <v>5564</v>
      </c>
    </row>
    <row r="674" spans="100:197" ht="14.85" customHeight="1">
      <c r="CV674" s="287" t="s">
        <v>5562</v>
      </c>
      <c r="CW674" s="288" t="s">
        <v>5563</v>
      </c>
      <c r="CX674" s="287" t="s">
        <v>5562</v>
      </c>
      <c r="CY674" s="288" t="s">
        <v>5563</v>
      </c>
      <c r="CZ674" s="287" t="s">
        <v>5562</v>
      </c>
      <c r="DA674" s="288" t="s">
        <v>5563</v>
      </c>
      <c r="EO674" s="51"/>
      <c r="EQ674" s="51"/>
      <c r="GN674" s="52">
        <v>103071</v>
      </c>
      <c r="GO674" s="13" t="s">
        <v>5565</v>
      </c>
    </row>
    <row r="675" spans="100:197" ht="14.85" customHeight="1">
      <c r="CV675" s="287" t="s">
        <v>5566</v>
      </c>
      <c r="CW675" s="288" t="s">
        <v>5567</v>
      </c>
      <c r="CX675" s="287" t="s">
        <v>5566</v>
      </c>
      <c r="CY675" s="288" t="s">
        <v>5567</v>
      </c>
      <c r="CZ675" s="287" t="s">
        <v>5566</v>
      </c>
      <c r="DA675" s="288" t="s">
        <v>5567</v>
      </c>
      <c r="EO675" s="51"/>
      <c r="EQ675" s="51"/>
      <c r="GN675" s="52">
        <v>103082</v>
      </c>
      <c r="GO675" s="13" t="s">
        <v>5568</v>
      </c>
    </row>
    <row r="676" spans="100:197" ht="14.85" customHeight="1">
      <c r="CV676" s="287" t="s">
        <v>5566</v>
      </c>
      <c r="CW676" s="288" t="s">
        <v>5567</v>
      </c>
      <c r="CX676" s="287" t="s">
        <v>5566</v>
      </c>
      <c r="CY676" s="288" t="s">
        <v>5567</v>
      </c>
      <c r="CZ676" s="287" t="s">
        <v>5566</v>
      </c>
      <c r="DA676" s="288" t="s">
        <v>5567</v>
      </c>
      <c r="EO676" s="51"/>
      <c r="EQ676" s="51"/>
      <c r="GN676" s="52">
        <v>103088</v>
      </c>
      <c r="GO676" s="13" t="s">
        <v>5569</v>
      </c>
    </row>
    <row r="677" spans="100:197" ht="14.85" customHeight="1">
      <c r="CV677" s="287" t="s">
        <v>5570</v>
      </c>
      <c r="CW677" s="288" t="s">
        <v>5571</v>
      </c>
      <c r="CX677" s="287" t="s">
        <v>5570</v>
      </c>
      <c r="CY677" s="288" t="s">
        <v>5571</v>
      </c>
      <c r="CZ677" s="287" t="s">
        <v>5570</v>
      </c>
      <c r="DA677" s="288" t="s">
        <v>5571</v>
      </c>
      <c r="EO677" s="51"/>
      <c r="EQ677" s="51"/>
      <c r="GN677" s="52">
        <v>103105</v>
      </c>
      <c r="GO677" s="13" t="s">
        <v>5572</v>
      </c>
    </row>
    <row r="678" spans="100:197" ht="14.85" customHeight="1">
      <c r="CV678" s="287" t="s">
        <v>5570</v>
      </c>
      <c r="CW678" s="288" t="s">
        <v>5571</v>
      </c>
      <c r="CX678" s="287" t="s">
        <v>5570</v>
      </c>
      <c r="CY678" s="288" t="s">
        <v>5571</v>
      </c>
      <c r="CZ678" s="287" t="s">
        <v>5570</v>
      </c>
      <c r="DA678" s="288" t="s">
        <v>5571</v>
      </c>
      <c r="EO678" s="51"/>
      <c r="EQ678" s="51"/>
      <c r="GN678" s="52">
        <v>103108</v>
      </c>
      <c r="GO678" s="13" t="s">
        <v>5573</v>
      </c>
    </row>
    <row r="679" spans="100:197" ht="14.85" customHeight="1">
      <c r="CV679" s="287" t="s">
        <v>5574</v>
      </c>
      <c r="CW679" s="288" t="s">
        <v>5575</v>
      </c>
      <c r="CX679" s="287" t="s">
        <v>5574</v>
      </c>
      <c r="CY679" s="288" t="s">
        <v>5575</v>
      </c>
      <c r="CZ679" s="287" t="s">
        <v>5574</v>
      </c>
      <c r="DA679" s="288" t="s">
        <v>5575</v>
      </c>
      <c r="EO679" s="51"/>
      <c r="EQ679" s="51"/>
      <c r="GN679" s="52">
        <v>103111</v>
      </c>
      <c r="GO679" s="13" t="s">
        <v>5576</v>
      </c>
    </row>
    <row r="680" spans="100:197" ht="14.85" customHeight="1">
      <c r="CV680" s="287" t="s">
        <v>5574</v>
      </c>
      <c r="CW680" s="288" t="s">
        <v>5575</v>
      </c>
      <c r="CX680" s="287" t="s">
        <v>5574</v>
      </c>
      <c r="CY680" s="288" t="s">
        <v>5575</v>
      </c>
      <c r="CZ680" s="287" t="s">
        <v>5574</v>
      </c>
      <c r="DA680" s="288" t="s">
        <v>5575</v>
      </c>
      <c r="EO680" s="51"/>
      <c r="EQ680" s="51"/>
      <c r="GN680" s="52">
        <v>103117</v>
      </c>
      <c r="GO680" s="13" t="s">
        <v>5577</v>
      </c>
    </row>
    <row r="681" spans="100:197" ht="14.85" customHeight="1">
      <c r="CV681" s="287" t="s">
        <v>5578</v>
      </c>
      <c r="CW681" s="288" t="s">
        <v>5579</v>
      </c>
      <c r="CX681" s="287" t="s">
        <v>5578</v>
      </c>
      <c r="CY681" s="288" t="s">
        <v>5579</v>
      </c>
      <c r="CZ681" s="287" t="s">
        <v>5578</v>
      </c>
      <c r="DA681" s="288" t="s">
        <v>5579</v>
      </c>
      <c r="EO681" s="51"/>
      <c r="EQ681" s="51"/>
      <c r="GN681" s="52">
        <v>103120</v>
      </c>
      <c r="GO681" s="13" t="s">
        <v>5580</v>
      </c>
    </row>
    <row r="682" spans="100:197" ht="14.85" customHeight="1">
      <c r="CV682" s="287" t="s">
        <v>5581</v>
      </c>
      <c r="CW682" s="288" t="s">
        <v>5582</v>
      </c>
      <c r="CX682" s="287" t="s">
        <v>5581</v>
      </c>
      <c r="CY682" s="288" t="s">
        <v>5582</v>
      </c>
      <c r="CZ682" s="287" t="s">
        <v>5581</v>
      </c>
      <c r="DA682" s="288" t="s">
        <v>5582</v>
      </c>
      <c r="EO682" s="51"/>
      <c r="EQ682" s="51"/>
      <c r="GN682" s="52">
        <v>102906</v>
      </c>
      <c r="GO682" s="13" t="s">
        <v>5583</v>
      </c>
    </row>
    <row r="683" spans="100:197" ht="14.85" customHeight="1">
      <c r="CV683" s="287" t="s">
        <v>5581</v>
      </c>
      <c r="CW683" s="288" t="s">
        <v>5582</v>
      </c>
      <c r="CX683" s="287" t="s">
        <v>5581</v>
      </c>
      <c r="CY683" s="288" t="s">
        <v>5582</v>
      </c>
      <c r="CZ683" s="287" t="s">
        <v>5581</v>
      </c>
      <c r="DA683" s="288" t="s">
        <v>5582</v>
      </c>
      <c r="EO683" s="51"/>
      <c r="EQ683" s="51"/>
      <c r="GN683" s="52">
        <v>102933</v>
      </c>
      <c r="GO683" s="13" t="s">
        <v>5584</v>
      </c>
    </row>
    <row r="684" spans="100:197" ht="14.85" customHeight="1">
      <c r="CV684" s="287" t="s">
        <v>5585</v>
      </c>
      <c r="CW684" s="288" t="s">
        <v>5586</v>
      </c>
      <c r="CX684" s="287" t="s">
        <v>5585</v>
      </c>
      <c r="CY684" s="288" t="s">
        <v>5586</v>
      </c>
      <c r="CZ684" s="287" t="s">
        <v>5585</v>
      </c>
      <c r="DA684" s="288" t="s">
        <v>5586</v>
      </c>
      <c r="EO684" s="51"/>
      <c r="EQ684" s="51"/>
      <c r="GN684" s="52">
        <v>102948</v>
      </c>
      <c r="GO684" s="13" t="s">
        <v>5587</v>
      </c>
    </row>
    <row r="685" spans="100:197" ht="14.85" customHeight="1">
      <c r="CV685" s="287" t="s">
        <v>5588</v>
      </c>
      <c r="CW685" s="288" t="s">
        <v>5589</v>
      </c>
      <c r="CX685" s="287" t="s">
        <v>5588</v>
      </c>
      <c r="CY685" s="288" t="s">
        <v>5589</v>
      </c>
      <c r="CZ685" s="287" t="s">
        <v>5588</v>
      </c>
      <c r="DA685" s="288" t="s">
        <v>5589</v>
      </c>
      <c r="EO685" s="51"/>
      <c r="EQ685" s="51"/>
      <c r="GN685" s="52">
        <v>102954</v>
      </c>
      <c r="GO685" s="13" t="s">
        <v>5590</v>
      </c>
    </row>
    <row r="686" spans="100:197" ht="14.85" customHeight="1">
      <c r="CV686" s="287" t="s">
        <v>5591</v>
      </c>
      <c r="CW686" s="288" t="s">
        <v>5592</v>
      </c>
      <c r="CX686" s="287" t="s">
        <v>5591</v>
      </c>
      <c r="CY686" s="288" t="s">
        <v>5592</v>
      </c>
      <c r="CZ686" s="287" t="s">
        <v>5591</v>
      </c>
      <c r="DA686" s="288" t="s">
        <v>5592</v>
      </c>
      <c r="EO686" s="51"/>
      <c r="EQ686" s="51"/>
      <c r="GN686" s="52">
        <v>102973</v>
      </c>
      <c r="GO686" s="13" t="s">
        <v>5593</v>
      </c>
    </row>
    <row r="687" spans="100:197" ht="14.85" customHeight="1">
      <c r="CV687" s="287" t="s">
        <v>5594</v>
      </c>
      <c r="CW687" s="288" t="s">
        <v>5595</v>
      </c>
      <c r="CX687" s="287" t="s">
        <v>5594</v>
      </c>
      <c r="CY687" s="288" t="s">
        <v>5595</v>
      </c>
      <c r="CZ687" s="287" t="s">
        <v>5594</v>
      </c>
      <c r="DA687" s="288" t="s">
        <v>5595</v>
      </c>
      <c r="EO687" s="51"/>
      <c r="EQ687" s="51"/>
      <c r="GN687" s="52">
        <v>102982</v>
      </c>
      <c r="GO687" s="13" t="s">
        <v>5596</v>
      </c>
    </row>
    <row r="688" spans="100:197" ht="14.85" customHeight="1">
      <c r="CV688" s="287" t="s">
        <v>5594</v>
      </c>
      <c r="CW688" s="288" t="s">
        <v>5595</v>
      </c>
      <c r="CX688" s="287" t="s">
        <v>5594</v>
      </c>
      <c r="CY688" s="288" t="s">
        <v>5595</v>
      </c>
      <c r="CZ688" s="287" t="s">
        <v>5594</v>
      </c>
      <c r="DA688" s="288" t="s">
        <v>5595</v>
      </c>
      <c r="EO688" s="51"/>
      <c r="EQ688" s="51"/>
      <c r="GN688" s="52">
        <v>102994</v>
      </c>
      <c r="GO688" s="13" t="s">
        <v>5597</v>
      </c>
    </row>
    <row r="689" spans="100:197" ht="14.85" customHeight="1">
      <c r="CV689" s="287" t="s">
        <v>5598</v>
      </c>
      <c r="CW689" s="288" t="s">
        <v>3475</v>
      </c>
      <c r="CX689" s="287" t="s">
        <v>5598</v>
      </c>
      <c r="CY689" s="288" t="s">
        <v>3475</v>
      </c>
      <c r="CZ689" s="287" t="s">
        <v>5598</v>
      </c>
      <c r="DA689" s="288" t="s">
        <v>3475</v>
      </c>
      <c r="EO689" s="51"/>
      <c r="EQ689" s="51"/>
      <c r="GN689" s="52">
        <v>103006</v>
      </c>
      <c r="GO689" s="13" t="s">
        <v>5599</v>
      </c>
    </row>
    <row r="690" spans="100:197" ht="14.85" customHeight="1">
      <c r="CV690" s="287" t="s">
        <v>5600</v>
      </c>
      <c r="CW690" s="288" t="s">
        <v>5601</v>
      </c>
      <c r="CX690" s="287" t="s">
        <v>5600</v>
      </c>
      <c r="CY690" s="288" t="s">
        <v>5601</v>
      </c>
      <c r="CZ690" s="287" t="s">
        <v>5600</v>
      </c>
      <c r="DA690" s="288" t="s">
        <v>5601</v>
      </c>
      <c r="EO690" s="51"/>
      <c r="EQ690" s="51"/>
      <c r="GN690" s="52">
        <v>103016</v>
      </c>
      <c r="GO690" s="13" t="s">
        <v>5602</v>
      </c>
    </row>
    <row r="691" spans="100:197" ht="14.85" customHeight="1">
      <c r="CV691" s="287" t="s">
        <v>5603</v>
      </c>
      <c r="CW691" s="288" t="s">
        <v>5604</v>
      </c>
      <c r="CX691" s="287" t="s">
        <v>5603</v>
      </c>
      <c r="CY691" s="288" t="s">
        <v>5604</v>
      </c>
      <c r="CZ691" s="287" t="s">
        <v>5603</v>
      </c>
      <c r="DA691" s="288" t="s">
        <v>5604</v>
      </c>
      <c r="EO691" s="51"/>
      <c r="EQ691" s="51"/>
      <c r="GN691" s="52">
        <v>103024</v>
      </c>
      <c r="GO691" s="13" t="s">
        <v>5605</v>
      </c>
    </row>
    <row r="692" spans="100:197" ht="14.85" customHeight="1">
      <c r="CV692" s="287" t="s">
        <v>5606</v>
      </c>
      <c r="CW692" s="288" t="s">
        <v>5607</v>
      </c>
      <c r="CX692" s="287" t="s">
        <v>5606</v>
      </c>
      <c r="CY692" s="288" t="s">
        <v>5607</v>
      </c>
      <c r="CZ692" s="287" t="s">
        <v>5606</v>
      </c>
      <c r="DA692" s="288" t="s">
        <v>5607</v>
      </c>
      <c r="EO692" s="51"/>
      <c r="EQ692" s="51"/>
      <c r="GN692" s="52">
        <v>103026</v>
      </c>
      <c r="GO692" s="13" t="s">
        <v>5608</v>
      </c>
    </row>
    <row r="693" spans="100:197" ht="14.85" customHeight="1">
      <c r="CV693" s="287" t="s">
        <v>5609</v>
      </c>
      <c r="CW693" s="288" t="s">
        <v>5610</v>
      </c>
      <c r="CX693" s="287" t="s">
        <v>5609</v>
      </c>
      <c r="CY693" s="288" t="s">
        <v>5610</v>
      </c>
      <c r="CZ693" s="287" t="s">
        <v>5609</v>
      </c>
      <c r="DA693" s="288" t="s">
        <v>5610</v>
      </c>
      <c r="EO693" s="51"/>
      <c r="EQ693" s="51"/>
      <c r="GN693" s="52">
        <v>103038</v>
      </c>
      <c r="GO693" s="13" t="s">
        <v>5611</v>
      </c>
    </row>
    <row r="694" spans="100:197" ht="14.85" customHeight="1">
      <c r="CV694" s="287" t="s">
        <v>5612</v>
      </c>
      <c r="CW694" s="288" t="s">
        <v>5613</v>
      </c>
      <c r="CX694" s="287" t="s">
        <v>5612</v>
      </c>
      <c r="CY694" s="288" t="s">
        <v>5613</v>
      </c>
      <c r="CZ694" s="287" t="s">
        <v>5612</v>
      </c>
      <c r="DA694" s="288" t="s">
        <v>5613</v>
      </c>
      <c r="EO694" s="51"/>
      <c r="EQ694" s="51"/>
      <c r="GN694" s="52">
        <v>103039</v>
      </c>
      <c r="GO694" s="13" t="s">
        <v>5614</v>
      </c>
    </row>
    <row r="695" spans="100:197" ht="14.85" customHeight="1">
      <c r="CV695" s="287" t="s">
        <v>5615</v>
      </c>
      <c r="CW695" s="288" t="s">
        <v>5616</v>
      </c>
      <c r="CX695" s="287" t="s">
        <v>5615</v>
      </c>
      <c r="CY695" s="288" t="s">
        <v>5616</v>
      </c>
      <c r="CZ695" s="287" t="s">
        <v>5615</v>
      </c>
      <c r="DA695" s="288" t="s">
        <v>5616</v>
      </c>
      <c r="EO695" s="51"/>
      <c r="EQ695" s="51"/>
      <c r="GN695" s="52">
        <v>103041</v>
      </c>
      <c r="GO695" s="13" t="s">
        <v>5617</v>
      </c>
    </row>
    <row r="696" spans="100:197" ht="14.85" customHeight="1">
      <c r="CV696" s="287" t="s">
        <v>5618</v>
      </c>
      <c r="CW696" s="288" t="s">
        <v>5619</v>
      </c>
      <c r="CX696" s="287" t="s">
        <v>5618</v>
      </c>
      <c r="CY696" s="288" t="s">
        <v>5619</v>
      </c>
      <c r="CZ696" s="287" t="s">
        <v>5618</v>
      </c>
      <c r="DA696" s="288" t="s">
        <v>5619</v>
      </c>
      <c r="EO696" s="51"/>
      <c r="EQ696" s="51"/>
      <c r="GN696" s="52">
        <v>103048</v>
      </c>
      <c r="GO696" s="13" t="s">
        <v>5620</v>
      </c>
    </row>
    <row r="697" spans="100:197" ht="14.85" customHeight="1">
      <c r="CV697" s="287" t="s">
        <v>5621</v>
      </c>
      <c r="CW697" s="288" t="s">
        <v>5622</v>
      </c>
      <c r="CX697" s="287" t="s">
        <v>5621</v>
      </c>
      <c r="CY697" s="288" t="s">
        <v>5622</v>
      </c>
      <c r="CZ697" s="287" t="s">
        <v>5621</v>
      </c>
      <c r="DA697" s="288" t="s">
        <v>5622</v>
      </c>
      <c r="EO697" s="51"/>
      <c r="EQ697" s="51"/>
      <c r="GN697" s="52">
        <v>103049</v>
      </c>
      <c r="GO697" s="13" t="s">
        <v>5623</v>
      </c>
    </row>
    <row r="698" spans="100:197" ht="14.85" customHeight="1">
      <c r="CV698" s="287" t="s">
        <v>5624</v>
      </c>
      <c r="CW698" s="288" t="s">
        <v>5625</v>
      </c>
      <c r="CX698" s="287" t="s">
        <v>5624</v>
      </c>
      <c r="CY698" s="288" t="s">
        <v>5625</v>
      </c>
      <c r="CZ698" s="287" t="s">
        <v>5624</v>
      </c>
      <c r="DA698" s="288" t="s">
        <v>5625</v>
      </c>
      <c r="EO698" s="51"/>
      <c r="EQ698" s="51"/>
      <c r="GN698" s="52">
        <v>103061</v>
      </c>
      <c r="GO698" s="13" t="s">
        <v>5626</v>
      </c>
    </row>
    <row r="699" spans="100:197" ht="14.85" customHeight="1">
      <c r="CV699" s="287" t="s">
        <v>5627</v>
      </c>
      <c r="CW699" s="288" t="s">
        <v>5628</v>
      </c>
      <c r="CX699" s="287" t="s">
        <v>5627</v>
      </c>
      <c r="CY699" s="288" t="s">
        <v>5628</v>
      </c>
      <c r="CZ699" s="287" t="s">
        <v>5627</v>
      </c>
      <c r="DA699" s="288" t="s">
        <v>5628</v>
      </c>
      <c r="EO699" s="51"/>
      <c r="EQ699" s="51"/>
      <c r="GN699" s="52">
        <v>103062</v>
      </c>
      <c r="GO699" s="13" t="s">
        <v>5629</v>
      </c>
    </row>
    <row r="700" spans="100:197" ht="14.85" customHeight="1">
      <c r="CV700" s="287" t="s">
        <v>5630</v>
      </c>
      <c r="CW700" s="288" t="s">
        <v>5631</v>
      </c>
      <c r="CX700" s="287" t="s">
        <v>5630</v>
      </c>
      <c r="CY700" s="288" t="s">
        <v>5631</v>
      </c>
      <c r="CZ700" s="287" t="s">
        <v>5630</v>
      </c>
      <c r="DA700" s="288" t="s">
        <v>5631</v>
      </c>
      <c r="EO700" s="51"/>
      <c r="EQ700" s="51"/>
      <c r="GN700" s="52">
        <v>103070</v>
      </c>
      <c r="GO700" s="13" t="s">
        <v>5632</v>
      </c>
    </row>
    <row r="701" spans="100:197" ht="14.85" customHeight="1">
      <c r="CV701" s="287" t="s">
        <v>5633</v>
      </c>
      <c r="CW701" s="288" t="s">
        <v>5634</v>
      </c>
      <c r="CX701" s="287" t="s">
        <v>5633</v>
      </c>
      <c r="CY701" s="288" t="s">
        <v>5634</v>
      </c>
      <c r="CZ701" s="287" t="s">
        <v>5633</v>
      </c>
      <c r="DA701" s="288" t="s">
        <v>5634</v>
      </c>
      <c r="EO701" s="51"/>
      <c r="EQ701" s="51"/>
      <c r="GN701" s="52">
        <v>103072</v>
      </c>
      <c r="GO701" s="13" t="s">
        <v>5635</v>
      </c>
    </row>
    <row r="702" spans="100:197" ht="14.85" customHeight="1">
      <c r="CV702" s="287" t="s">
        <v>5636</v>
      </c>
      <c r="CW702" s="288" t="s">
        <v>5637</v>
      </c>
      <c r="CX702" s="287" t="s">
        <v>5636</v>
      </c>
      <c r="CY702" s="288" t="s">
        <v>5637</v>
      </c>
      <c r="CZ702" s="287" t="s">
        <v>5636</v>
      </c>
      <c r="DA702" s="288" t="s">
        <v>5637</v>
      </c>
      <c r="EO702" s="51"/>
      <c r="EQ702" s="51"/>
      <c r="GN702" s="52">
        <v>103086</v>
      </c>
      <c r="GO702" s="13" t="s">
        <v>5638</v>
      </c>
    </row>
    <row r="703" spans="100:197" ht="14.85" customHeight="1">
      <c r="CV703" s="287" t="s">
        <v>5639</v>
      </c>
      <c r="CW703" s="288" t="s">
        <v>5640</v>
      </c>
      <c r="CX703" s="287" t="s">
        <v>5639</v>
      </c>
      <c r="CY703" s="288" t="s">
        <v>5640</v>
      </c>
      <c r="CZ703" s="287" t="s">
        <v>5639</v>
      </c>
      <c r="DA703" s="288" t="s">
        <v>5640</v>
      </c>
      <c r="EO703" s="51"/>
      <c r="EQ703" s="51"/>
      <c r="GN703" s="52">
        <v>103090</v>
      </c>
      <c r="GO703" s="13" t="s">
        <v>5641</v>
      </c>
    </row>
    <row r="704" spans="100:197" ht="14.85" customHeight="1">
      <c r="CV704" s="287" t="s">
        <v>5642</v>
      </c>
      <c r="CW704" s="288" t="s">
        <v>5643</v>
      </c>
      <c r="CX704" s="287" t="s">
        <v>5642</v>
      </c>
      <c r="CY704" s="288" t="s">
        <v>5643</v>
      </c>
      <c r="CZ704" s="287" t="s">
        <v>5642</v>
      </c>
      <c r="DA704" s="288" t="s">
        <v>5643</v>
      </c>
      <c r="EO704" s="51"/>
      <c r="EQ704" s="51"/>
      <c r="GN704" s="52">
        <v>103094</v>
      </c>
      <c r="GO704" s="13" t="s">
        <v>5644</v>
      </c>
    </row>
    <row r="705" spans="100:197" ht="14.85" customHeight="1">
      <c r="CV705" s="287" t="s">
        <v>5645</v>
      </c>
      <c r="CW705" s="288" t="s">
        <v>5646</v>
      </c>
      <c r="CX705" s="287" t="s">
        <v>5645</v>
      </c>
      <c r="CY705" s="288" t="s">
        <v>5646</v>
      </c>
      <c r="CZ705" s="287" t="s">
        <v>5645</v>
      </c>
      <c r="DA705" s="288" t="s">
        <v>5646</v>
      </c>
      <c r="EO705" s="51"/>
      <c r="EQ705" s="51"/>
      <c r="GN705" s="52">
        <v>103101</v>
      </c>
      <c r="GO705" s="13" t="s">
        <v>5647</v>
      </c>
    </row>
    <row r="706" spans="100:197" ht="14.85" customHeight="1">
      <c r="CV706" s="287" t="s">
        <v>5648</v>
      </c>
      <c r="CW706" s="288" t="s">
        <v>5649</v>
      </c>
      <c r="CX706" s="287" t="s">
        <v>5648</v>
      </c>
      <c r="CY706" s="288" t="s">
        <v>5649</v>
      </c>
      <c r="CZ706" s="287" t="s">
        <v>5648</v>
      </c>
      <c r="DA706" s="288" t="s">
        <v>5649</v>
      </c>
      <c r="EO706" s="51"/>
      <c r="EQ706" s="51"/>
      <c r="GN706" s="52">
        <v>103118</v>
      </c>
      <c r="GO706" s="13" t="s">
        <v>5650</v>
      </c>
    </row>
    <row r="707" spans="100:197" ht="14.85" customHeight="1">
      <c r="CV707" s="287" t="s">
        <v>5648</v>
      </c>
      <c r="CW707" s="288" t="s">
        <v>5649</v>
      </c>
      <c r="CX707" s="287" t="s">
        <v>5648</v>
      </c>
      <c r="CY707" s="288" t="s">
        <v>5649</v>
      </c>
      <c r="CZ707" s="287" t="s">
        <v>5648</v>
      </c>
      <c r="DA707" s="288" t="s">
        <v>5649</v>
      </c>
      <c r="EO707" s="51"/>
      <c r="EQ707" s="51"/>
      <c r="GN707" s="52">
        <v>103119</v>
      </c>
      <c r="GO707" s="13" t="s">
        <v>5651</v>
      </c>
    </row>
    <row r="708" spans="100:197" ht="14.85" customHeight="1">
      <c r="CV708" s="287" t="s">
        <v>5652</v>
      </c>
      <c r="CW708" s="288" t="s">
        <v>5653</v>
      </c>
      <c r="CX708" s="287" t="s">
        <v>5652</v>
      </c>
      <c r="CY708" s="288" t="s">
        <v>5653</v>
      </c>
      <c r="CZ708" s="287" t="s">
        <v>5652</v>
      </c>
      <c r="DA708" s="288" t="s">
        <v>5653</v>
      </c>
      <c r="EO708" s="51"/>
      <c r="EQ708" s="51"/>
      <c r="GN708" s="52">
        <v>103121</v>
      </c>
      <c r="GO708" s="13" t="s">
        <v>5654</v>
      </c>
    </row>
    <row r="709" spans="100:197" ht="14.85" customHeight="1">
      <c r="CV709" s="287" t="s">
        <v>5655</v>
      </c>
      <c r="CW709" s="288" t="s">
        <v>5656</v>
      </c>
      <c r="CX709" s="287" t="s">
        <v>5655</v>
      </c>
      <c r="CY709" s="288" t="s">
        <v>5656</v>
      </c>
      <c r="CZ709" s="287" t="s">
        <v>5655</v>
      </c>
      <c r="DA709" s="288" t="s">
        <v>5656</v>
      </c>
      <c r="EO709" s="51"/>
      <c r="EQ709" s="51"/>
      <c r="GN709" s="52">
        <v>103122</v>
      </c>
      <c r="GO709" s="13" t="s">
        <v>5657</v>
      </c>
    </row>
    <row r="710" spans="100:197" ht="14.85" customHeight="1">
      <c r="CV710" s="287" t="s">
        <v>5655</v>
      </c>
      <c r="CW710" s="288" t="s">
        <v>5656</v>
      </c>
      <c r="CX710" s="287" t="s">
        <v>5655</v>
      </c>
      <c r="CY710" s="288" t="s">
        <v>5656</v>
      </c>
      <c r="CZ710" s="287" t="s">
        <v>5655</v>
      </c>
      <c r="DA710" s="288" t="s">
        <v>5656</v>
      </c>
      <c r="EO710" s="51"/>
      <c r="EQ710" s="51"/>
      <c r="GN710" s="52">
        <v>103124</v>
      </c>
      <c r="GO710" s="13" t="s">
        <v>5658</v>
      </c>
    </row>
    <row r="711" spans="100:197" ht="14.85" customHeight="1">
      <c r="CV711" s="287" t="s">
        <v>5659</v>
      </c>
      <c r="CW711" s="288" t="s">
        <v>5660</v>
      </c>
      <c r="CX711" s="287" t="s">
        <v>5659</v>
      </c>
      <c r="CY711" s="288" t="s">
        <v>5660</v>
      </c>
      <c r="CZ711" s="287" t="s">
        <v>5659</v>
      </c>
      <c r="DA711" s="288" t="s">
        <v>5660</v>
      </c>
      <c r="EO711" s="51"/>
      <c r="EQ711" s="51"/>
      <c r="GN711" s="52">
        <v>103126</v>
      </c>
      <c r="GO711" s="13" t="s">
        <v>5661</v>
      </c>
    </row>
    <row r="712" spans="100:197" ht="14.85" customHeight="1">
      <c r="CV712" s="287" t="s">
        <v>5659</v>
      </c>
      <c r="CW712" s="288" t="s">
        <v>5660</v>
      </c>
      <c r="CX712" s="287" t="s">
        <v>5659</v>
      </c>
      <c r="CY712" s="288" t="s">
        <v>5660</v>
      </c>
      <c r="CZ712" s="287" t="s">
        <v>5659</v>
      </c>
      <c r="DA712" s="288" t="s">
        <v>5660</v>
      </c>
      <c r="EO712" s="51"/>
      <c r="EQ712" s="51"/>
      <c r="GN712" s="52">
        <v>103127</v>
      </c>
      <c r="GO712" s="13" t="s">
        <v>5662</v>
      </c>
    </row>
    <row r="713" spans="100:197" ht="14.85" customHeight="1">
      <c r="CV713" s="287" t="s">
        <v>5663</v>
      </c>
      <c r="CW713" s="288" t="s">
        <v>5664</v>
      </c>
      <c r="CX713" s="287" t="s">
        <v>5663</v>
      </c>
      <c r="CY713" s="288" t="s">
        <v>5664</v>
      </c>
      <c r="CZ713" s="287" t="s">
        <v>5663</v>
      </c>
      <c r="DA713" s="288" t="s">
        <v>5664</v>
      </c>
      <c r="EO713" s="51"/>
      <c r="EQ713" s="51"/>
      <c r="GN713" s="52">
        <v>103128</v>
      </c>
      <c r="GO713" s="13" t="s">
        <v>5665</v>
      </c>
    </row>
    <row r="714" spans="100:197" ht="14.85" customHeight="1">
      <c r="CV714" s="287" t="s">
        <v>5666</v>
      </c>
      <c r="CW714" s="288" t="s">
        <v>5667</v>
      </c>
      <c r="CX714" s="287" t="s">
        <v>5666</v>
      </c>
      <c r="CY714" s="288" t="s">
        <v>5667</v>
      </c>
      <c r="CZ714" s="287" t="s">
        <v>5666</v>
      </c>
      <c r="DA714" s="288" t="s">
        <v>5667</v>
      </c>
      <c r="EO714" s="51"/>
      <c r="EQ714" s="51"/>
      <c r="GN714" s="52">
        <v>103129</v>
      </c>
      <c r="GO714" s="13" t="s">
        <v>5668</v>
      </c>
    </row>
    <row r="715" spans="100:197" ht="14.85" customHeight="1">
      <c r="CV715" s="287" t="s">
        <v>5666</v>
      </c>
      <c r="CW715" s="288" t="s">
        <v>5667</v>
      </c>
      <c r="CX715" s="287" t="s">
        <v>5666</v>
      </c>
      <c r="CY715" s="288" t="s">
        <v>5667</v>
      </c>
      <c r="CZ715" s="287" t="s">
        <v>5666</v>
      </c>
      <c r="DA715" s="288" t="s">
        <v>5667</v>
      </c>
      <c r="EO715" s="51"/>
      <c r="EQ715" s="51"/>
      <c r="GN715" s="52">
        <v>103131</v>
      </c>
      <c r="GO715" s="13" t="s">
        <v>5669</v>
      </c>
    </row>
    <row r="716" spans="100:197" ht="14.85" customHeight="1">
      <c r="CV716" s="287" t="s">
        <v>5670</v>
      </c>
      <c r="CW716" s="288" t="s">
        <v>5671</v>
      </c>
      <c r="CX716" s="287" t="s">
        <v>5670</v>
      </c>
      <c r="CY716" s="288" t="s">
        <v>5671</v>
      </c>
      <c r="CZ716" s="287" t="s">
        <v>5670</v>
      </c>
      <c r="DA716" s="288" t="s">
        <v>5671</v>
      </c>
      <c r="EO716" s="51"/>
      <c r="EQ716" s="51"/>
      <c r="GN716" s="52">
        <v>103135</v>
      </c>
      <c r="GO716" s="13" t="s">
        <v>5672</v>
      </c>
    </row>
    <row r="717" spans="100:197" ht="14.85" customHeight="1">
      <c r="CV717" s="287" t="s">
        <v>5670</v>
      </c>
      <c r="CW717" s="288" t="s">
        <v>5671</v>
      </c>
      <c r="CX717" s="287" t="s">
        <v>5670</v>
      </c>
      <c r="CY717" s="288" t="s">
        <v>5671</v>
      </c>
      <c r="CZ717" s="287" t="s">
        <v>5670</v>
      </c>
      <c r="DA717" s="288" t="s">
        <v>5671</v>
      </c>
      <c r="EO717" s="51"/>
      <c r="EQ717" s="51"/>
      <c r="GN717" s="52">
        <v>103136</v>
      </c>
      <c r="GO717" s="13" t="s">
        <v>5673</v>
      </c>
    </row>
    <row r="718" spans="100:197" ht="14.85" customHeight="1">
      <c r="CV718" s="287" t="s">
        <v>5674</v>
      </c>
      <c r="CW718" s="288" t="s">
        <v>5675</v>
      </c>
      <c r="CX718" s="287" t="s">
        <v>5674</v>
      </c>
      <c r="CY718" s="288" t="s">
        <v>5675</v>
      </c>
      <c r="CZ718" s="287" t="s">
        <v>5674</v>
      </c>
      <c r="DA718" s="288" t="s">
        <v>5675</v>
      </c>
      <c r="EO718" s="51"/>
      <c r="EQ718" s="51"/>
      <c r="GN718" s="52">
        <v>102900</v>
      </c>
      <c r="GO718" s="13" t="s">
        <v>5676</v>
      </c>
    </row>
    <row r="719" spans="100:197" ht="14.85" customHeight="1">
      <c r="CV719" s="287" t="s">
        <v>5674</v>
      </c>
      <c r="CW719" s="288" t="s">
        <v>5675</v>
      </c>
      <c r="CX719" s="287" t="s">
        <v>5674</v>
      </c>
      <c r="CY719" s="288" t="s">
        <v>5675</v>
      </c>
      <c r="CZ719" s="287" t="s">
        <v>5674</v>
      </c>
      <c r="DA719" s="288" t="s">
        <v>5675</v>
      </c>
      <c r="EO719" s="51"/>
      <c r="EQ719" s="51"/>
      <c r="GN719" s="52">
        <v>102909</v>
      </c>
      <c r="GO719" s="13" t="s">
        <v>5677</v>
      </c>
    </row>
    <row r="720" spans="100:197" ht="14.85" customHeight="1">
      <c r="CV720" s="287" t="s">
        <v>5678</v>
      </c>
      <c r="CW720" s="288" t="s">
        <v>5679</v>
      </c>
      <c r="CX720" s="287" t="s">
        <v>5678</v>
      </c>
      <c r="CY720" s="288" t="s">
        <v>5679</v>
      </c>
      <c r="CZ720" s="287" t="s">
        <v>5678</v>
      </c>
      <c r="DA720" s="288" t="s">
        <v>5679</v>
      </c>
      <c r="EO720" s="51"/>
      <c r="EQ720" s="51"/>
      <c r="GN720" s="52">
        <v>102942</v>
      </c>
      <c r="GO720" s="13" t="s">
        <v>5680</v>
      </c>
    </row>
    <row r="721" spans="100:197" ht="14.85" customHeight="1">
      <c r="CV721" s="287" t="s">
        <v>5678</v>
      </c>
      <c r="CW721" s="288" t="s">
        <v>5679</v>
      </c>
      <c r="CX721" s="287" t="s">
        <v>5678</v>
      </c>
      <c r="CY721" s="288" t="s">
        <v>5679</v>
      </c>
      <c r="CZ721" s="287" t="s">
        <v>5678</v>
      </c>
      <c r="DA721" s="288" t="s">
        <v>5679</v>
      </c>
      <c r="EO721" s="51"/>
      <c r="EQ721" s="51"/>
      <c r="GN721" s="52">
        <v>102956</v>
      </c>
      <c r="GO721" s="13" t="s">
        <v>5681</v>
      </c>
    </row>
    <row r="722" spans="100:197" ht="14.85" customHeight="1">
      <c r="CV722" s="287" t="s">
        <v>5682</v>
      </c>
      <c r="CW722" s="288" t="s">
        <v>5683</v>
      </c>
      <c r="CX722" s="287" t="s">
        <v>5682</v>
      </c>
      <c r="CY722" s="288" t="s">
        <v>5683</v>
      </c>
      <c r="CZ722" s="287" t="s">
        <v>5682</v>
      </c>
      <c r="DA722" s="288" t="s">
        <v>5683</v>
      </c>
      <c r="EO722" s="51"/>
      <c r="EQ722" s="51"/>
      <c r="GN722" s="52">
        <v>102970</v>
      </c>
      <c r="GO722" s="13" t="s">
        <v>5684</v>
      </c>
    </row>
    <row r="723" spans="100:197" ht="14.85" customHeight="1">
      <c r="CV723" s="287" t="s">
        <v>5682</v>
      </c>
      <c r="CW723" s="288" t="s">
        <v>5683</v>
      </c>
      <c r="CX723" s="287" t="s">
        <v>5682</v>
      </c>
      <c r="CY723" s="288" t="s">
        <v>5683</v>
      </c>
      <c r="CZ723" s="287" t="s">
        <v>5682</v>
      </c>
      <c r="DA723" s="288" t="s">
        <v>5683</v>
      </c>
      <c r="EO723" s="51"/>
      <c r="EQ723" s="51"/>
      <c r="GN723" s="52">
        <v>102983</v>
      </c>
      <c r="GO723" s="13" t="s">
        <v>5685</v>
      </c>
    </row>
    <row r="724" spans="100:197" ht="14.85" customHeight="1">
      <c r="CV724" s="287" t="s">
        <v>5686</v>
      </c>
      <c r="CW724" s="288" t="s">
        <v>5687</v>
      </c>
      <c r="CX724" s="287" t="s">
        <v>5686</v>
      </c>
      <c r="CY724" s="288" t="s">
        <v>5687</v>
      </c>
      <c r="CZ724" s="287" t="s">
        <v>5686</v>
      </c>
      <c r="DA724" s="288" t="s">
        <v>5687</v>
      </c>
      <c r="EO724" s="51"/>
      <c r="EQ724" s="51"/>
      <c r="GN724" s="52">
        <v>103023</v>
      </c>
      <c r="GO724" s="13" t="s">
        <v>5688</v>
      </c>
    </row>
    <row r="725" spans="100:197" ht="14.85" customHeight="1">
      <c r="CV725" s="287" t="s">
        <v>5689</v>
      </c>
      <c r="CW725" s="288" t="s">
        <v>5690</v>
      </c>
      <c r="CX725" s="287" t="s">
        <v>5689</v>
      </c>
      <c r="CY725" s="288" t="s">
        <v>5690</v>
      </c>
      <c r="CZ725" s="287" t="s">
        <v>5689</v>
      </c>
      <c r="DA725" s="288" t="s">
        <v>5690</v>
      </c>
      <c r="EO725" s="51"/>
      <c r="EQ725" s="51"/>
      <c r="GN725" s="52">
        <v>103034</v>
      </c>
      <c r="GO725" s="13" t="s">
        <v>5691</v>
      </c>
    </row>
    <row r="726" spans="100:197" ht="14.85" customHeight="1">
      <c r="CV726" s="287" t="s">
        <v>5692</v>
      </c>
      <c r="CW726" s="288" t="s">
        <v>5693</v>
      </c>
      <c r="CX726" s="287" t="s">
        <v>5692</v>
      </c>
      <c r="CY726" s="288" t="s">
        <v>5693</v>
      </c>
      <c r="CZ726" s="287" t="s">
        <v>5692</v>
      </c>
      <c r="DA726" s="288" t="s">
        <v>5693</v>
      </c>
      <c r="EO726" s="51"/>
      <c r="EQ726" s="51"/>
      <c r="GN726" s="52">
        <v>103045</v>
      </c>
      <c r="GO726" s="13" t="s">
        <v>5694</v>
      </c>
    </row>
    <row r="727" spans="100:197" ht="14.85" customHeight="1">
      <c r="CV727" s="287" t="s">
        <v>5695</v>
      </c>
      <c r="CW727" s="288" t="s">
        <v>5696</v>
      </c>
      <c r="CX727" s="287" t="s">
        <v>5695</v>
      </c>
      <c r="CY727" s="288" t="s">
        <v>5696</v>
      </c>
      <c r="CZ727" s="287" t="s">
        <v>5695</v>
      </c>
      <c r="DA727" s="288" t="s">
        <v>5696</v>
      </c>
      <c r="EO727" s="51"/>
      <c r="EQ727" s="51"/>
      <c r="GN727" s="52">
        <v>103054</v>
      </c>
      <c r="GO727" s="13" t="s">
        <v>5697</v>
      </c>
    </row>
    <row r="728" spans="100:197" ht="14.85" customHeight="1">
      <c r="CV728" s="287" t="s">
        <v>5698</v>
      </c>
      <c r="CW728" s="288" t="s">
        <v>5699</v>
      </c>
      <c r="CX728" s="287" t="s">
        <v>5698</v>
      </c>
      <c r="CY728" s="288" t="s">
        <v>5699</v>
      </c>
      <c r="CZ728" s="287" t="s">
        <v>5698</v>
      </c>
      <c r="DA728" s="288" t="s">
        <v>5699</v>
      </c>
      <c r="EO728" s="51"/>
      <c r="EQ728" s="51"/>
      <c r="GN728" s="52">
        <v>103083</v>
      </c>
      <c r="GO728" s="13" t="s">
        <v>5700</v>
      </c>
    </row>
    <row r="729" spans="100:197" ht="14.85" customHeight="1">
      <c r="CV729" s="287" t="s">
        <v>5701</v>
      </c>
      <c r="CW729" s="288" t="s">
        <v>5702</v>
      </c>
      <c r="CX729" s="287" t="s">
        <v>5701</v>
      </c>
      <c r="CY729" s="288" t="s">
        <v>5702</v>
      </c>
      <c r="CZ729" s="287" t="s">
        <v>5701</v>
      </c>
      <c r="DA729" s="288" t="s">
        <v>5702</v>
      </c>
      <c r="EO729" s="51"/>
      <c r="EQ729" s="51"/>
      <c r="GN729" s="52">
        <v>103097</v>
      </c>
      <c r="GO729" s="13" t="s">
        <v>5703</v>
      </c>
    </row>
    <row r="730" spans="100:197" ht="14.85" customHeight="1">
      <c r="CV730" s="287" t="s">
        <v>5704</v>
      </c>
      <c r="CW730" s="288" t="s">
        <v>3484</v>
      </c>
      <c r="CX730" s="287" t="s">
        <v>5704</v>
      </c>
      <c r="CY730" s="288" t="s">
        <v>3484</v>
      </c>
      <c r="CZ730" s="287" t="s">
        <v>5704</v>
      </c>
      <c r="DA730" s="288" t="s">
        <v>3484</v>
      </c>
      <c r="EO730" s="51"/>
      <c r="EQ730" s="51"/>
      <c r="GN730" s="52">
        <v>103104</v>
      </c>
      <c r="GO730" s="13" t="s">
        <v>5705</v>
      </c>
    </row>
    <row r="731" spans="100:197" ht="14.85" customHeight="1">
      <c r="CV731" s="287" t="s">
        <v>5706</v>
      </c>
      <c r="CW731" s="288" t="s">
        <v>5707</v>
      </c>
      <c r="CX731" s="287" t="s">
        <v>5706</v>
      </c>
      <c r="CY731" s="288" t="s">
        <v>5707</v>
      </c>
      <c r="CZ731" s="287" t="s">
        <v>5706</v>
      </c>
      <c r="DA731" s="288" t="s">
        <v>5707</v>
      </c>
      <c r="EO731" s="51"/>
      <c r="EQ731" s="51"/>
      <c r="GN731" s="52">
        <v>103114</v>
      </c>
      <c r="GO731" s="13" t="s">
        <v>5708</v>
      </c>
    </row>
    <row r="732" spans="100:197" ht="14.85" customHeight="1">
      <c r="CV732" s="287" t="s">
        <v>5709</v>
      </c>
      <c r="CW732" s="288" t="s">
        <v>5710</v>
      </c>
      <c r="CX732" s="287" t="s">
        <v>5709</v>
      </c>
      <c r="CY732" s="288" t="s">
        <v>5710</v>
      </c>
      <c r="CZ732" s="287" t="s">
        <v>5709</v>
      </c>
      <c r="DA732" s="288" t="s">
        <v>5710</v>
      </c>
      <c r="EO732" s="51"/>
      <c r="EQ732" s="51"/>
      <c r="GN732" s="52">
        <v>103130</v>
      </c>
      <c r="GO732" s="13" t="s">
        <v>5711</v>
      </c>
    </row>
    <row r="733" spans="100:197" ht="14.85" customHeight="1">
      <c r="CV733" s="287" t="s">
        <v>5712</v>
      </c>
      <c r="CW733" s="288" t="s">
        <v>5713</v>
      </c>
      <c r="CX733" s="287" t="s">
        <v>5712</v>
      </c>
      <c r="CY733" s="288" t="s">
        <v>5713</v>
      </c>
      <c r="CZ733" s="287" t="s">
        <v>5712</v>
      </c>
      <c r="DA733" s="288" t="s">
        <v>5713</v>
      </c>
      <c r="EO733" s="51"/>
      <c r="EQ733" s="51"/>
      <c r="GN733" s="52">
        <v>103132</v>
      </c>
      <c r="GO733" s="13" t="s">
        <v>5714</v>
      </c>
    </row>
    <row r="734" spans="100:197" ht="14.85" customHeight="1">
      <c r="CV734" s="287" t="s">
        <v>5715</v>
      </c>
      <c r="CW734" s="288" t="s">
        <v>5716</v>
      </c>
      <c r="CX734" s="287" t="s">
        <v>5715</v>
      </c>
      <c r="CY734" s="288" t="s">
        <v>5716</v>
      </c>
      <c r="CZ734" s="287" t="s">
        <v>5715</v>
      </c>
      <c r="DA734" s="288" t="s">
        <v>5716</v>
      </c>
      <c r="EO734" s="51"/>
      <c r="EQ734" s="51"/>
      <c r="GN734" s="52">
        <v>103134</v>
      </c>
      <c r="GO734" s="13" t="s">
        <v>5717</v>
      </c>
    </row>
    <row r="735" spans="100:197" ht="14.85" customHeight="1">
      <c r="CV735" s="287" t="s">
        <v>5718</v>
      </c>
      <c r="CW735" s="288" t="s">
        <v>5719</v>
      </c>
      <c r="CX735" s="287" t="s">
        <v>5718</v>
      </c>
      <c r="CY735" s="288" t="s">
        <v>5719</v>
      </c>
      <c r="CZ735" s="287" t="s">
        <v>5718</v>
      </c>
      <c r="DA735" s="288" t="s">
        <v>5719</v>
      </c>
      <c r="EO735" s="51"/>
      <c r="EQ735" s="51"/>
      <c r="GN735" s="52">
        <v>103137</v>
      </c>
      <c r="GO735" s="13" t="s">
        <v>5720</v>
      </c>
    </row>
    <row r="736" spans="100:197" ht="14.85" customHeight="1">
      <c r="CV736" s="287" t="s">
        <v>5721</v>
      </c>
      <c r="CW736" s="288" t="s">
        <v>5722</v>
      </c>
      <c r="CX736" s="287" t="s">
        <v>5721</v>
      </c>
      <c r="CY736" s="288" t="s">
        <v>5722</v>
      </c>
      <c r="CZ736" s="287" t="s">
        <v>5721</v>
      </c>
      <c r="DA736" s="288" t="s">
        <v>5722</v>
      </c>
      <c r="EO736" s="51"/>
      <c r="EQ736" s="51"/>
      <c r="GN736" s="52">
        <v>103138</v>
      </c>
      <c r="GO736" s="13" t="s">
        <v>5723</v>
      </c>
    </row>
    <row r="737" spans="100:197" ht="14.85" customHeight="1">
      <c r="CV737" s="287" t="s">
        <v>5724</v>
      </c>
      <c r="CW737" s="288" t="s">
        <v>5725</v>
      </c>
      <c r="CX737" s="287" t="s">
        <v>5724</v>
      </c>
      <c r="CY737" s="288" t="s">
        <v>5725</v>
      </c>
      <c r="CZ737" s="287" t="s">
        <v>5724</v>
      </c>
      <c r="DA737" s="288" t="s">
        <v>5725</v>
      </c>
      <c r="EO737" s="51"/>
      <c r="EQ737" s="51"/>
      <c r="GN737" s="52">
        <v>103140</v>
      </c>
      <c r="GO737" s="13" t="s">
        <v>5726</v>
      </c>
    </row>
    <row r="738" spans="100:197" ht="14.85" customHeight="1">
      <c r="CV738" s="287" t="s">
        <v>5727</v>
      </c>
      <c r="CW738" s="288" t="s">
        <v>5728</v>
      </c>
      <c r="CX738" s="287" t="s">
        <v>5727</v>
      </c>
      <c r="CY738" s="288" t="s">
        <v>5728</v>
      </c>
      <c r="CZ738" s="287" t="s">
        <v>5727</v>
      </c>
      <c r="DA738" s="288" t="s">
        <v>5728</v>
      </c>
      <c r="EO738" s="51"/>
      <c r="EQ738" s="51"/>
      <c r="GN738" s="52">
        <v>103141</v>
      </c>
      <c r="GO738" s="13" t="s">
        <v>5729</v>
      </c>
    </row>
    <row r="739" spans="100:197" ht="14.85" customHeight="1">
      <c r="CV739" s="287" t="s">
        <v>5730</v>
      </c>
      <c r="CW739" s="288" t="s">
        <v>5731</v>
      </c>
      <c r="CX739" s="287" t="s">
        <v>5730</v>
      </c>
      <c r="CY739" s="288" t="s">
        <v>5731</v>
      </c>
      <c r="CZ739" s="287" t="s">
        <v>5730</v>
      </c>
      <c r="DA739" s="288" t="s">
        <v>5731</v>
      </c>
      <c r="EO739" s="51"/>
      <c r="EQ739" s="51"/>
      <c r="GN739" s="52">
        <v>103142</v>
      </c>
      <c r="GO739" s="13" t="s">
        <v>5732</v>
      </c>
    </row>
    <row r="740" spans="100:197" ht="14.85" customHeight="1">
      <c r="CV740" s="287" t="s">
        <v>5733</v>
      </c>
      <c r="CW740" s="288" t="s">
        <v>5734</v>
      </c>
      <c r="CX740" s="287" t="s">
        <v>5733</v>
      </c>
      <c r="CY740" s="288" t="s">
        <v>5734</v>
      </c>
      <c r="CZ740" s="287" t="s">
        <v>5733</v>
      </c>
      <c r="DA740" s="288" t="s">
        <v>5734</v>
      </c>
      <c r="EO740" s="51"/>
      <c r="EQ740" s="51"/>
      <c r="GN740" s="52">
        <v>103143</v>
      </c>
      <c r="GO740" s="13" t="s">
        <v>5735</v>
      </c>
    </row>
    <row r="741" spans="100:197" ht="14.85" customHeight="1">
      <c r="CV741" s="287" t="s">
        <v>5733</v>
      </c>
      <c r="CW741" s="288" t="s">
        <v>5734</v>
      </c>
      <c r="CX741" s="287" t="s">
        <v>5733</v>
      </c>
      <c r="CY741" s="288" t="s">
        <v>5734</v>
      </c>
      <c r="CZ741" s="287" t="s">
        <v>5733</v>
      </c>
      <c r="DA741" s="288" t="s">
        <v>5734</v>
      </c>
      <c r="EO741" s="51"/>
      <c r="EQ741" s="51"/>
      <c r="GN741" s="52">
        <v>103144</v>
      </c>
      <c r="GO741" s="13" t="s">
        <v>5736</v>
      </c>
    </row>
    <row r="742" spans="100:197" ht="14.85" customHeight="1">
      <c r="CV742" s="287" t="s">
        <v>5737</v>
      </c>
      <c r="CW742" s="288" t="s">
        <v>5738</v>
      </c>
      <c r="CX742" s="287" t="s">
        <v>5737</v>
      </c>
      <c r="CY742" s="288" t="s">
        <v>5738</v>
      </c>
      <c r="CZ742" s="287" t="s">
        <v>5737</v>
      </c>
      <c r="DA742" s="288" t="s">
        <v>5738</v>
      </c>
      <c r="EO742" s="51"/>
      <c r="EQ742" s="51"/>
      <c r="GN742" s="52">
        <v>103145</v>
      </c>
      <c r="GO742" s="13" t="s">
        <v>5739</v>
      </c>
    </row>
    <row r="743" spans="100:197" ht="14.85" customHeight="1">
      <c r="CV743" s="287" t="s">
        <v>5737</v>
      </c>
      <c r="CW743" s="288" t="s">
        <v>5738</v>
      </c>
      <c r="CX743" s="287" t="s">
        <v>5737</v>
      </c>
      <c r="CY743" s="288" t="s">
        <v>5738</v>
      </c>
      <c r="CZ743" s="287" t="s">
        <v>5737</v>
      </c>
      <c r="DA743" s="288" t="s">
        <v>5738</v>
      </c>
      <c r="EO743" s="51"/>
      <c r="EQ743" s="51"/>
      <c r="GN743" s="52">
        <v>103146</v>
      </c>
      <c r="GO743" s="13" t="s">
        <v>5740</v>
      </c>
    </row>
    <row r="744" spans="100:197" ht="14.85" customHeight="1">
      <c r="CV744" s="287" t="s">
        <v>5741</v>
      </c>
      <c r="CW744" s="288" t="s">
        <v>5742</v>
      </c>
      <c r="CX744" s="287" t="s">
        <v>5741</v>
      </c>
      <c r="CY744" s="288" t="s">
        <v>5742</v>
      </c>
      <c r="CZ744" s="287" t="s">
        <v>5741</v>
      </c>
      <c r="DA744" s="288" t="s">
        <v>5742</v>
      </c>
      <c r="EO744" s="51"/>
      <c r="EQ744" s="51"/>
      <c r="GN744" s="52">
        <v>103147</v>
      </c>
      <c r="GO744" s="13" t="s">
        <v>5743</v>
      </c>
    </row>
    <row r="745" spans="100:197" ht="14.85" customHeight="1">
      <c r="CV745" s="287" t="s">
        <v>5744</v>
      </c>
      <c r="CW745" s="288" t="s">
        <v>5745</v>
      </c>
      <c r="CX745" s="287" t="s">
        <v>5744</v>
      </c>
      <c r="CY745" s="288" t="s">
        <v>5745</v>
      </c>
      <c r="CZ745" s="287" t="s">
        <v>5744</v>
      </c>
      <c r="DA745" s="288" t="s">
        <v>5745</v>
      </c>
      <c r="EO745" s="51"/>
      <c r="EQ745" s="51"/>
      <c r="GN745" s="52">
        <v>103148</v>
      </c>
      <c r="GO745" s="13" t="s">
        <v>5746</v>
      </c>
    </row>
    <row r="746" spans="100:197" ht="14.85" customHeight="1">
      <c r="CV746" s="287" t="s">
        <v>5747</v>
      </c>
      <c r="CW746" s="288" t="s">
        <v>5748</v>
      </c>
      <c r="CX746" s="287" t="s">
        <v>5747</v>
      </c>
      <c r="CY746" s="288" t="s">
        <v>5748</v>
      </c>
      <c r="CZ746" s="287" t="s">
        <v>5747</v>
      </c>
      <c r="DA746" s="288" t="s">
        <v>5748</v>
      </c>
      <c r="EO746" s="51"/>
      <c r="EQ746" s="51"/>
      <c r="GN746" s="52">
        <v>103149</v>
      </c>
      <c r="GO746" s="13" t="s">
        <v>5749</v>
      </c>
    </row>
    <row r="747" spans="100:197" ht="14.85" customHeight="1">
      <c r="CV747" s="287" t="s">
        <v>5750</v>
      </c>
      <c r="CW747" s="288" t="s">
        <v>5751</v>
      </c>
      <c r="CX747" s="287" t="s">
        <v>5750</v>
      </c>
      <c r="CY747" s="288" t="s">
        <v>5751</v>
      </c>
      <c r="CZ747" s="287" t="s">
        <v>5750</v>
      </c>
      <c r="DA747" s="288" t="s">
        <v>5751</v>
      </c>
      <c r="EO747" s="51"/>
      <c r="EQ747" s="51"/>
      <c r="GN747" s="52">
        <v>103150</v>
      </c>
      <c r="GO747" s="13" t="s">
        <v>5752</v>
      </c>
    </row>
    <row r="748" spans="100:197" ht="14.85" customHeight="1">
      <c r="CV748" s="287" t="s">
        <v>5753</v>
      </c>
      <c r="CW748" s="288" t="s">
        <v>5754</v>
      </c>
      <c r="CX748" s="287" t="s">
        <v>5753</v>
      </c>
      <c r="CY748" s="288" t="s">
        <v>5754</v>
      </c>
      <c r="CZ748" s="287" t="s">
        <v>5753</v>
      </c>
      <c r="DA748" s="288" t="s">
        <v>5754</v>
      </c>
      <c r="EO748" s="51"/>
      <c r="EQ748" s="51"/>
      <c r="GN748" s="52">
        <v>103151</v>
      </c>
      <c r="GO748" s="13" t="s">
        <v>5755</v>
      </c>
    </row>
    <row r="749" spans="100:197" ht="14.85" customHeight="1">
      <c r="CV749" s="287" t="s">
        <v>5756</v>
      </c>
      <c r="CW749" s="288" t="s">
        <v>2759</v>
      </c>
      <c r="CX749" s="287" t="s">
        <v>5756</v>
      </c>
      <c r="CY749" s="288" t="s">
        <v>2759</v>
      </c>
      <c r="CZ749" s="287" t="s">
        <v>5756</v>
      </c>
      <c r="DA749" s="288" t="s">
        <v>2759</v>
      </c>
      <c r="EO749" s="51"/>
      <c r="EQ749" s="51"/>
      <c r="GN749" s="52">
        <v>103152</v>
      </c>
      <c r="GO749" s="13" t="s">
        <v>5757</v>
      </c>
    </row>
    <row r="750" spans="100:197" ht="14.85" customHeight="1">
      <c r="CV750" s="287" t="s">
        <v>5758</v>
      </c>
      <c r="CW750" s="288" t="s">
        <v>5759</v>
      </c>
      <c r="CX750" s="287" t="s">
        <v>5758</v>
      </c>
      <c r="CY750" s="288" t="s">
        <v>5759</v>
      </c>
      <c r="CZ750" s="287" t="s">
        <v>5758</v>
      </c>
      <c r="DA750" s="288" t="s">
        <v>5759</v>
      </c>
      <c r="EO750" s="51"/>
      <c r="EQ750" s="51"/>
      <c r="GN750" s="52">
        <v>103153</v>
      </c>
      <c r="GO750" s="13" t="s">
        <v>5760</v>
      </c>
    </row>
    <row r="751" spans="100:197" ht="14.85" customHeight="1">
      <c r="CV751" s="287" t="s">
        <v>5761</v>
      </c>
      <c r="CW751" s="288" t="s">
        <v>5762</v>
      </c>
      <c r="CX751" s="287" t="s">
        <v>5761</v>
      </c>
      <c r="CY751" s="288" t="s">
        <v>5762</v>
      </c>
      <c r="CZ751" s="287" t="s">
        <v>5761</v>
      </c>
      <c r="DA751" s="288" t="s">
        <v>5762</v>
      </c>
      <c r="EO751" s="51"/>
      <c r="EQ751" s="51"/>
      <c r="GN751" s="52">
        <v>103154</v>
      </c>
      <c r="GO751" s="13" t="s">
        <v>5763</v>
      </c>
    </row>
    <row r="752" spans="100:197" ht="14.85" customHeight="1">
      <c r="CV752" s="287" t="s">
        <v>5764</v>
      </c>
      <c r="CW752" s="288" t="s">
        <v>5765</v>
      </c>
      <c r="CX752" s="287" t="s">
        <v>5764</v>
      </c>
      <c r="CY752" s="288" t="s">
        <v>5765</v>
      </c>
      <c r="CZ752" s="287" t="s">
        <v>5764</v>
      </c>
      <c r="DA752" s="288" t="s">
        <v>5765</v>
      </c>
      <c r="EO752" s="51"/>
      <c r="EQ752" s="51"/>
      <c r="GN752" s="52">
        <v>103155</v>
      </c>
      <c r="GO752" s="13" t="s">
        <v>5766</v>
      </c>
    </row>
    <row r="753" spans="100:197" ht="14.85" customHeight="1">
      <c r="CV753" s="287" t="s">
        <v>5764</v>
      </c>
      <c r="CW753" s="288" t="s">
        <v>5765</v>
      </c>
      <c r="CX753" s="287" t="s">
        <v>5764</v>
      </c>
      <c r="CY753" s="288" t="s">
        <v>5765</v>
      </c>
      <c r="CZ753" s="287" t="s">
        <v>5764</v>
      </c>
      <c r="DA753" s="288" t="s">
        <v>5765</v>
      </c>
      <c r="EO753" s="51"/>
      <c r="EQ753" s="51"/>
      <c r="GN753" s="52">
        <v>103156</v>
      </c>
      <c r="GO753" s="13" t="s">
        <v>5767</v>
      </c>
    </row>
    <row r="754" spans="100:197" ht="14.85" customHeight="1">
      <c r="CV754" s="287" t="s">
        <v>5768</v>
      </c>
      <c r="CW754" s="288" t="s">
        <v>5769</v>
      </c>
      <c r="CX754" s="287" t="s">
        <v>5768</v>
      </c>
      <c r="CY754" s="288" t="s">
        <v>5769</v>
      </c>
      <c r="CZ754" s="287" t="s">
        <v>5768</v>
      </c>
      <c r="DA754" s="288" t="s">
        <v>5769</v>
      </c>
      <c r="EO754" s="51"/>
      <c r="EQ754" s="51"/>
      <c r="GN754" s="52">
        <v>102912</v>
      </c>
      <c r="GO754" s="13" t="s">
        <v>5770</v>
      </c>
    </row>
    <row r="755" spans="100:197" ht="14.85" customHeight="1">
      <c r="CV755" s="287" t="s">
        <v>5768</v>
      </c>
      <c r="CW755" s="288" t="s">
        <v>5769</v>
      </c>
      <c r="CX755" s="287" t="s">
        <v>5768</v>
      </c>
      <c r="CY755" s="288" t="s">
        <v>5769</v>
      </c>
      <c r="CZ755" s="287" t="s">
        <v>5768</v>
      </c>
      <c r="DA755" s="288" t="s">
        <v>5769</v>
      </c>
      <c r="EO755" s="51"/>
      <c r="EQ755" s="51"/>
      <c r="GN755" s="52">
        <v>102938</v>
      </c>
      <c r="GO755" s="13" t="s">
        <v>5771</v>
      </c>
    </row>
    <row r="756" spans="100:197" ht="14.85" customHeight="1">
      <c r="CV756" s="287" t="s">
        <v>5772</v>
      </c>
      <c r="CW756" s="288" t="s">
        <v>5773</v>
      </c>
      <c r="CX756" s="287" t="s">
        <v>5772</v>
      </c>
      <c r="CY756" s="288" t="s">
        <v>5773</v>
      </c>
      <c r="CZ756" s="287" t="s">
        <v>5772</v>
      </c>
      <c r="DA756" s="288" t="s">
        <v>5773</v>
      </c>
      <c r="EO756" s="51"/>
      <c r="EQ756" s="51"/>
      <c r="GN756" s="52">
        <v>102957</v>
      </c>
      <c r="GO756" s="13" t="s">
        <v>5774</v>
      </c>
    </row>
    <row r="757" spans="100:197" ht="14.85" customHeight="1">
      <c r="CV757" s="287" t="s">
        <v>5775</v>
      </c>
      <c r="CW757" s="288" t="s">
        <v>5776</v>
      </c>
      <c r="CX757" s="287" t="s">
        <v>5775</v>
      </c>
      <c r="CY757" s="288" t="s">
        <v>5776</v>
      </c>
      <c r="CZ757" s="287" t="s">
        <v>5775</v>
      </c>
      <c r="DA757" s="288" t="s">
        <v>5776</v>
      </c>
      <c r="EO757" s="51"/>
      <c r="EQ757" s="51"/>
      <c r="GN757" s="52">
        <v>102960</v>
      </c>
      <c r="GO757" s="13" t="s">
        <v>5777</v>
      </c>
    </row>
    <row r="758" spans="100:197" ht="14.85" customHeight="1">
      <c r="CV758" s="287" t="s">
        <v>5778</v>
      </c>
      <c r="CW758" s="288" t="s">
        <v>5779</v>
      </c>
      <c r="CX758" s="287" t="s">
        <v>5778</v>
      </c>
      <c r="CY758" s="288" t="s">
        <v>5779</v>
      </c>
      <c r="CZ758" s="287" t="s">
        <v>5778</v>
      </c>
      <c r="DA758" s="288" t="s">
        <v>5779</v>
      </c>
      <c r="EO758" s="51"/>
      <c r="EQ758" s="51"/>
      <c r="GN758" s="52">
        <v>102986</v>
      </c>
      <c r="GO758" s="13" t="s">
        <v>5780</v>
      </c>
    </row>
    <row r="759" spans="100:197" ht="14.85" customHeight="1">
      <c r="CV759" s="287" t="s">
        <v>5781</v>
      </c>
      <c r="CW759" s="288" t="s">
        <v>5782</v>
      </c>
      <c r="CX759" s="287" t="s">
        <v>5781</v>
      </c>
      <c r="CY759" s="288" t="s">
        <v>5782</v>
      </c>
      <c r="CZ759" s="287" t="s">
        <v>5781</v>
      </c>
      <c r="DA759" s="288" t="s">
        <v>5782</v>
      </c>
      <c r="EO759" s="51"/>
      <c r="EQ759" s="51"/>
      <c r="GN759" s="52">
        <v>103008</v>
      </c>
      <c r="GO759" s="13" t="s">
        <v>5783</v>
      </c>
    </row>
    <row r="760" spans="100:197" ht="14.85" customHeight="1">
      <c r="CV760" s="287" t="s">
        <v>5784</v>
      </c>
      <c r="CW760" s="288" t="s">
        <v>5785</v>
      </c>
      <c r="CX760" s="287" t="s">
        <v>5784</v>
      </c>
      <c r="CY760" s="288" t="s">
        <v>5785</v>
      </c>
      <c r="CZ760" s="287" t="s">
        <v>5784</v>
      </c>
      <c r="DA760" s="288" t="s">
        <v>5785</v>
      </c>
      <c r="EO760" s="51"/>
      <c r="EQ760" s="51"/>
      <c r="GN760" s="52">
        <v>103018</v>
      </c>
      <c r="GO760" s="13" t="s">
        <v>5786</v>
      </c>
    </row>
    <row r="761" spans="100:197" ht="14.85" customHeight="1">
      <c r="CV761" s="287" t="s">
        <v>5787</v>
      </c>
      <c r="CW761" s="288" t="s">
        <v>5788</v>
      </c>
      <c r="CX761" s="287" t="s">
        <v>5787</v>
      </c>
      <c r="CY761" s="288" t="s">
        <v>5788</v>
      </c>
      <c r="CZ761" s="287" t="s">
        <v>5787</v>
      </c>
      <c r="DA761" s="288" t="s">
        <v>5788</v>
      </c>
      <c r="EO761" s="51"/>
      <c r="EQ761" s="51"/>
      <c r="GN761" s="52">
        <v>103022</v>
      </c>
      <c r="GO761" s="13" t="s">
        <v>5789</v>
      </c>
    </row>
    <row r="762" spans="100:197" ht="14.85" customHeight="1">
      <c r="CV762" s="287" t="s">
        <v>5790</v>
      </c>
      <c r="CW762" s="288" t="s">
        <v>5791</v>
      </c>
      <c r="CX762" s="287" t="s">
        <v>5790</v>
      </c>
      <c r="CY762" s="288" t="s">
        <v>5791</v>
      </c>
      <c r="CZ762" s="287" t="s">
        <v>5790</v>
      </c>
      <c r="DA762" s="288" t="s">
        <v>5791</v>
      </c>
      <c r="EO762" s="51"/>
      <c r="EQ762" s="51"/>
      <c r="GN762" s="52">
        <v>103028</v>
      </c>
      <c r="GO762" s="13" t="s">
        <v>5792</v>
      </c>
    </row>
    <row r="763" spans="100:197" ht="14.85" customHeight="1">
      <c r="CV763" s="287" t="s">
        <v>5793</v>
      </c>
      <c r="CW763" s="288" t="s">
        <v>5794</v>
      </c>
      <c r="CX763" s="287" t="s">
        <v>5793</v>
      </c>
      <c r="CY763" s="288" t="s">
        <v>5794</v>
      </c>
      <c r="CZ763" s="287" t="s">
        <v>5793</v>
      </c>
      <c r="DA763" s="288" t="s">
        <v>5794</v>
      </c>
      <c r="EO763" s="51"/>
      <c r="EQ763" s="51"/>
      <c r="GN763" s="52">
        <v>103029</v>
      </c>
      <c r="GO763" s="13" t="s">
        <v>5795</v>
      </c>
    </row>
    <row r="764" spans="100:197" ht="14.85" customHeight="1">
      <c r="CV764" s="287" t="s">
        <v>5796</v>
      </c>
      <c r="CW764" s="288" t="s">
        <v>5797</v>
      </c>
      <c r="CX764" s="287" t="s">
        <v>5796</v>
      </c>
      <c r="CY764" s="288" t="s">
        <v>5797</v>
      </c>
      <c r="CZ764" s="287" t="s">
        <v>5796</v>
      </c>
      <c r="DA764" s="288" t="s">
        <v>5797</v>
      </c>
      <c r="EO764" s="51"/>
      <c r="EQ764" s="51"/>
      <c r="GN764" s="52">
        <v>103031</v>
      </c>
      <c r="GO764" s="13" t="s">
        <v>5798</v>
      </c>
    </row>
    <row r="765" spans="100:197" ht="14.85" customHeight="1">
      <c r="CV765" s="287" t="s">
        <v>5799</v>
      </c>
      <c r="CW765" s="288" t="s">
        <v>5800</v>
      </c>
      <c r="CX765" s="287" t="s">
        <v>5799</v>
      </c>
      <c r="CY765" s="288" t="s">
        <v>5800</v>
      </c>
      <c r="CZ765" s="287" t="s">
        <v>5799</v>
      </c>
      <c r="DA765" s="288" t="s">
        <v>5800</v>
      </c>
      <c r="EO765" s="51"/>
      <c r="EQ765" s="51"/>
      <c r="GN765" s="52">
        <v>103050</v>
      </c>
      <c r="GO765" s="13" t="s">
        <v>5801</v>
      </c>
    </row>
    <row r="766" spans="100:197" ht="14.85" customHeight="1">
      <c r="CV766" s="287" t="s">
        <v>5799</v>
      </c>
      <c r="CW766" s="288" t="s">
        <v>5800</v>
      </c>
      <c r="CX766" s="287" t="s">
        <v>5799</v>
      </c>
      <c r="CY766" s="288" t="s">
        <v>5800</v>
      </c>
      <c r="CZ766" s="287" t="s">
        <v>5799</v>
      </c>
      <c r="DA766" s="288" t="s">
        <v>5800</v>
      </c>
      <c r="EO766" s="51"/>
      <c r="EQ766" s="51"/>
      <c r="GN766" s="52">
        <v>103051</v>
      </c>
      <c r="GO766" s="13" t="s">
        <v>5802</v>
      </c>
    </row>
    <row r="767" spans="100:197" ht="14.85" customHeight="1">
      <c r="CV767" s="287" t="s">
        <v>5803</v>
      </c>
      <c r="CW767" s="288" t="s">
        <v>5804</v>
      </c>
      <c r="CX767" s="287" t="s">
        <v>5803</v>
      </c>
      <c r="CY767" s="288" t="s">
        <v>5804</v>
      </c>
      <c r="CZ767" s="287" t="s">
        <v>5803</v>
      </c>
      <c r="DA767" s="288" t="s">
        <v>5804</v>
      </c>
      <c r="EO767" s="51"/>
      <c r="EQ767" s="51"/>
      <c r="GN767" s="52">
        <v>103055</v>
      </c>
      <c r="GO767" s="13" t="s">
        <v>5805</v>
      </c>
    </row>
    <row r="768" spans="100:197" ht="14.85" customHeight="1">
      <c r="CV768" s="287" t="s">
        <v>5806</v>
      </c>
      <c r="CW768" s="288" t="s">
        <v>5807</v>
      </c>
      <c r="CX768" s="287" t="s">
        <v>5806</v>
      </c>
      <c r="CY768" s="288" t="s">
        <v>5807</v>
      </c>
      <c r="CZ768" s="287" t="s">
        <v>5806</v>
      </c>
      <c r="DA768" s="288" t="s">
        <v>5807</v>
      </c>
      <c r="EO768" s="51"/>
      <c r="EQ768" s="51"/>
      <c r="GN768" s="52">
        <v>103056</v>
      </c>
      <c r="GO768" s="13" t="s">
        <v>5808</v>
      </c>
    </row>
    <row r="769" spans="100:197" ht="14.85" customHeight="1">
      <c r="CV769" s="287" t="s">
        <v>5809</v>
      </c>
      <c r="CW769" s="288" t="s">
        <v>5810</v>
      </c>
      <c r="CX769" s="287" t="s">
        <v>5809</v>
      </c>
      <c r="CY769" s="288" t="s">
        <v>5810</v>
      </c>
      <c r="CZ769" s="287" t="s">
        <v>5809</v>
      </c>
      <c r="DA769" s="288" t="s">
        <v>5810</v>
      </c>
      <c r="EO769" s="51"/>
      <c r="EQ769" s="51"/>
      <c r="GN769" s="52">
        <v>103057</v>
      </c>
      <c r="GO769" s="13" t="s">
        <v>5811</v>
      </c>
    </row>
    <row r="770" spans="100:197" ht="14.85" customHeight="1">
      <c r="CV770" s="287" t="s">
        <v>5809</v>
      </c>
      <c r="CW770" s="288" t="s">
        <v>5810</v>
      </c>
      <c r="CX770" s="287" t="s">
        <v>5809</v>
      </c>
      <c r="CY770" s="288" t="s">
        <v>5810</v>
      </c>
      <c r="CZ770" s="287" t="s">
        <v>5809</v>
      </c>
      <c r="DA770" s="288" t="s">
        <v>5810</v>
      </c>
      <c r="EO770" s="51"/>
      <c r="EQ770" s="51"/>
      <c r="GN770" s="52">
        <v>103065</v>
      </c>
      <c r="GO770" s="13" t="s">
        <v>5812</v>
      </c>
    </row>
    <row r="771" spans="100:197" ht="14.85" customHeight="1">
      <c r="CV771" s="287" t="s">
        <v>5813</v>
      </c>
      <c r="CW771" s="288" t="s">
        <v>5814</v>
      </c>
      <c r="CX771" s="287" t="s">
        <v>5813</v>
      </c>
      <c r="CY771" s="288" t="s">
        <v>5814</v>
      </c>
      <c r="CZ771" s="287" t="s">
        <v>5813</v>
      </c>
      <c r="DA771" s="288" t="s">
        <v>5814</v>
      </c>
      <c r="EO771" s="51"/>
      <c r="EQ771" s="51"/>
      <c r="GN771" s="52">
        <v>103077</v>
      </c>
      <c r="GO771" s="13" t="s">
        <v>5815</v>
      </c>
    </row>
    <row r="772" spans="100:197" ht="14.85" customHeight="1">
      <c r="CV772" s="287" t="s">
        <v>5813</v>
      </c>
      <c r="CW772" s="288" t="s">
        <v>5814</v>
      </c>
      <c r="CX772" s="287" t="s">
        <v>5813</v>
      </c>
      <c r="CY772" s="288" t="s">
        <v>5814</v>
      </c>
      <c r="CZ772" s="287" t="s">
        <v>5813</v>
      </c>
      <c r="DA772" s="288" t="s">
        <v>5814</v>
      </c>
      <c r="EO772" s="51"/>
      <c r="EQ772" s="51"/>
      <c r="GN772" s="52">
        <v>103078</v>
      </c>
      <c r="GO772" s="13" t="s">
        <v>5816</v>
      </c>
    </row>
    <row r="773" spans="100:197" ht="14.85" customHeight="1">
      <c r="CV773" s="287" t="s">
        <v>5817</v>
      </c>
      <c r="CW773" s="288" t="s">
        <v>5818</v>
      </c>
      <c r="CX773" s="287" t="s">
        <v>5817</v>
      </c>
      <c r="CY773" s="288" t="s">
        <v>5818</v>
      </c>
      <c r="CZ773" s="287" t="s">
        <v>5817</v>
      </c>
      <c r="DA773" s="288" t="s">
        <v>5818</v>
      </c>
      <c r="EO773" s="51"/>
      <c r="EQ773" s="51"/>
      <c r="GN773" s="52">
        <v>103087</v>
      </c>
      <c r="GO773" s="13" t="s">
        <v>5819</v>
      </c>
    </row>
    <row r="774" spans="100:197" ht="14.85" customHeight="1">
      <c r="CV774" s="287" t="s">
        <v>5820</v>
      </c>
      <c r="CW774" s="288" t="s">
        <v>5821</v>
      </c>
      <c r="CX774" s="287" t="s">
        <v>5820</v>
      </c>
      <c r="CY774" s="288" t="s">
        <v>5821</v>
      </c>
      <c r="CZ774" s="287" t="s">
        <v>5820</v>
      </c>
      <c r="DA774" s="288" t="s">
        <v>5821</v>
      </c>
      <c r="EO774" s="51"/>
      <c r="EQ774" s="51"/>
      <c r="GN774" s="52">
        <v>103093</v>
      </c>
      <c r="GO774" s="13" t="s">
        <v>5822</v>
      </c>
    </row>
    <row r="775" spans="100:197" ht="14.85" customHeight="1">
      <c r="CV775" s="287" t="s">
        <v>5823</v>
      </c>
      <c r="CW775" s="288" t="s">
        <v>5824</v>
      </c>
      <c r="CX775" s="287" t="s">
        <v>5823</v>
      </c>
      <c r="CY775" s="288" t="s">
        <v>5824</v>
      </c>
      <c r="CZ775" s="287" t="s">
        <v>5823</v>
      </c>
      <c r="DA775" s="288" t="s">
        <v>5824</v>
      </c>
      <c r="EO775" s="51"/>
      <c r="EQ775" s="51"/>
      <c r="GN775" s="52">
        <v>103095</v>
      </c>
      <c r="GO775" s="13" t="s">
        <v>5825</v>
      </c>
    </row>
    <row r="776" spans="100:197" ht="14.85" customHeight="1">
      <c r="CV776" s="287" t="s">
        <v>5826</v>
      </c>
      <c r="CW776" s="288" t="s">
        <v>3501</v>
      </c>
      <c r="CX776" s="287" t="s">
        <v>5826</v>
      </c>
      <c r="CY776" s="288" t="s">
        <v>3501</v>
      </c>
      <c r="CZ776" s="287" t="s">
        <v>5826</v>
      </c>
      <c r="DA776" s="288" t="s">
        <v>3501</v>
      </c>
      <c r="EO776" s="51"/>
      <c r="EQ776" s="51"/>
      <c r="GN776" s="52">
        <v>103102</v>
      </c>
      <c r="GO776" s="13" t="s">
        <v>5827</v>
      </c>
    </row>
    <row r="777" spans="100:197" ht="14.85" customHeight="1">
      <c r="CV777" s="287" t="s">
        <v>5828</v>
      </c>
      <c r="CW777" s="288" t="s">
        <v>5829</v>
      </c>
      <c r="CX777" s="287" t="s">
        <v>5828</v>
      </c>
      <c r="CY777" s="288" t="s">
        <v>5829</v>
      </c>
      <c r="CZ777" s="287" t="s">
        <v>5828</v>
      </c>
      <c r="DA777" s="288" t="s">
        <v>5829</v>
      </c>
      <c r="EO777" s="51"/>
      <c r="EQ777" s="51"/>
      <c r="GN777" s="52">
        <v>103107</v>
      </c>
      <c r="GO777" s="13" t="s">
        <v>5830</v>
      </c>
    </row>
    <row r="778" spans="100:197" ht="14.85" customHeight="1">
      <c r="CV778" s="287" t="s">
        <v>5831</v>
      </c>
      <c r="CW778" s="288" t="s">
        <v>5832</v>
      </c>
      <c r="CX778" s="287" t="s">
        <v>5831</v>
      </c>
      <c r="CY778" s="288" t="s">
        <v>5832</v>
      </c>
      <c r="CZ778" s="287" t="s">
        <v>5831</v>
      </c>
      <c r="DA778" s="288" t="s">
        <v>5832</v>
      </c>
      <c r="EO778" s="51"/>
      <c r="EQ778" s="51"/>
      <c r="GN778" s="52">
        <v>103110</v>
      </c>
      <c r="GO778" s="13" t="s">
        <v>5833</v>
      </c>
    </row>
    <row r="779" spans="100:197" ht="14.85" customHeight="1">
      <c r="CV779" s="287" t="s">
        <v>5831</v>
      </c>
      <c r="CW779" s="288" t="s">
        <v>5832</v>
      </c>
      <c r="CX779" s="287" t="s">
        <v>5831</v>
      </c>
      <c r="CY779" s="288" t="s">
        <v>5832</v>
      </c>
      <c r="CZ779" s="287" t="s">
        <v>5831</v>
      </c>
      <c r="DA779" s="288" t="s">
        <v>5832</v>
      </c>
      <c r="EO779" s="51"/>
      <c r="EQ779" s="51"/>
      <c r="GN779" s="52">
        <v>103112</v>
      </c>
      <c r="GO779" s="13" t="s">
        <v>5834</v>
      </c>
    </row>
    <row r="780" spans="100:197" ht="14.85" customHeight="1">
      <c r="CV780" s="287" t="s">
        <v>5835</v>
      </c>
      <c r="CW780" s="288" t="s">
        <v>5836</v>
      </c>
      <c r="CX780" s="287" t="s">
        <v>5835</v>
      </c>
      <c r="CY780" s="288" t="s">
        <v>5836</v>
      </c>
      <c r="CZ780" s="287" t="s">
        <v>5835</v>
      </c>
      <c r="DA780" s="288" t="s">
        <v>5836</v>
      </c>
      <c r="EO780" s="51"/>
      <c r="EQ780" s="51"/>
      <c r="GN780" s="52">
        <v>103113</v>
      </c>
      <c r="GO780" s="13" t="s">
        <v>5837</v>
      </c>
    </row>
    <row r="781" spans="100:197" ht="14.85" customHeight="1">
      <c r="CV781" s="287" t="s">
        <v>5835</v>
      </c>
      <c r="CW781" s="288" t="s">
        <v>5836</v>
      </c>
      <c r="CX781" s="287" t="s">
        <v>5835</v>
      </c>
      <c r="CY781" s="288" t="s">
        <v>5836</v>
      </c>
      <c r="CZ781" s="287" t="s">
        <v>5835</v>
      </c>
      <c r="DA781" s="288" t="s">
        <v>5836</v>
      </c>
      <c r="EO781" s="51"/>
      <c r="EQ781" s="51"/>
      <c r="GN781" s="52">
        <v>103115</v>
      </c>
      <c r="GO781" s="13" t="s">
        <v>5838</v>
      </c>
    </row>
    <row r="782" spans="100:197" ht="14.85" customHeight="1">
      <c r="CV782" s="287" t="s">
        <v>5839</v>
      </c>
      <c r="CW782" s="288" t="s">
        <v>5840</v>
      </c>
      <c r="CX782" s="287" t="s">
        <v>5839</v>
      </c>
      <c r="CY782" s="288" t="s">
        <v>5840</v>
      </c>
      <c r="CZ782" s="287" t="s">
        <v>5839</v>
      </c>
      <c r="DA782" s="288" t="s">
        <v>5840</v>
      </c>
      <c r="EO782" s="51"/>
      <c r="EQ782" s="51"/>
      <c r="GN782" s="52">
        <v>103123</v>
      </c>
      <c r="GO782" s="13" t="s">
        <v>5841</v>
      </c>
    </row>
    <row r="783" spans="100:197" ht="14.85" customHeight="1">
      <c r="CV783" s="287" t="s">
        <v>5842</v>
      </c>
      <c r="CW783" s="288" t="s">
        <v>5843</v>
      </c>
      <c r="CX783" s="287" t="s">
        <v>5842</v>
      </c>
      <c r="CY783" s="288" t="s">
        <v>5843</v>
      </c>
      <c r="CZ783" s="287" t="s">
        <v>5842</v>
      </c>
      <c r="DA783" s="288" t="s">
        <v>5843</v>
      </c>
      <c r="EO783" s="51"/>
      <c r="EQ783" s="51"/>
      <c r="GN783" s="52">
        <v>103125</v>
      </c>
      <c r="GO783" s="13" t="s">
        <v>5844</v>
      </c>
    </row>
    <row r="784" spans="100:197" ht="14.85" customHeight="1">
      <c r="CV784" s="287" t="s">
        <v>5842</v>
      </c>
      <c r="CW784" s="288" t="s">
        <v>5843</v>
      </c>
      <c r="CX784" s="287" t="s">
        <v>5842</v>
      </c>
      <c r="CY784" s="288" t="s">
        <v>5843</v>
      </c>
      <c r="CZ784" s="287" t="s">
        <v>5842</v>
      </c>
      <c r="DA784" s="288" t="s">
        <v>5843</v>
      </c>
      <c r="EO784" s="51"/>
      <c r="EQ784" s="51"/>
      <c r="GN784" s="52">
        <v>103133</v>
      </c>
      <c r="GO784" s="13" t="s">
        <v>5845</v>
      </c>
    </row>
    <row r="785" spans="100:197" ht="14.85" customHeight="1">
      <c r="CV785" s="287" t="s">
        <v>5846</v>
      </c>
      <c r="CW785" s="288" t="s">
        <v>5847</v>
      </c>
      <c r="CX785" s="287" t="s">
        <v>5846</v>
      </c>
      <c r="CY785" s="288" t="s">
        <v>5847</v>
      </c>
      <c r="CZ785" s="287" t="s">
        <v>5846</v>
      </c>
      <c r="DA785" s="288" t="s">
        <v>5847</v>
      </c>
      <c r="EO785" s="51"/>
      <c r="EQ785" s="51"/>
      <c r="GN785" s="52">
        <v>103139</v>
      </c>
      <c r="GO785" s="13" t="s">
        <v>5848</v>
      </c>
    </row>
    <row r="786" spans="100:197" ht="14.85" customHeight="1">
      <c r="CV786" s="287" t="s">
        <v>5849</v>
      </c>
      <c r="CW786" s="288" t="s">
        <v>5850</v>
      </c>
      <c r="CX786" s="287" t="s">
        <v>5849</v>
      </c>
      <c r="CY786" s="288" t="s">
        <v>5850</v>
      </c>
      <c r="CZ786" s="287" t="s">
        <v>5849</v>
      </c>
      <c r="DA786" s="288" t="s">
        <v>5850</v>
      </c>
      <c r="EO786" s="51"/>
      <c r="EQ786" s="51"/>
      <c r="GN786" s="52">
        <v>102919</v>
      </c>
      <c r="GO786" s="13" t="s">
        <v>5851</v>
      </c>
    </row>
    <row r="787" spans="100:197" ht="14.85" customHeight="1">
      <c r="CV787" s="287" t="s">
        <v>5852</v>
      </c>
      <c r="CW787" s="288" t="s">
        <v>5853</v>
      </c>
      <c r="CX787" s="287" t="s">
        <v>5852</v>
      </c>
      <c r="CY787" s="288" t="s">
        <v>5853</v>
      </c>
      <c r="CZ787" s="287" t="s">
        <v>5852</v>
      </c>
      <c r="DA787" s="288" t="s">
        <v>5853</v>
      </c>
      <c r="EO787" s="51"/>
      <c r="EQ787" s="51"/>
      <c r="GN787" s="52">
        <v>102925</v>
      </c>
      <c r="GO787" s="13" t="s">
        <v>5854</v>
      </c>
    </row>
    <row r="788" spans="100:197" ht="14.85" customHeight="1">
      <c r="CV788" s="287" t="s">
        <v>5855</v>
      </c>
      <c r="CW788" s="288" t="s">
        <v>5856</v>
      </c>
      <c r="CX788" s="287" t="s">
        <v>5855</v>
      </c>
      <c r="CY788" s="288" t="s">
        <v>5856</v>
      </c>
      <c r="CZ788" s="287" t="s">
        <v>5855</v>
      </c>
      <c r="DA788" s="288" t="s">
        <v>5856</v>
      </c>
      <c r="EO788" s="51"/>
      <c r="EQ788" s="51"/>
      <c r="GN788" s="52">
        <v>102930</v>
      </c>
      <c r="GO788" s="13" t="s">
        <v>5857</v>
      </c>
    </row>
    <row r="789" spans="100:197" ht="14.85" customHeight="1">
      <c r="CV789" s="287" t="s">
        <v>5858</v>
      </c>
      <c r="CW789" s="288" t="s">
        <v>5859</v>
      </c>
      <c r="CX789" s="287" t="s">
        <v>5858</v>
      </c>
      <c r="CY789" s="288" t="s">
        <v>5859</v>
      </c>
      <c r="CZ789" s="287" t="s">
        <v>5858</v>
      </c>
      <c r="DA789" s="288" t="s">
        <v>5859</v>
      </c>
      <c r="EO789" s="51"/>
      <c r="EQ789" s="51"/>
      <c r="GN789" s="52">
        <v>102943</v>
      </c>
      <c r="GO789" s="13" t="s">
        <v>5860</v>
      </c>
    </row>
    <row r="790" spans="100:197" ht="14.85" customHeight="1">
      <c r="CV790" s="287" t="s">
        <v>5861</v>
      </c>
      <c r="CW790" s="288" t="s">
        <v>5862</v>
      </c>
      <c r="CX790" s="287" t="s">
        <v>5861</v>
      </c>
      <c r="CY790" s="288" t="s">
        <v>5862</v>
      </c>
      <c r="CZ790" s="287" t="s">
        <v>5861</v>
      </c>
      <c r="DA790" s="288" t="s">
        <v>5862</v>
      </c>
      <c r="EO790" s="51"/>
      <c r="EQ790" s="51"/>
      <c r="GN790" s="52">
        <v>102944</v>
      </c>
      <c r="GO790" s="13" t="s">
        <v>5863</v>
      </c>
    </row>
    <row r="791" spans="100:197" ht="14.85" customHeight="1">
      <c r="CV791" s="287" t="s">
        <v>5864</v>
      </c>
      <c r="CW791" s="288" t="s">
        <v>5865</v>
      </c>
      <c r="CX791" s="287" t="s">
        <v>5864</v>
      </c>
      <c r="CY791" s="288" t="s">
        <v>5865</v>
      </c>
      <c r="CZ791" s="287" t="s">
        <v>5864</v>
      </c>
      <c r="DA791" s="288" t="s">
        <v>5865</v>
      </c>
      <c r="EO791" s="51"/>
      <c r="EQ791" s="51"/>
      <c r="GN791" s="52">
        <v>102945</v>
      </c>
      <c r="GO791" s="13" t="s">
        <v>5866</v>
      </c>
    </row>
    <row r="792" spans="100:197" ht="14.85" customHeight="1">
      <c r="CV792" s="287" t="s">
        <v>5867</v>
      </c>
      <c r="CW792" s="288" t="s">
        <v>5868</v>
      </c>
      <c r="CX792" s="287" t="s">
        <v>5867</v>
      </c>
      <c r="CY792" s="288" t="s">
        <v>5868</v>
      </c>
      <c r="CZ792" s="287" t="s">
        <v>5867</v>
      </c>
      <c r="DA792" s="288" t="s">
        <v>5868</v>
      </c>
      <c r="EO792" s="51"/>
      <c r="EQ792" s="51"/>
      <c r="GN792" s="52">
        <v>102949</v>
      </c>
      <c r="GO792" s="13" t="s">
        <v>5869</v>
      </c>
    </row>
    <row r="793" spans="100:197" ht="14.85" customHeight="1">
      <c r="CV793" s="287" t="s">
        <v>5867</v>
      </c>
      <c r="CW793" s="288" t="s">
        <v>5868</v>
      </c>
      <c r="CX793" s="287" t="s">
        <v>5867</v>
      </c>
      <c r="CY793" s="288" t="s">
        <v>5868</v>
      </c>
      <c r="CZ793" s="287" t="s">
        <v>5867</v>
      </c>
      <c r="DA793" s="288" t="s">
        <v>5868</v>
      </c>
      <c r="EO793" s="51"/>
      <c r="EQ793" s="51"/>
      <c r="GN793" s="52">
        <v>102950</v>
      </c>
      <c r="GO793" s="13" t="s">
        <v>5870</v>
      </c>
    </row>
    <row r="794" spans="100:197" ht="14.85" customHeight="1">
      <c r="CV794" s="287" t="s">
        <v>5871</v>
      </c>
      <c r="CW794" s="288" t="s">
        <v>5872</v>
      </c>
      <c r="CX794" s="287" t="s">
        <v>5871</v>
      </c>
      <c r="CY794" s="288" t="s">
        <v>5872</v>
      </c>
      <c r="CZ794" s="287" t="s">
        <v>5871</v>
      </c>
      <c r="DA794" s="288" t="s">
        <v>5872</v>
      </c>
      <c r="EO794" s="51"/>
      <c r="EQ794" s="51"/>
      <c r="GN794" s="52">
        <v>102951</v>
      </c>
      <c r="GO794" s="13" t="s">
        <v>5873</v>
      </c>
    </row>
    <row r="795" spans="100:197" ht="14.85" customHeight="1">
      <c r="CV795" s="287" t="s">
        <v>5874</v>
      </c>
      <c r="CW795" s="288" t="s">
        <v>5875</v>
      </c>
      <c r="CX795" s="287" t="s">
        <v>5874</v>
      </c>
      <c r="CY795" s="288" t="s">
        <v>5875</v>
      </c>
      <c r="CZ795" s="287" t="s">
        <v>5874</v>
      </c>
      <c r="DA795" s="288" t="s">
        <v>5875</v>
      </c>
      <c r="EO795" s="51"/>
      <c r="EQ795" s="51"/>
      <c r="GN795" s="52">
        <v>102958</v>
      </c>
      <c r="GO795" s="13" t="s">
        <v>5876</v>
      </c>
    </row>
    <row r="796" spans="100:197" ht="14.85" customHeight="1">
      <c r="CV796" s="287" t="s">
        <v>5877</v>
      </c>
      <c r="CW796" s="288" t="s">
        <v>5878</v>
      </c>
      <c r="CX796" s="287" t="s">
        <v>5877</v>
      </c>
      <c r="CY796" s="288" t="s">
        <v>5878</v>
      </c>
      <c r="CZ796" s="287" t="s">
        <v>5877</v>
      </c>
      <c r="DA796" s="288" t="s">
        <v>5878</v>
      </c>
      <c r="EO796" s="51"/>
      <c r="EQ796" s="51"/>
      <c r="GN796" s="52">
        <v>102962</v>
      </c>
      <c r="GO796" s="13" t="s">
        <v>5879</v>
      </c>
    </row>
    <row r="797" spans="100:197" ht="14.85" customHeight="1">
      <c r="CV797" s="287" t="s">
        <v>5880</v>
      </c>
      <c r="CW797" s="288" t="s">
        <v>5881</v>
      </c>
      <c r="CX797" s="287" t="s">
        <v>5880</v>
      </c>
      <c r="CY797" s="288" t="s">
        <v>5881</v>
      </c>
      <c r="CZ797" s="287" t="s">
        <v>5880</v>
      </c>
      <c r="DA797" s="288" t="s">
        <v>5881</v>
      </c>
      <c r="EO797" s="51"/>
      <c r="EQ797" s="51"/>
      <c r="GN797" s="52">
        <v>102977</v>
      </c>
      <c r="GO797" s="13" t="s">
        <v>5882</v>
      </c>
    </row>
    <row r="798" spans="100:197" ht="14.85" customHeight="1">
      <c r="CV798" s="287" t="s">
        <v>5883</v>
      </c>
      <c r="CW798" s="288" t="s">
        <v>5884</v>
      </c>
      <c r="CX798" s="287" t="s">
        <v>5883</v>
      </c>
      <c r="CY798" s="288" t="s">
        <v>5884</v>
      </c>
      <c r="CZ798" s="287" t="s">
        <v>5883</v>
      </c>
      <c r="DA798" s="288" t="s">
        <v>5884</v>
      </c>
      <c r="EO798" s="51"/>
      <c r="EQ798" s="51"/>
      <c r="GN798" s="52">
        <v>102984</v>
      </c>
      <c r="GO798" s="13" t="s">
        <v>5885</v>
      </c>
    </row>
    <row r="799" spans="100:197" ht="14.85" customHeight="1">
      <c r="CV799" s="287" t="s">
        <v>5883</v>
      </c>
      <c r="CW799" s="288" t="s">
        <v>5884</v>
      </c>
      <c r="CX799" s="287" t="s">
        <v>5883</v>
      </c>
      <c r="CY799" s="288" t="s">
        <v>5884</v>
      </c>
      <c r="CZ799" s="287" t="s">
        <v>5883</v>
      </c>
      <c r="DA799" s="288" t="s">
        <v>5884</v>
      </c>
      <c r="EO799" s="51"/>
      <c r="EQ799" s="51"/>
      <c r="GN799" s="52">
        <v>102991</v>
      </c>
      <c r="GO799" s="13" t="s">
        <v>5886</v>
      </c>
    </row>
    <row r="800" spans="100:197" ht="14.85" customHeight="1">
      <c r="CV800" s="287" t="s">
        <v>5887</v>
      </c>
      <c r="CW800" s="288" t="s">
        <v>5888</v>
      </c>
      <c r="CX800" s="287" t="s">
        <v>5887</v>
      </c>
      <c r="CY800" s="288" t="s">
        <v>5888</v>
      </c>
      <c r="CZ800" s="287" t="s">
        <v>5887</v>
      </c>
      <c r="DA800" s="288" t="s">
        <v>5888</v>
      </c>
      <c r="EO800" s="51"/>
      <c r="EQ800" s="51"/>
      <c r="GN800" s="52">
        <v>102993</v>
      </c>
      <c r="GO800" s="13" t="s">
        <v>5889</v>
      </c>
    </row>
    <row r="801" spans="100:197" ht="14.85" customHeight="1">
      <c r="CV801" s="287" t="s">
        <v>5890</v>
      </c>
      <c r="CW801" s="288" t="s">
        <v>5891</v>
      </c>
      <c r="CX801" s="287" t="s">
        <v>5890</v>
      </c>
      <c r="CY801" s="288" t="s">
        <v>5891</v>
      </c>
      <c r="CZ801" s="287" t="s">
        <v>5890</v>
      </c>
      <c r="DA801" s="288" t="s">
        <v>5891</v>
      </c>
      <c r="EO801" s="51"/>
      <c r="EQ801" s="51"/>
      <c r="GN801" s="52">
        <v>103027</v>
      </c>
      <c r="GO801" s="13" t="s">
        <v>5892</v>
      </c>
    </row>
    <row r="802" spans="100:197" ht="14.85" customHeight="1">
      <c r="CV802" s="287" t="s">
        <v>5893</v>
      </c>
      <c r="CW802" s="288" t="s">
        <v>5894</v>
      </c>
      <c r="CX802" s="287" t="s">
        <v>5893</v>
      </c>
      <c r="CY802" s="288" t="s">
        <v>5894</v>
      </c>
      <c r="CZ802" s="287" t="s">
        <v>5893</v>
      </c>
      <c r="DA802" s="288" t="s">
        <v>5894</v>
      </c>
      <c r="EO802" s="51"/>
      <c r="EQ802" s="51"/>
      <c r="GN802" s="52">
        <v>103035</v>
      </c>
      <c r="GO802" s="13" t="s">
        <v>5895</v>
      </c>
    </row>
    <row r="803" spans="100:197" ht="14.85" customHeight="1">
      <c r="CV803" s="287" t="s">
        <v>5896</v>
      </c>
      <c r="CW803" s="288" t="s">
        <v>5897</v>
      </c>
      <c r="CX803" s="287" t="s">
        <v>5896</v>
      </c>
      <c r="CY803" s="288" t="s">
        <v>5897</v>
      </c>
      <c r="CZ803" s="287" t="s">
        <v>5896</v>
      </c>
      <c r="DA803" s="288" t="s">
        <v>5897</v>
      </c>
      <c r="EO803" s="51"/>
      <c r="EQ803" s="51"/>
      <c r="GN803" s="52">
        <v>103040</v>
      </c>
      <c r="GO803" s="13" t="s">
        <v>5898</v>
      </c>
    </row>
    <row r="804" spans="100:197" ht="14.85" customHeight="1">
      <c r="CV804" s="287" t="s">
        <v>5899</v>
      </c>
      <c r="CW804" s="288" t="s">
        <v>5900</v>
      </c>
      <c r="CX804" s="287" t="s">
        <v>5899</v>
      </c>
      <c r="CY804" s="288" t="s">
        <v>5900</v>
      </c>
      <c r="CZ804" s="287" t="s">
        <v>5899</v>
      </c>
      <c r="DA804" s="288" t="s">
        <v>5900</v>
      </c>
      <c r="EO804" s="51"/>
      <c r="EQ804" s="51"/>
      <c r="GN804" s="52">
        <v>103052</v>
      </c>
      <c r="GO804" s="13" t="s">
        <v>5901</v>
      </c>
    </row>
    <row r="805" spans="100:197" ht="14.85" customHeight="1">
      <c r="CV805" s="287" t="s">
        <v>5899</v>
      </c>
      <c r="CW805" s="288" t="s">
        <v>5900</v>
      </c>
      <c r="CX805" s="287" t="s">
        <v>5899</v>
      </c>
      <c r="CY805" s="288" t="s">
        <v>5900</v>
      </c>
      <c r="CZ805" s="287" t="s">
        <v>5899</v>
      </c>
      <c r="DA805" s="288" t="s">
        <v>5900</v>
      </c>
      <c r="EO805" s="51"/>
      <c r="EQ805" s="51"/>
      <c r="GN805" s="52">
        <v>103053</v>
      </c>
      <c r="GO805" s="13" t="s">
        <v>5902</v>
      </c>
    </row>
    <row r="806" spans="100:197" ht="14.85" customHeight="1">
      <c r="CV806" s="287" t="s">
        <v>5903</v>
      </c>
      <c r="CW806" s="288" t="s">
        <v>5904</v>
      </c>
      <c r="CX806" s="287" t="s">
        <v>5903</v>
      </c>
      <c r="CY806" s="288" t="s">
        <v>5904</v>
      </c>
      <c r="CZ806" s="287" t="s">
        <v>5903</v>
      </c>
      <c r="DA806" s="288" t="s">
        <v>5904</v>
      </c>
      <c r="EO806" s="51"/>
      <c r="EQ806" s="51"/>
      <c r="GN806" s="52">
        <v>103060</v>
      </c>
      <c r="GO806" s="13" t="s">
        <v>5905</v>
      </c>
    </row>
    <row r="807" spans="100:197" ht="14.85" customHeight="1">
      <c r="CV807" s="287" t="s">
        <v>5906</v>
      </c>
      <c r="CW807" s="288" t="s">
        <v>5907</v>
      </c>
      <c r="CX807" s="287" t="s">
        <v>5906</v>
      </c>
      <c r="CY807" s="288" t="s">
        <v>5907</v>
      </c>
      <c r="CZ807" s="287" t="s">
        <v>5906</v>
      </c>
      <c r="DA807" s="288" t="s">
        <v>5907</v>
      </c>
      <c r="EO807" s="51"/>
      <c r="EQ807" s="51"/>
      <c r="GN807" s="52">
        <v>103063</v>
      </c>
      <c r="GO807" s="13" t="s">
        <v>5908</v>
      </c>
    </row>
    <row r="808" spans="100:197" ht="14.85" customHeight="1">
      <c r="CV808" s="287" t="s">
        <v>5906</v>
      </c>
      <c r="CW808" s="288" t="s">
        <v>5907</v>
      </c>
      <c r="CX808" s="287" t="s">
        <v>5906</v>
      </c>
      <c r="CY808" s="288" t="s">
        <v>5907</v>
      </c>
      <c r="CZ808" s="287" t="s">
        <v>5906</v>
      </c>
      <c r="DA808" s="288" t="s">
        <v>5907</v>
      </c>
      <c r="EO808" s="51"/>
      <c r="EQ808" s="51"/>
      <c r="GN808" s="52">
        <v>103085</v>
      </c>
      <c r="GO808" s="13" t="s">
        <v>5909</v>
      </c>
    </row>
    <row r="809" spans="100:197" ht="14.85" customHeight="1">
      <c r="CV809" s="287" t="s">
        <v>5910</v>
      </c>
      <c r="CW809" s="288" t="s">
        <v>5911</v>
      </c>
      <c r="CX809" s="287" t="s">
        <v>5910</v>
      </c>
      <c r="CY809" s="288" t="s">
        <v>5911</v>
      </c>
      <c r="CZ809" s="287" t="s">
        <v>5910</v>
      </c>
      <c r="DA809" s="288" t="s">
        <v>5911</v>
      </c>
      <c r="EO809" s="51"/>
      <c r="EQ809" s="51"/>
      <c r="GN809" s="52">
        <v>102907</v>
      </c>
      <c r="GO809" s="13" t="s">
        <v>5912</v>
      </c>
    </row>
    <row r="810" spans="100:197" ht="14.85" customHeight="1">
      <c r="CV810" s="287" t="s">
        <v>5910</v>
      </c>
      <c r="CW810" s="288" t="s">
        <v>5911</v>
      </c>
      <c r="CX810" s="287" t="s">
        <v>5910</v>
      </c>
      <c r="CY810" s="288" t="s">
        <v>5911</v>
      </c>
      <c r="CZ810" s="287" t="s">
        <v>5910</v>
      </c>
      <c r="DA810" s="288" t="s">
        <v>5911</v>
      </c>
      <c r="EO810" s="51"/>
      <c r="EQ810" s="51"/>
      <c r="GN810" s="52">
        <v>102913</v>
      </c>
      <c r="GO810" s="13" t="s">
        <v>5913</v>
      </c>
    </row>
    <row r="811" spans="100:197" ht="14.85" customHeight="1">
      <c r="CV811" s="287" t="s">
        <v>5914</v>
      </c>
      <c r="CW811" s="288" t="s">
        <v>5915</v>
      </c>
      <c r="CX811" s="287" t="s">
        <v>5914</v>
      </c>
      <c r="CY811" s="288" t="s">
        <v>5915</v>
      </c>
      <c r="CZ811" s="287" t="s">
        <v>5914</v>
      </c>
      <c r="DA811" s="288" t="s">
        <v>5915</v>
      </c>
      <c r="EO811" s="51"/>
      <c r="EQ811" s="51"/>
      <c r="GN811" s="52">
        <v>102914</v>
      </c>
      <c r="GO811" s="13" t="s">
        <v>5916</v>
      </c>
    </row>
    <row r="812" spans="100:197" ht="14.85" customHeight="1">
      <c r="CV812" s="287" t="s">
        <v>5914</v>
      </c>
      <c r="CW812" s="288" t="s">
        <v>5915</v>
      </c>
      <c r="CX812" s="287" t="s">
        <v>5914</v>
      </c>
      <c r="CY812" s="288" t="s">
        <v>5915</v>
      </c>
      <c r="CZ812" s="287" t="s">
        <v>5914</v>
      </c>
      <c r="DA812" s="288" t="s">
        <v>5915</v>
      </c>
      <c r="EO812" s="51"/>
      <c r="EQ812" s="51"/>
      <c r="GN812" s="52">
        <v>102918</v>
      </c>
      <c r="GO812" s="13" t="s">
        <v>5917</v>
      </c>
    </row>
    <row r="813" spans="100:197" ht="14.85" customHeight="1">
      <c r="CV813" s="287" t="s">
        <v>5918</v>
      </c>
      <c r="CW813" s="288" t="s">
        <v>5919</v>
      </c>
      <c r="CX813" s="287" t="s">
        <v>5918</v>
      </c>
      <c r="CY813" s="288" t="s">
        <v>5919</v>
      </c>
      <c r="CZ813" s="287" t="s">
        <v>5918</v>
      </c>
      <c r="DA813" s="288" t="s">
        <v>5919</v>
      </c>
      <c r="EO813" s="51"/>
      <c r="EQ813" s="51"/>
      <c r="GN813" s="52">
        <v>102929</v>
      </c>
      <c r="GO813" s="13" t="s">
        <v>5920</v>
      </c>
    </row>
    <row r="814" spans="100:197" ht="14.85" customHeight="1">
      <c r="CV814" s="287" t="s">
        <v>5918</v>
      </c>
      <c r="CW814" s="288" t="s">
        <v>5919</v>
      </c>
      <c r="CX814" s="287" t="s">
        <v>5918</v>
      </c>
      <c r="CY814" s="288" t="s">
        <v>5919</v>
      </c>
      <c r="CZ814" s="287" t="s">
        <v>5918</v>
      </c>
      <c r="DA814" s="288" t="s">
        <v>5919</v>
      </c>
      <c r="EO814" s="51"/>
      <c r="EQ814" s="51"/>
      <c r="GN814" s="52">
        <v>102931</v>
      </c>
      <c r="GO814" s="13" t="s">
        <v>5921</v>
      </c>
    </row>
    <row r="815" spans="100:197" ht="14.85" customHeight="1">
      <c r="CV815" s="287" t="s">
        <v>5922</v>
      </c>
      <c r="CW815" s="288" t="s">
        <v>5923</v>
      </c>
      <c r="CX815" s="287" t="s">
        <v>5922</v>
      </c>
      <c r="CY815" s="288" t="s">
        <v>5923</v>
      </c>
      <c r="CZ815" s="287" t="s">
        <v>5922</v>
      </c>
      <c r="DA815" s="288" t="s">
        <v>5923</v>
      </c>
      <c r="EO815" s="51"/>
      <c r="EQ815" s="51"/>
      <c r="GN815" s="52">
        <v>102961</v>
      </c>
      <c r="GO815" s="13" t="s">
        <v>5924</v>
      </c>
    </row>
    <row r="816" spans="100:197" ht="14.85" customHeight="1">
      <c r="CV816" s="287" t="s">
        <v>5922</v>
      </c>
      <c r="CW816" s="288" t="s">
        <v>5923</v>
      </c>
      <c r="CX816" s="287" t="s">
        <v>5922</v>
      </c>
      <c r="CY816" s="288" t="s">
        <v>5923</v>
      </c>
      <c r="CZ816" s="287" t="s">
        <v>5922</v>
      </c>
      <c r="DA816" s="288" t="s">
        <v>5923</v>
      </c>
      <c r="EO816" s="51"/>
      <c r="EQ816" s="51"/>
      <c r="GN816" s="52">
        <v>102972</v>
      </c>
      <c r="GO816" s="13" t="s">
        <v>5925</v>
      </c>
    </row>
    <row r="817" spans="100:197" ht="14.85" customHeight="1">
      <c r="CV817" s="287" t="s">
        <v>5922</v>
      </c>
      <c r="CW817" s="288" t="s">
        <v>5923</v>
      </c>
      <c r="CX817" s="287" t="s">
        <v>5922</v>
      </c>
      <c r="CY817" s="288" t="s">
        <v>5923</v>
      </c>
      <c r="CZ817" s="287" t="s">
        <v>5922</v>
      </c>
      <c r="DA817" s="288" t="s">
        <v>5923</v>
      </c>
      <c r="EO817" s="51"/>
      <c r="EQ817" s="51"/>
      <c r="GN817" s="52">
        <v>102978</v>
      </c>
      <c r="GO817" s="13" t="s">
        <v>5926</v>
      </c>
    </row>
    <row r="818" spans="100:197" ht="14.85" customHeight="1">
      <c r="CV818" s="287" t="s">
        <v>54</v>
      </c>
      <c r="CW818" s="288" t="s">
        <v>5927</v>
      </c>
      <c r="CX818" s="287" t="s">
        <v>54</v>
      </c>
      <c r="CY818" s="288" t="s">
        <v>5927</v>
      </c>
      <c r="CZ818" s="287" t="s">
        <v>54</v>
      </c>
      <c r="DA818" s="288" t="s">
        <v>5927</v>
      </c>
      <c r="EO818" s="51"/>
      <c r="EQ818" s="51"/>
      <c r="GN818" s="52">
        <v>102981</v>
      </c>
      <c r="GO818" s="13" t="s">
        <v>5928</v>
      </c>
    </row>
    <row r="819" spans="100:197" ht="14.85" customHeight="1">
      <c r="CV819" s="287" t="s">
        <v>5929</v>
      </c>
      <c r="CW819" s="288" t="s">
        <v>5930</v>
      </c>
      <c r="CX819" s="287" t="s">
        <v>5929</v>
      </c>
      <c r="CY819" s="288" t="s">
        <v>5930</v>
      </c>
      <c r="CZ819" s="287" t="s">
        <v>5929</v>
      </c>
      <c r="DA819" s="288" t="s">
        <v>5930</v>
      </c>
      <c r="EO819" s="51"/>
      <c r="EQ819" s="51"/>
      <c r="GN819" s="52">
        <v>102985</v>
      </c>
      <c r="GO819" s="13" t="s">
        <v>5931</v>
      </c>
    </row>
    <row r="820" spans="100:197" ht="14.85" customHeight="1">
      <c r="CV820" s="287" t="s">
        <v>5932</v>
      </c>
      <c r="CW820" s="288" t="s">
        <v>5933</v>
      </c>
      <c r="CX820" s="287" t="s">
        <v>5932</v>
      </c>
      <c r="CY820" s="288" t="s">
        <v>5933</v>
      </c>
      <c r="CZ820" s="287" t="s">
        <v>5932</v>
      </c>
      <c r="DA820" s="288" t="s">
        <v>5933</v>
      </c>
      <c r="EO820" s="51"/>
      <c r="EQ820" s="51"/>
      <c r="GN820" s="52">
        <v>103007</v>
      </c>
      <c r="GO820" s="13" t="s">
        <v>5934</v>
      </c>
    </row>
    <row r="821" spans="100:197" ht="14.85" customHeight="1">
      <c r="CV821" s="287" t="s">
        <v>5935</v>
      </c>
      <c r="CW821" s="288" t="s">
        <v>5936</v>
      </c>
      <c r="CX821" s="287" t="s">
        <v>5935</v>
      </c>
      <c r="CY821" s="288" t="s">
        <v>5936</v>
      </c>
      <c r="CZ821" s="287" t="s">
        <v>5935</v>
      </c>
      <c r="DA821" s="288" t="s">
        <v>5936</v>
      </c>
      <c r="EO821" s="51"/>
      <c r="EQ821" s="51"/>
      <c r="GN821" s="52">
        <v>103013</v>
      </c>
      <c r="GO821" s="13" t="s">
        <v>5937</v>
      </c>
    </row>
    <row r="822" spans="100:197" ht="14.85" customHeight="1">
      <c r="CV822" s="287" t="s">
        <v>5938</v>
      </c>
      <c r="CW822" s="288" t="s">
        <v>5939</v>
      </c>
      <c r="CX822" s="287" t="s">
        <v>5938</v>
      </c>
      <c r="CY822" s="288" t="s">
        <v>5939</v>
      </c>
      <c r="CZ822" s="287" t="s">
        <v>5938</v>
      </c>
      <c r="DA822" s="288" t="s">
        <v>5939</v>
      </c>
      <c r="EO822" s="51"/>
      <c r="EQ822" s="51"/>
      <c r="GN822" s="52">
        <v>103019</v>
      </c>
      <c r="GO822" s="13" t="s">
        <v>5940</v>
      </c>
    </row>
    <row r="823" spans="100:197" ht="14.85" customHeight="1">
      <c r="CV823" s="287" t="s">
        <v>5941</v>
      </c>
      <c r="CW823" s="288" t="s">
        <v>5942</v>
      </c>
      <c r="CX823" s="287" t="s">
        <v>5941</v>
      </c>
      <c r="CY823" s="288" t="s">
        <v>5942</v>
      </c>
      <c r="CZ823" s="287" t="s">
        <v>5941</v>
      </c>
      <c r="DA823" s="288" t="s">
        <v>5942</v>
      </c>
      <c r="EO823" s="51"/>
      <c r="EQ823" s="51"/>
      <c r="GN823" s="52">
        <v>103036</v>
      </c>
      <c r="GO823" s="13" t="s">
        <v>5943</v>
      </c>
    </row>
    <row r="824" spans="100:197" ht="14.85" customHeight="1">
      <c r="CV824" s="287" t="s">
        <v>5944</v>
      </c>
      <c r="CW824" s="288" t="s">
        <v>5945</v>
      </c>
      <c r="CX824" s="287" t="s">
        <v>5944</v>
      </c>
      <c r="CY824" s="288" t="s">
        <v>5945</v>
      </c>
      <c r="CZ824" s="287" t="s">
        <v>5944</v>
      </c>
      <c r="DA824" s="288" t="s">
        <v>5945</v>
      </c>
      <c r="EO824" s="51"/>
      <c r="EQ824" s="51"/>
      <c r="GN824" s="52">
        <v>103058</v>
      </c>
      <c r="GO824" s="13" t="s">
        <v>5946</v>
      </c>
    </row>
    <row r="825" spans="100:197" ht="14.85" customHeight="1">
      <c r="CV825" s="287" t="s">
        <v>5947</v>
      </c>
      <c r="CW825" s="288" t="s">
        <v>5948</v>
      </c>
      <c r="CX825" s="287" t="s">
        <v>5947</v>
      </c>
      <c r="CY825" s="288" t="s">
        <v>5948</v>
      </c>
      <c r="CZ825" s="287" t="s">
        <v>5947</v>
      </c>
      <c r="DA825" s="288" t="s">
        <v>5948</v>
      </c>
      <c r="EO825" s="51"/>
      <c r="EQ825" s="51"/>
      <c r="GN825" s="52">
        <v>103067</v>
      </c>
      <c r="GO825" s="13" t="s">
        <v>5949</v>
      </c>
    </row>
    <row r="826" spans="100:197" ht="14.85" customHeight="1">
      <c r="CV826" s="287" t="s">
        <v>5950</v>
      </c>
      <c r="CW826" s="288" t="s">
        <v>5951</v>
      </c>
      <c r="CX826" s="287" t="s">
        <v>5950</v>
      </c>
      <c r="CY826" s="288" t="s">
        <v>5951</v>
      </c>
      <c r="CZ826" s="287" t="s">
        <v>5950</v>
      </c>
      <c r="DA826" s="288" t="s">
        <v>5951</v>
      </c>
      <c r="EO826" s="51"/>
      <c r="EQ826" s="51"/>
      <c r="GN826" s="52">
        <v>103079</v>
      </c>
      <c r="GO826" s="13" t="s">
        <v>5952</v>
      </c>
    </row>
    <row r="827" spans="100:197" ht="14.85" customHeight="1">
      <c r="CV827" s="287" t="s">
        <v>5953</v>
      </c>
      <c r="CW827" s="288" t="s">
        <v>5954</v>
      </c>
      <c r="CX827" s="287" t="s">
        <v>5953</v>
      </c>
      <c r="CY827" s="288" t="s">
        <v>5954</v>
      </c>
      <c r="CZ827" s="287" t="s">
        <v>5953</v>
      </c>
      <c r="DA827" s="288" t="s">
        <v>5954</v>
      </c>
      <c r="EO827" s="51"/>
      <c r="EQ827" s="51"/>
      <c r="GN827" s="52">
        <v>103081</v>
      </c>
      <c r="GO827" s="13" t="s">
        <v>5955</v>
      </c>
    </row>
    <row r="828" spans="100:197" ht="14.85" customHeight="1">
      <c r="CV828" s="287" t="s">
        <v>5956</v>
      </c>
      <c r="CW828" s="288" t="s">
        <v>5957</v>
      </c>
      <c r="CX828" s="287" t="s">
        <v>5956</v>
      </c>
      <c r="CY828" s="288" t="s">
        <v>5957</v>
      </c>
      <c r="CZ828" s="287" t="s">
        <v>5956</v>
      </c>
      <c r="DA828" s="288" t="s">
        <v>5957</v>
      </c>
      <c r="EO828" s="51"/>
      <c r="EQ828" s="51"/>
      <c r="GN828" s="52">
        <v>102893</v>
      </c>
      <c r="GO828" s="13" t="s">
        <v>5958</v>
      </c>
    </row>
    <row r="829" spans="100:197" ht="14.85" customHeight="1">
      <c r="CV829" s="287" t="s">
        <v>5959</v>
      </c>
      <c r="CW829" s="288" t="s">
        <v>5960</v>
      </c>
      <c r="CX829" s="287" t="s">
        <v>5959</v>
      </c>
      <c r="CY829" s="288" t="s">
        <v>5960</v>
      </c>
      <c r="CZ829" s="287" t="s">
        <v>5959</v>
      </c>
      <c r="DA829" s="288" t="s">
        <v>5960</v>
      </c>
      <c r="EO829" s="51"/>
      <c r="EQ829" s="51"/>
      <c r="GN829" s="52">
        <v>102896</v>
      </c>
      <c r="GO829" s="13" t="s">
        <v>5961</v>
      </c>
    </row>
    <row r="830" spans="100:197" ht="14.85" customHeight="1">
      <c r="CV830" s="287" t="s">
        <v>5962</v>
      </c>
      <c r="CW830" s="288" t="s">
        <v>5963</v>
      </c>
      <c r="CX830" s="287" t="s">
        <v>5962</v>
      </c>
      <c r="CY830" s="288" t="s">
        <v>5963</v>
      </c>
      <c r="CZ830" s="287" t="s">
        <v>5962</v>
      </c>
      <c r="DA830" s="288" t="s">
        <v>5963</v>
      </c>
      <c r="EO830" s="51"/>
      <c r="EQ830" s="51"/>
      <c r="GN830" s="52">
        <v>102898</v>
      </c>
      <c r="GO830" s="13" t="s">
        <v>5964</v>
      </c>
    </row>
    <row r="831" spans="100:197" ht="14.85" customHeight="1">
      <c r="CV831" s="287" t="s">
        <v>5965</v>
      </c>
      <c r="CW831" s="288" t="s">
        <v>5966</v>
      </c>
      <c r="CX831" s="287" t="s">
        <v>5965</v>
      </c>
      <c r="CY831" s="288" t="s">
        <v>5966</v>
      </c>
      <c r="CZ831" s="287" t="s">
        <v>5965</v>
      </c>
      <c r="DA831" s="288" t="s">
        <v>5966</v>
      </c>
      <c r="EO831" s="51"/>
      <c r="EQ831" s="51"/>
      <c r="GN831" s="52">
        <v>102920</v>
      </c>
      <c r="GO831" s="13" t="s">
        <v>5967</v>
      </c>
    </row>
    <row r="832" spans="100:197" ht="14.85" customHeight="1">
      <c r="CV832" s="287" t="s">
        <v>5968</v>
      </c>
      <c r="CW832" s="288" t="s">
        <v>5969</v>
      </c>
      <c r="CX832" s="287" t="s">
        <v>5968</v>
      </c>
      <c r="CY832" s="288" t="s">
        <v>5969</v>
      </c>
      <c r="CZ832" s="287" t="s">
        <v>5968</v>
      </c>
      <c r="DA832" s="288" t="s">
        <v>5969</v>
      </c>
      <c r="EO832" s="51"/>
      <c r="EQ832" s="51"/>
      <c r="GN832" s="52">
        <v>102934</v>
      </c>
      <c r="GO832" s="13" t="s">
        <v>5970</v>
      </c>
    </row>
    <row r="833" spans="100:197" ht="14.85" customHeight="1">
      <c r="CV833" s="287" t="s">
        <v>5971</v>
      </c>
      <c r="CW833" s="288" t="s">
        <v>5972</v>
      </c>
      <c r="CX833" s="287" t="s">
        <v>5971</v>
      </c>
      <c r="CY833" s="288" t="s">
        <v>5972</v>
      </c>
      <c r="CZ833" s="287" t="s">
        <v>5971</v>
      </c>
      <c r="DA833" s="288" t="s">
        <v>5972</v>
      </c>
      <c r="EO833" s="51"/>
      <c r="EQ833" s="51"/>
      <c r="GN833" s="52">
        <v>102959</v>
      </c>
      <c r="GO833" s="13" t="s">
        <v>5973</v>
      </c>
    </row>
    <row r="834" spans="100:197" ht="14.85" customHeight="1">
      <c r="CV834" s="287" t="s">
        <v>5974</v>
      </c>
      <c r="CW834" s="288" t="s">
        <v>5975</v>
      </c>
      <c r="CX834" s="287" t="s">
        <v>5974</v>
      </c>
      <c r="CY834" s="288" t="s">
        <v>5975</v>
      </c>
      <c r="CZ834" s="287" t="s">
        <v>5974</v>
      </c>
      <c r="DA834" s="288" t="s">
        <v>5975</v>
      </c>
      <c r="EO834" s="51"/>
      <c r="EQ834" s="51"/>
      <c r="GN834" s="52">
        <v>102966</v>
      </c>
      <c r="GO834" s="13" t="s">
        <v>5976</v>
      </c>
    </row>
    <row r="835" spans="100:197" ht="14.85" customHeight="1">
      <c r="CV835" s="287" t="s">
        <v>5974</v>
      </c>
      <c r="CW835" s="288" t="s">
        <v>5975</v>
      </c>
      <c r="CX835" s="287" t="s">
        <v>5974</v>
      </c>
      <c r="CY835" s="288" t="s">
        <v>5975</v>
      </c>
      <c r="CZ835" s="287" t="s">
        <v>5974</v>
      </c>
      <c r="DA835" s="288" t="s">
        <v>5975</v>
      </c>
      <c r="EO835" s="51"/>
      <c r="EQ835" s="51"/>
      <c r="GN835" s="52">
        <v>102967</v>
      </c>
      <c r="GO835" s="13" t="s">
        <v>5977</v>
      </c>
    </row>
    <row r="836" spans="100:197" ht="14.85" customHeight="1">
      <c r="CV836" s="287" t="s">
        <v>5978</v>
      </c>
      <c r="CW836" s="288" t="s">
        <v>5979</v>
      </c>
      <c r="CX836" s="287" t="s">
        <v>5978</v>
      </c>
      <c r="CY836" s="288" t="s">
        <v>5979</v>
      </c>
      <c r="CZ836" s="287" t="s">
        <v>5978</v>
      </c>
      <c r="DA836" s="288" t="s">
        <v>5979</v>
      </c>
      <c r="EO836" s="51"/>
      <c r="EQ836" s="51"/>
      <c r="GN836" s="52">
        <v>102971</v>
      </c>
      <c r="GO836" s="13" t="s">
        <v>5980</v>
      </c>
    </row>
    <row r="837" spans="100:197" ht="14.85" customHeight="1">
      <c r="CV837" s="287" t="s">
        <v>5981</v>
      </c>
      <c r="CW837" s="288" t="s">
        <v>5982</v>
      </c>
      <c r="CX837" s="287" t="s">
        <v>5981</v>
      </c>
      <c r="CY837" s="288" t="s">
        <v>5982</v>
      </c>
      <c r="CZ837" s="287" t="s">
        <v>5981</v>
      </c>
      <c r="DA837" s="288" t="s">
        <v>5982</v>
      </c>
      <c r="EO837" s="51"/>
      <c r="EQ837" s="51"/>
      <c r="GN837" s="52">
        <v>102974</v>
      </c>
      <c r="GO837" s="13" t="s">
        <v>5983</v>
      </c>
    </row>
    <row r="838" spans="100:197" ht="14.85" customHeight="1">
      <c r="CV838" s="287" t="s">
        <v>5981</v>
      </c>
      <c r="CW838" s="288" t="s">
        <v>5982</v>
      </c>
      <c r="CX838" s="287" t="s">
        <v>5981</v>
      </c>
      <c r="CY838" s="288" t="s">
        <v>5982</v>
      </c>
      <c r="CZ838" s="287" t="s">
        <v>5981</v>
      </c>
      <c r="DA838" s="288" t="s">
        <v>5982</v>
      </c>
      <c r="EO838" s="51"/>
      <c r="EQ838" s="51"/>
      <c r="GN838" s="52">
        <v>102975</v>
      </c>
      <c r="GO838" s="13" t="s">
        <v>5984</v>
      </c>
    </row>
    <row r="839" spans="100:197" ht="14.85" customHeight="1">
      <c r="CV839" s="287" t="s">
        <v>5985</v>
      </c>
      <c r="CW839" s="288" t="s">
        <v>5986</v>
      </c>
      <c r="CX839" s="287" t="s">
        <v>5985</v>
      </c>
      <c r="CY839" s="288" t="s">
        <v>5986</v>
      </c>
      <c r="CZ839" s="287" t="s">
        <v>5985</v>
      </c>
      <c r="DA839" s="288" t="s">
        <v>5986</v>
      </c>
      <c r="EO839" s="51"/>
      <c r="EQ839" s="51"/>
      <c r="GN839" s="52">
        <v>102988</v>
      </c>
      <c r="GO839" s="13" t="s">
        <v>5987</v>
      </c>
    </row>
    <row r="840" spans="100:197" ht="14.85" customHeight="1">
      <c r="CV840" s="287" t="s">
        <v>5985</v>
      </c>
      <c r="CW840" s="288" t="s">
        <v>5986</v>
      </c>
      <c r="CX840" s="287" t="s">
        <v>5985</v>
      </c>
      <c r="CY840" s="288" t="s">
        <v>5986</v>
      </c>
      <c r="CZ840" s="287" t="s">
        <v>5985</v>
      </c>
      <c r="DA840" s="288" t="s">
        <v>5986</v>
      </c>
      <c r="EO840" s="51"/>
      <c r="EQ840" s="51"/>
      <c r="GN840" s="52">
        <v>102989</v>
      </c>
      <c r="GO840" s="13" t="s">
        <v>5988</v>
      </c>
    </row>
    <row r="841" spans="100:197" ht="14.85" customHeight="1">
      <c r="CV841" s="287" t="s">
        <v>5989</v>
      </c>
      <c r="CW841" s="288" t="s">
        <v>5990</v>
      </c>
      <c r="CX841" s="287" t="s">
        <v>5989</v>
      </c>
      <c r="CY841" s="288" t="s">
        <v>5990</v>
      </c>
      <c r="CZ841" s="287" t="s">
        <v>5989</v>
      </c>
      <c r="DA841" s="288" t="s">
        <v>5990</v>
      </c>
      <c r="EO841" s="51"/>
      <c r="EQ841" s="51"/>
      <c r="GN841" s="52">
        <v>102999</v>
      </c>
      <c r="GO841" s="13" t="s">
        <v>5991</v>
      </c>
    </row>
    <row r="842" spans="100:197" ht="14.85" customHeight="1">
      <c r="CV842" s="287" t="s">
        <v>5989</v>
      </c>
      <c r="CW842" s="288" t="s">
        <v>5990</v>
      </c>
      <c r="CX842" s="287" t="s">
        <v>5989</v>
      </c>
      <c r="CY842" s="288" t="s">
        <v>5990</v>
      </c>
      <c r="CZ842" s="287" t="s">
        <v>5989</v>
      </c>
      <c r="DA842" s="288" t="s">
        <v>5990</v>
      </c>
      <c r="EO842" s="51"/>
      <c r="EQ842" s="51"/>
      <c r="GN842" s="52">
        <v>103004</v>
      </c>
      <c r="GO842" s="13" t="s">
        <v>5992</v>
      </c>
    </row>
    <row r="843" spans="100:197" ht="14.85" customHeight="1">
      <c r="CV843" s="287" t="s">
        <v>5993</v>
      </c>
      <c r="CW843" s="288" t="s">
        <v>5994</v>
      </c>
      <c r="CX843" s="287" t="s">
        <v>5993</v>
      </c>
      <c r="CY843" s="288" t="s">
        <v>5994</v>
      </c>
      <c r="CZ843" s="287" t="s">
        <v>5993</v>
      </c>
      <c r="DA843" s="288" t="s">
        <v>5994</v>
      </c>
      <c r="EO843" s="51"/>
      <c r="EQ843" s="51"/>
      <c r="GN843" s="52">
        <v>103010</v>
      </c>
      <c r="GO843" s="13" t="s">
        <v>5995</v>
      </c>
    </row>
    <row r="844" spans="100:197" ht="14.85" customHeight="1">
      <c r="CV844" s="287" t="s">
        <v>5996</v>
      </c>
      <c r="CW844" s="288" t="s">
        <v>5997</v>
      </c>
      <c r="CX844" s="287" t="s">
        <v>5996</v>
      </c>
      <c r="CY844" s="288" t="s">
        <v>5997</v>
      </c>
      <c r="CZ844" s="287" t="s">
        <v>5996</v>
      </c>
      <c r="DA844" s="288" t="s">
        <v>5997</v>
      </c>
      <c r="EO844" s="51"/>
      <c r="EQ844" s="51"/>
      <c r="GN844" s="52">
        <v>103021</v>
      </c>
      <c r="GO844" s="13" t="s">
        <v>5998</v>
      </c>
    </row>
    <row r="845" spans="100:197" ht="14.85" customHeight="1">
      <c r="CV845" s="287" t="s">
        <v>5999</v>
      </c>
      <c r="CW845" s="288" t="s">
        <v>6000</v>
      </c>
      <c r="CX845" s="287" t="s">
        <v>5999</v>
      </c>
      <c r="CY845" s="288" t="s">
        <v>6000</v>
      </c>
      <c r="CZ845" s="287" t="s">
        <v>5999</v>
      </c>
      <c r="DA845" s="288" t="s">
        <v>6000</v>
      </c>
      <c r="EO845" s="51"/>
      <c r="EQ845" s="51"/>
      <c r="GN845" s="52">
        <v>103033</v>
      </c>
      <c r="GO845" s="13" t="s">
        <v>6001</v>
      </c>
    </row>
    <row r="846" spans="100:197" ht="14.85" customHeight="1">
      <c r="CV846" s="287" t="s">
        <v>6002</v>
      </c>
      <c r="CW846" s="288" t="s">
        <v>6003</v>
      </c>
      <c r="CX846" s="287" t="s">
        <v>6002</v>
      </c>
      <c r="CY846" s="288" t="s">
        <v>6003</v>
      </c>
      <c r="CZ846" s="287" t="s">
        <v>6002</v>
      </c>
      <c r="DA846" s="288" t="s">
        <v>6003</v>
      </c>
      <c r="EO846" s="51"/>
      <c r="EQ846" s="51"/>
      <c r="GN846" s="52">
        <v>103037</v>
      </c>
      <c r="GO846" s="13" t="s">
        <v>6004</v>
      </c>
    </row>
    <row r="847" spans="100:197" ht="14.85" customHeight="1">
      <c r="CV847" s="287" t="s">
        <v>6005</v>
      </c>
      <c r="CW847" s="288" t="s">
        <v>6006</v>
      </c>
      <c r="CX847" s="287" t="s">
        <v>6005</v>
      </c>
      <c r="CY847" s="288" t="s">
        <v>6006</v>
      </c>
      <c r="CZ847" s="287" t="s">
        <v>6005</v>
      </c>
      <c r="DA847" s="288" t="s">
        <v>6006</v>
      </c>
      <c r="EO847" s="51"/>
      <c r="EQ847" s="51"/>
      <c r="GN847" s="52">
        <v>103042</v>
      </c>
      <c r="GO847" s="13" t="s">
        <v>6007</v>
      </c>
    </row>
    <row r="848" spans="100:197" ht="14.85" customHeight="1">
      <c r="CV848" s="287" t="s">
        <v>6005</v>
      </c>
      <c r="CW848" s="288" t="s">
        <v>6006</v>
      </c>
      <c r="CX848" s="287" t="s">
        <v>6005</v>
      </c>
      <c r="CY848" s="288" t="s">
        <v>6006</v>
      </c>
      <c r="CZ848" s="287" t="s">
        <v>6005</v>
      </c>
      <c r="DA848" s="288" t="s">
        <v>6006</v>
      </c>
      <c r="EO848" s="51"/>
      <c r="EQ848" s="51"/>
      <c r="GN848" s="52">
        <v>103046</v>
      </c>
      <c r="GO848" s="13" t="s">
        <v>6008</v>
      </c>
    </row>
    <row r="849" spans="100:197" ht="14.85" customHeight="1">
      <c r="CV849" s="287" t="s">
        <v>6009</v>
      </c>
      <c r="CW849" s="288" t="s">
        <v>6010</v>
      </c>
      <c r="CX849" s="287" t="s">
        <v>6009</v>
      </c>
      <c r="CY849" s="288" t="s">
        <v>6010</v>
      </c>
      <c r="CZ849" s="287" t="s">
        <v>6009</v>
      </c>
      <c r="DA849" s="288" t="s">
        <v>6010</v>
      </c>
      <c r="EO849" s="51"/>
      <c r="EQ849" s="51"/>
      <c r="GN849" s="52">
        <v>103047</v>
      </c>
      <c r="GO849" s="13" t="s">
        <v>6011</v>
      </c>
    </row>
    <row r="850" spans="100:197" ht="14.85" customHeight="1">
      <c r="CV850" s="287" t="s">
        <v>6012</v>
      </c>
      <c r="CW850" s="288" t="s">
        <v>6013</v>
      </c>
      <c r="CX850" s="287" t="s">
        <v>6012</v>
      </c>
      <c r="CY850" s="288" t="s">
        <v>6013</v>
      </c>
      <c r="CZ850" s="287" t="s">
        <v>6012</v>
      </c>
      <c r="DA850" s="288" t="s">
        <v>6013</v>
      </c>
      <c r="EO850" s="51"/>
      <c r="EQ850" s="51"/>
      <c r="GN850" s="52">
        <v>103074</v>
      </c>
      <c r="GO850" s="13" t="s">
        <v>6014</v>
      </c>
    </row>
    <row r="851" spans="100:197" ht="14.85" customHeight="1">
      <c r="CV851" s="287" t="s">
        <v>6012</v>
      </c>
      <c r="CW851" s="288" t="s">
        <v>6013</v>
      </c>
      <c r="CX851" s="287" t="s">
        <v>6012</v>
      </c>
      <c r="CY851" s="288" t="s">
        <v>6013</v>
      </c>
      <c r="CZ851" s="287" t="s">
        <v>6012</v>
      </c>
      <c r="DA851" s="288" t="s">
        <v>6013</v>
      </c>
      <c r="EO851" s="51"/>
      <c r="EQ851" s="51"/>
      <c r="GN851" s="52">
        <v>103075</v>
      </c>
      <c r="GO851" s="13" t="s">
        <v>6015</v>
      </c>
    </row>
    <row r="852" spans="100:197" ht="14.85" customHeight="1">
      <c r="CV852" s="287" t="s">
        <v>6016</v>
      </c>
      <c r="CW852" s="288" t="s">
        <v>6017</v>
      </c>
      <c r="CX852" s="287" t="s">
        <v>6016</v>
      </c>
      <c r="CY852" s="288" t="s">
        <v>6017</v>
      </c>
      <c r="CZ852" s="287" t="s">
        <v>6016</v>
      </c>
      <c r="DA852" s="288" t="s">
        <v>6017</v>
      </c>
      <c r="EO852" s="51"/>
      <c r="EQ852" s="51"/>
      <c r="GN852" s="52">
        <v>103076</v>
      </c>
      <c r="GO852" s="13" t="s">
        <v>6018</v>
      </c>
    </row>
    <row r="853" spans="100:197" ht="14.85" customHeight="1">
      <c r="CV853" s="287" t="s">
        <v>6016</v>
      </c>
      <c r="CW853" s="288" t="s">
        <v>6017</v>
      </c>
      <c r="CX853" s="287" t="s">
        <v>6016</v>
      </c>
      <c r="CY853" s="288" t="s">
        <v>6017</v>
      </c>
      <c r="CZ853" s="287" t="s">
        <v>6016</v>
      </c>
      <c r="DA853" s="288" t="s">
        <v>6017</v>
      </c>
      <c r="EO853" s="51"/>
      <c r="EQ853" s="51"/>
      <c r="GN853" s="52">
        <v>103084</v>
      </c>
      <c r="GO853" s="13" t="s">
        <v>6019</v>
      </c>
    </row>
    <row r="854" spans="100:197" ht="14.85" customHeight="1">
      <c r="CV854" s="287" t="s">
        <v>6020</v>
      </c>
      <c r="CW854" s="288" t="s">
        <v>6021</v>
      </c>
      <c r="CX854" s="287" t="s">
        <v>6020</v>
      </c>
      <c r="CY854" s="288" t="s">
        <v>6021</v>
      </c>
      <c r="CZ854" s="287" t="s">
        <v>6020</v>
      </c>
      <c r="DA854" s="288" t="s">
        <v>6021</v>
      </c>
      <c r="EO854" s="51"/>
      <c r="EQ854" s="51"/>
      <c r="GN854" s="52">
        <v>103092</v>
      </c>
      <c r="GO854" s="13" t="s">
        <v>6022</v>
      </c>
    </row>
    <row r="855" spans="100:197" ht="14.85" customHeight="1">
      <c r="CV855" s="287" t="s">
        <v>6020</v>
      </c>
      <c r="CW855" s="288" t="s">
        <v>6021</v>
      </c>
      <c r="CX855" s="287" t="s">
        <v>6020</v>
      </c>
      <c r="CY855" s="288" t="s">
        <v>6021</v>
      </c>
      <c r="CZ855" s="287" t="s">
        <v>6020</v>
      </c>
      <c r="DA855" s="288" t="s">
        <v>6021</v>
      </c>
      <c r="EO855" s="51"/>
      <c r="EQ855" s="51"/>
      <c r="GN855" s="52">
        <v>103096</v>
      </c>
      <c r="GO855" s="13" t="s">
        <v>6023</v>
      </c>
    </row>
    <row r="856" spans="100:197" ht="14.85" customHeight="1">
      <c r="CV856" s="287" t="s">
        <v>6024</v>
      </c>
      <c r="CW856" s="288" t="s">
        <v>6025</v>
      </c>
      <c r="CX856" s="287" t="s">
        <v>6024</v>
      </c>
      <c r="CY856" s="288" t="s">
        <v>6025</v>
      </c>
      <c r="CZ856" s="287" t="s">
        <v>6024</v>
      </c>
      <c r="DA856" s="288" t="s">
        <v>6025</v>
      </c>
      <c r="EO856" s="51"/>
      <c r="EQ856" s="51"/>
      <c r="GN856" s="52">
        <v>103098</v>
      </c>
      <c r="GO856" s="13" t="s">
        <v>6026</v>
      </c>
    </row>
    <row r="857" spans="100:197" ht="14.85" customHeight="1">
      <c r="CV857" s="287" t="s">
        <v>6027</v>
      </c>
      <c r="CW857" s="288" t="s">
        <v>6028</v>
      </c>
      <c r="CX857" s="287" t="s">
        <v>6027</v>
      </c>
      <c r="CY857" s="288" t="s">
        <v>6028</v>
      </c>
      <c r="CZ857" s="287" t="s">
        <v>6027</v>
      </c>
      <c r="DA857" s="288" t="s">
        <v>6028</v>
      </c>
      <c r="EO857" s="51"/>
      <c r="EQ857" s="51"/>
      <c r="GN857" s="52">
        <v>103099</v>
      </c>
      <c r="GO857" s="13" t="s">
        <v>6029</v>
      </c>
    </row>
    <row r="858" spans="100:197" ht="14.85" customHeight="1">
      <c r="CV858" s="287" t="s">
        <v>6027</v>
      </c>
      <c r="CW858" s="288" t="s">
        <v>6028</v>
      </c>
      <c r="CX858" s="287" t="s">
        <v>6027</v>
      </c>
      <c r="CY858" s="288" t="s">
        <v>6028</v>
      </c>
      <c r="CZ858" s="287" t="s">
        <v>6027</v>
      </c>
      <c r="DA858" s="288" t="s">
        <v>6028</v>
      </c>
      <c r="EO858" s="51"/>
      <c r="EQ858" s="51"/>
      <c r="GN858" s="52">
        <v>103100</v>
      </c>
      <c r="GO858" s="13" t="s">
        <v>6030</v>
      </c>
    </row>
    <row r="859" spans="100:197" ht="14.85" customHeight="1">
      <c r="CV859" s="287" t="s">
        <v>6031</v>
      </c>
      <c r="CW859" s="288" t="s">
        <v>6032</v>
      </c>
      <c r="CX859" s="287" t="s">
        <v>6031</v>
      </c>
      <c r="CY859" s="288" t="s">
        <v>6032</v>
      </c>
      <c r="CZ859" s="287" t="s">
        <v>6031</v>
      </c>
      <c r="DA859" s="288" t="s">
        <v>6032</v>
      </c>
      <c r="EO859" s="51"/>
      <c r="EQ859" s="51"/>
      <c r="GN859" s="52">
        <v>103106</v>
      </c>
      <c r="GO859" s="13" t="s">
        <v>6033</v>
      </c>
    </row>
    <row r="860" spans="100:197" ht="14.85" customHeight="1">
      <c r="CV860" s="287" t="s">
        <v>6034</v>
      </c>
      <c r="CW860" s="288" t="s">
        <v>6035</v>
      </c>
      <c r="CX860" s="287" t="s">
        <v>6034</v>
      </c>
      <c r="CY860" s="288" t="s">
        <v>6035</v>
      </c>
      <c r="CZ860" s="287" t="s">
        <v>6034</v>
      </c>
      <c r="DA860" s="288" t="s">
        <v>6035</v>
      </c>
      <c r="EO860" s="51"/>
      <c r="EQ860" s="51"/>
      <c r="GN860" s="52">
        <v>103109</v>
      </c>
      <c r="GO860" s="13" t="s">
        <v>6036</v>
      </c>
    </row>
    <row r="861" spans="100:197" ht="14.85" customHeight="1">
      <c r="CV861" s="287" t="s">
        <v>6037</v>
      </c>
      <c r="CW861" s="288" t="s">
        <v>6038</v>
      </c>
      <c r="CX861" s="287" t="s">
        <v>6037</v>
      </c>
      <c r="CY861" s="288" t="s">
        <v>6038</v>
      </c>
      <c r="CZ861" s="287" t="s">
        <v>6037</v>
      </c>
      <c r="DA861" s="288" t="s">
        <v>6038</v>
      </c>
      <c r="EO861" s="51"/>
      <c r="EQ861" s="51"/>
      <c r="GN861" s="52">
        <v>103116</v>
      </c>
      <c r="GO861" s="13" t="s">
        <v>6039</v>
      </c>
    </row>
    <row r="862" spans="100:197" ht="14.85" customHeight="1">
      <c r="CV862" s="287" t="s">
        <v>6040</v>
      </c>
      <c r="CW862" s="288" t="s">
        <v>6041</v>
      </c>
      <c r="CX862" s="287" t="s">
        <v>6040</v>
      </c>
      <c r="CY862" s="288" t="s">
        <v>6041</v>
      </c>
      <c r="CZ862" s="287" t="s">
        <v>6040</v>
      </c>
      <c r="DA862" s="288" t="s">
        <v>6041</v>
      </c>
      <c r="EO862" s="51"/>
      <c r="EQ862" s="51"/>
      <c r="GN862" s="52">
        <v>102892</v>
      </c>
      <c r="GO862" s="13" t="s">
        <v>6042</v>
      </c>
    </row>
    <row r="863" spans="100:197" ht="14.85" customHeight="1">
      <c r="CV863" s="287" t="s">
        <v>6043</v>
      </c>
      <c r="CW863" s="288" t="s">
        <v>6044</v>
      </c>
      <c r="CX863" s="287" t="s">
        <v>6043</v>
      </c>
      <c r="CY863" s="288" t="s">
        <v>6044</v>
      </c>
      <c r="CZ863" s="287" t="s">
        <v>6043</v>
      </c>
      <c r="DA863" s="288" t="s">
        <v>6044</v>
      </c>
      <c r="EO863" s="51"/>
      <c r="EQ863" s="51"/>
      <c r="GN863" s="52">
        <v>102916</v>
      </c>
      <c r="GO863" s="13" t="s">
        <v>6045</v>
      </c>
    </row>
    <row r="864" spans="100:197" ht="14.85" customHeight="1">
      <c r="CV864" s="287" t="s">
        <v>6043</v>
      </c>
      <c r="CW864" s="288" t="s">
        <v>6044</v>
      </c>
      <c r="CX864" s="287" t="s">
        <v>6043</v>
      </c>
      <c r="CY864" s="288" t="s">
        <v>6044</v>
      </c>
      <c r="CZ864" s="287" t="s">
        <v>6043</v>
      </c>
      <c r="DA864" s="288" t="s">
        <v>6044</v>
      </c>
      <c r="EO864" s="51"/>
      <c r="EQ864" s="51"/>
      <c r="GN864" s="52">
        <v>102921</v>
      </c>
      <c r="GO864" s="13" t="s">
        <v>6046</v>
      </c>
    </row>
    <row r="865" spans="100:197" ht="14.85" customHeight="1">
      <c r="CV865" s="287" t="s">
        <v>6047</v>
      </c>
      <c r="CW865" s="288" t="s">
        <v>6048</v>
      </c>
      <c r="CX865" s="287" t="s">
        <v>6047</v>
      </c>
      <c r="CY865" s="288" t="s">
        <v>6048</v>
      </c>
      <c r="CZ865" s="287" t="s">
        <v>6047</v>
      </c>
      <c r="DA865" s="288" t="s">
        <v>6048</v>
      </c>
      <c r="EO865" s="51"/>
      <c r="EQ865" s="51"/>
      <c r="GN865" s="52">
        <v>102923</v>
      </c>
      <c r="GO865" s="13" t="s">
        <v>6049</v>
      </c>
    </row>
    <row r="866" spans="100:197" ht="14.85" customHeight="1">
      <c r="CV866" s="287" t="s">
        <v>6050</v>
      </c>
      <c r="CW866" s="288" t="s">
        <v>6051</v>
      </c>
      <c r="CX866" s="287" t="s">
        <v>6050</v>
      </c>
      <c r="CY866" s="288" t="s">
        <v>6051</v>
      </c>
      <c r="CZ866" s="287" t="s">
        <v>6050</v>
      </c>
      <c r="DA866" s="288" t="s">
        <v>6051</v>
      </c>
      <c r="EO866" s="51"/>
      <c r="EQ866" s="51"/>
      <c r="GN866" s="52">
        <v>102940</v>
      </c>
      <c r="GO866" s="13" t="s">
        <v>6052</v>
      </c>
    </row>
    <row r="867" spans="100:197" ht="14.85" customHeight="1">
      <c r="CV867" s="287" t="s">
        <v>6053</v>
      </c>
      <c r="CW867" s="288" t="s">
        <v>6054</v>
      </c>
      <c r="CX867" s="287" t="s">
        <v>6053</v>
      </c>
      <c r="CY867" s="288" t="s">
        <v>6054</v>
      </c>
      <c r="CZ867" s="287" t="s">
        <v>6053</v>
      </c>
      <c r="DA867" s="288" t="s">
        <v>6054</v>
      </c>
      <c r="EO867" s="51"/>
      <c r="EQ867" s="51"/>
      <c r="GN867" s="52">
        <v>102941</v>
      </c>
      <c r="GO867" s="13" t="s">
        <v>6055</v>
      </c>
    </row>
    <row r="868" spans="100:197" ht="14.85" customHeight="1">
      <c r="CV868" s="287" t="s">
        <v>6056</v>
      </c>
      <c r="CW868" s="288" t="s">
        <v>6057</v>
      </c>
      <c r="CX868" s="287" t="s">
        <v>6056</v>
      </c>
      <c r="CY868" s="288" t="s">
        <v>6057</v>
      </c>
      <c r="CZ868" s="287" t="s">
        <v>6056</v>
      </c>
      <c r="DA868" s="288" t="s">
        <v>6057</v>
      </c>
      <c r="EO868" s="51"/>
      <c r="EQ868" s="51"/>
      <c r="GN868" s="52">
        <v>102947</v>
      </c>
      <c r="GO868" s="13" t="s">
        <v>6058</v>
      </c>
    </row>
    <row r="869" spans="100:197" ht="14.85" customHeight="1">
      <c r="CV869" s="287" t="s">
        <v>6059</v>
      </c>
      <c r="CW869" s="288" t="s">
        <v>6060</v>
      </c>
      <c r="CX869" s="287" t="s">
        <v>6059</v>
      </c>
      <c r="CY869" s="288" t="s">
        <v>6060</v>
      </c>
      <c r="CZ869" s="287" t="s">
        <v>6059</v>
      </c>
      <c r="DA869" s="288" t="s">
        <v>6060</v>
      </c>
      <c r="EO869" s="51"/>
      <c r="EQ869" s="51"/>
      <c r="GN869" s="52">
        <v>102955</v>
      </c>
      <c r="GO869" s="13" t="s">
        <v>6061</v>
      </c>
    </row>
    <row r="870" spans="100:197" ht="14.85" customHeight="1">
      <c r="CV870" s="287" t="s">
        <v>6059</v>
      </c>
      <c r="CW870" s="288" t="s">
        <v>6060</v>
      </c>
      <c r="CX870" s="287" t="s">
        <v>6059</v>
      </c>
      <c r="CY870" s="288" t="s">
        <v>6060</v>
      </c>
      <c r="CZ870" s="287" t="s">
        <v>6059</v>
      </c>
      <c r="DA870" s="288" t="s">
        <v>6060</v>
      </c>
      <c r="EO870" s="51"/>
      <c r="EQ870" s="51"/>
      <c r="GN870" s="52">
        <v>102963</v>
      </c>
      <c r="GO870" s="13" t="s">
        <v>6062</v>
      </c>
    </row>
    <row r="871" spans="100:197" ht="14.85" customHeight="1">
      <c r="CV871" s="287" t="s">
        <v>6063</v>
      </c>
      <c r="CW871" s="288" t="s">
        <v>6064</v>
      </c>
      <c r="CX871" s="287" t="s">
        <v>6063</v>
      </c>
      <c r="CY871" s="288" t="s">
        <v>6064</v>
      </c>
      <c r="CZ871" s="287" t="s">
        <v>6063</v>
      </c>
      <c r="DA871" s="288" t="s">
        <v>6064</v>
      </c>
      <c r="EO871" s="51"/>
      <c r="EQ871" s="51"/>
      <c r="GN871" s="52">
        <v>102964</v>
      </c>
      <c r="GO871" s="13" t="s">
        <v>6065</v>
      </c>
    </row>
    <row r="872" spans="100:197" ht="14.85" customHeight="1">
      <c r="CV872" s="287" t="s">
        <v>6063</v>
      </c>
      <c r="CW872" s="288" t="s">
        <v>6064</v>
      </c>
      <c r="CX872" s="287" t="s">
        <v>6063</v>
      </c>
      <c r="CY872" s="288" t="s">
        <v>6064</v>
      </c>
      <c r="CZ872" s="287" t="s">
        <v>6063</v>
      </c>
      <c r="DA872" s="288" t="s">
        <v>6064</v>
      </c>
      <c r="EO872" s="51"/>
      <c r="EQ872" s="51"/>
      <c r="GN872" s="52">
        <v>102965</v>
      </c>
      <c r="GO872" s="13" t="s">
        <v>6066</v>
      </c>
    </row>
    <row r="873" spans="100:197" ht="14.85" customHeight="1">
      <c r="CV873" s="287" t="s">
        <v>6067</v>
      </c>
      <c r="CW873" s="288" t="s">
        <v>6068</v>
      </c>
      <c r="CX873" s="287" t="s">
        <v>6067</v>
      </c>
      <c r="CY873" s="288" t="s">
        <v>6068</v>
      </c>
      <c r="CZ873" s="287" t="s">
        <v>6067</v>
      </c>
      <c r="DA873" s="288" t="s">
        <v>6068</v>
      </c>
      <c r="EO873" s="51"/>
      <c r="EQ873" s="51"/>
      <c r="GN873" s="52">
        <v>102968</v>
      </c>
      <c r="GO873" s="13" t="s">
        <v>6069</v>
      </c>
    </row>
    <row r="874" spans="100:197" ht="14.85" customHeight="1">
      <c r="CV874" s="287" t="s">
        <v>6070</v>
      </c>
      <c r="CW874" s="288" t="s">
        <v>6071</v>
      </c>
      <c r="CX874" s="287" t="s">
        <v>6070</v>
      </c>
      <c r="CY874" s="288" t="s">
        <v>6071</v>
      </c>
      <c r="CZ874" s="287" t="s">
        <v>6070</v>
      </c>
      <c r="DA874" s="288" t="s">
        <v>6071</v>
      </c>
      <c r="EO874" s="51"/>
      <c r="EQ874" s="51"/>
      <c r="GN874" s="52">
        <v>102969</v>
      </c>
      <c r="GO874" s="13" t="s">
        <v>6072</v>
      </c>
    </row>
    <row r="875" spans="100:197" ht="14.85" customHeight="1">
      <c r="CV875" s="287" t="s">
        <v>6073</v>
      </c>
      <c r="CW875" s="288" t="s">
        <v>6074</v>
      </c>
      <c r="CX875" s="287" t="s">
        <v>6073</v>
      </c>
      <c r="CY875" s="288" t="s">
        <v>6074</v>
      </c>
      <c r="CZ875" s="287" t="s">
        <v>6073</v>
      </c>
      <c r="DA875" s="288" t="s">
        <v>6074</v>
      </c>
      <c r="EO875" s="51"/>
      <c r="EQ875" s="51"/>
      <c r="GN875" s="52">
        <v>102987</v>
      </c>
      <c r="GO875" s="13" t="s">
        <v>6075</v>
      </c>
    </row>
    <row r="876" spans="100:197" ht="14.85" customHeight="1">
      <c r="CV876" s="287" t="s">
        <v>6076</v>
      </c>
      <c r="CW876" s="288" t="s">
        <v>6077</v>
      </c>
      <c r="CX876" s="287" t="s">
        <v>6076</v>
      </c>
      <c r="CY876" s="288" t="s">
        <v>6077</v>
      </c>
      <c r="CZ876" s="287" t="s">
        <v>6076</v>
      </c>
      <c r="DA876" s="288" t="s">
        <v>6077</v>
      </c>
      <c r="EO876" s="51"/>
      <c r="EQ876" s="51"/>
      <c r="GN876" s="52">
        <v>103015</v>
      </c>
      <c r="GO876" s="13" t="s">
        <v>6078</v>
      </c>
    </row>
    <row r="877" spans="100:197" ht="14.85" customHeight="1">
      <c r="CV877" s="287" t="s">
        <v>6079</v>
      </c>
      <c r="CW877" s="288" t="s">
        <v>6080</v>
      </c>
      <c r="CX877" s="287" t="s">
        <v>6079</v>
      </c>
      <c r="CY877" s="288" t="s">
        <v>6080</v>
      </c>
      <c r="CZ877" s="287" t="s">
        <v>6079</v>
      </c>
      <c r="DA877" s="288" t="s">
        <v>6080</v>
      </c>
      <c r="EO877" s="51"/>
      <c r="EQ877" s="51"/>
      <c r="GN877" s="52">
        <v>103017</v>
      </c>
      <c r="GO877" s="13" t="s">
        <v>6081</v>
      </c>
    </row>
    <row r="878" spans="100:197" ht="14.85" customHeight="1">
      <c r="CV878" s="287" t="s">
        <v>6082</v>
      </c>
      <c r="CW878" s="288" t="s">
        <v>6083</v>
      </c>
      <c r="CX878" s="287" t="s">
        <v>6082</v>
      </c>
      <c r="CY878" s="288" t="s">
        <v>6083</v>
      </c>
      <c r="CZ878" s="287" t="s">
        <v>6082</v>
      </c>
      <c r="DA878" s="288" t="s">
        <v>6083</v>
      </c>
      <c r="EO878" s="51"/>
      <c r="EQ878" s="51"/>
      <c r="GN878" s="52">
        <v>103025</v>
      </c>
      <c r="GO878" s="13" t="s">
        <v>6084</v>
      </c>
    </row>
    <row r="879" spans="100:197" ht="14.85" customHeight="1">
      <c r="CV879" s="287" t="s">
        <v>6085</v>
      </c>
      <c r="CW879" s="288" t="s">
        <v>6086</v>
      </c>
      <c r="CX879" s="287" t="s">
        <v>6085</v>
      </c>
      <c r="CY879" s="288" t="s">
        <v>6086</v>
      </c>
      <c r="CZ879" s="287" t="s">
        <v>6085</v>
      </c>
      <c r="DA879" s="288" t="s">
        <v>6086</v>
      </c>
      <c r="EO879" s="51"/>
      <c r="EQ879" s="51"/>
      <c r="GN879" s="52">
        <v>103068</v>
      </c>
      <c r="GO879" s="13" t="s">
        <v>6087</v>
      </c>
    </row>
    <row r="880" spans="100:197" ht="14.85" customHeight="1">
      <c r="CV880" s="287" t="s">
        <v>6088</v>
      </c>
      <c r="CW880" s="288" t="s">
        <v>6089</v>
      </c>
      <c r="CX880" s="287" t="s">
        <v>6088</v>
      </c>
      <c r="CY880" s="288" t="s">
        <v>6089</v>
      </c>
      <c r="CZ880" s="287" t="s">
        <v>6088</v>
      </c>
      <c r="DA880" s="288" t="s">
        <v>6089</v>
      </c>
      <c r="EO880" s="51"/>
      <c r="EQ880" s="51"/>
      <c r="GN880" s="52">
        <v>103073</v>
      </c>
      <c r="GO880" s="13" t="s">
        <v>6090</v>
      </c>
    </row>
    <row r="881" spans="100:197" ht="14.85" customHeight="1">
      <c r="CV881" s="287" t="s">
        <v>6091</v>
      </c>
      <c r="CW881" s="288" t="s">
        <v>6092</v>
      </c>
      <c r="CX881" s="287" t="s">
        <v>6091</v>
      </c>
      <c r="CY881" s="288" t="s">
        <v>6092</v>
      </c>
      <c r="CZ881" s="287" t="s">
        <v>6091</v>
      </c>
      <c r="DA881" s="288" t="s">
        <v>6092</v>
      </c>
      <c r="EO881" s="51"/>
      <c r="EQ881" s="51"/>
      <c r="GN881" s="52">
        <v>103080</v>
      </c>
      <c r="GO881" s="13" t="s">
        <v>6093</v>
      </c>
    </row>
    <row r="882" spans="100:197" ht="14.85" customHeight="1">
      <c r="CV882" s="287" t="s">
        <v>6094</v>
      </c>
      <c r="CW882" s="288" t="s">
        <v>6095</v>
      </c>
      <c r="CX882" s="287" t="s">
        <v>6094</v>
      </c>
      <c r="CY882" s="288" t="s">
        <v>6095</v>
      </c>
      <c r="CZ882" s="287" t="s">
        <v>6094</v>
      </c>
      <c r="DA882" s="288" t="s">
        <v>6095</v>
      </c>
      <c r="EO882" s="51"/>
      <c r="EQ882" s="51"/>
      <c r="GN882" s="52">
        <v>103089</v>
      </c>
      <c r="GO882" s="13" t="s">
        <v>6096</v>
      </c>
    </row>
    <row r="883" spans="100:197" ht="14.85" customHeight="1">
      <c r="CV883" s="287" t="s">
        <v>6097</v>
      </c>
      <c r="CW883" s="288" t="s">
        <v>6098</v>
      </c>
      <c r="CX883" s="287" t="s">
        <v>6097</v>
      </c>
      <c r="CY883" s="288" t="s">
        <v>6098</v>
      </c>
      <c r="CZ883" s="287" t="s">
        <v>6097</v>
      </c>
      <c r="DA883" s="288" t="s">
        <v>6098</v>
      </c>
      <c r="EO883" s="51"/>
      <c r="EQ883" s="51"/>
      <c r="GN883" s="52">
        <v>103091</v>
      </c>
      <c r="GO883" s="13" t="s">
        <v>6099</v>
      </c>
    </row>
    <row r="884" spans="100:197" ht="14.85" customHeight="1">
      <c r="CV884" s="287" t="s">
        <v>6100</v>
      </c>
      <c r="CW884" s="288" t="s">
        <v>6101</v>
      </c>
      <c r="CX884" s="287" t="s">
        <v>6100</v>
      </c>
      <c r="CY884" s="288" t="s">
        <v>6101</v>
      </c>
      <c r="CZ884" s="287" t="s">
        <v>6100</v>
      </c>
      <c r="DA884" s="288" t="s">
        <v>6101</v>
      </c>
      <c r="EO884" s="51"/>
      <c r="EQ884" s="51"/>
      <c r="GN884" s="52">
        <v>103103</v>
      </c>
      <c r="GO884" s="13" t="s">
        <v>6102</v>
      </c>
    </row>
    <row r="885" spans="100:197" ht="14.85" customHeight="1">
      <c r="CV885" s="287" t="s">
        <v>6103</v>
      </c>
      <c r="CW885" s="288" t="s">
        <v>6104</v>
      </c>
      <c r="CX885" s="287" t="s">
        <v>6103</v>
      </c>
      <c r="CY885" s="288" t="s">
        <v>6104</v>
      </c>
      <c r="CZ885" s="287" t="s">
        <v>6103</v>
      </c>
      <c r="DA885" s="288" t="s">
        <v>6104</v>
      </c>
      <c r="EO885" s="51"/>
      <c r="EQ885" s="51"/>
      <c r="GN885" s="52">
        <v>103167</v>
      </c>
      <c r="GO885" s="13" t="s">
        <v>6105</v>
      </c>
    </row>
    <row r="886" spans="100:197" ht="14.85" customHeight="1">
      <c r="CV886" s="287" t="s">
        <v>6106</v>
      </c>
      <c r="CW886" s="288" t="s">
        <v>6107</v>
      </c>
      <c r="CX886" s="287" t="s">
        <v>6106</v>
      </c>
      <c r="CY886" s="288" t="s">
        <v>6107</v>
      </c>
      <c r="CZ886" s="287" t="s">
        <v>6106</v>
      </c>
      <c r="DA886" s="288" t="s">
        <v>6107</v>
      </c>
      <c r="EO886" s="51"/>
      <c r="EQ886" s="51"/>
      <c r="GN886" s="52">
        <v>103168</v>
      </c>
      <c r="GO886" s="13" t="s">
        <v>6108</v>
      </c>
    </row>
    <row r="887" spans="100:197" ht="14.85" customHeight="1">
      <c r="CV887" s="287" t="s">
        <v>6109</v>
      </c>
      <c r="CW887" s="288" t="s">
        <v>6110</v>
      </c>
      <c r="CX887" s="287" t="s">
        <v>6109</v>
      </c>
      <c r="CY887" s="288" t="s">
        <v>6110</v>
      </c>
      <c r="CZ887" s="287" t="s">
        <v>6109</v>
      </c>
      <c r="DA887" s="288" t="s">
        <v>6110</v>
      </c>
      <c r="EO887" s="51"/>
      <c r="EQ887" s="51"/>
      <c r="GN887" s="52">
        <v>103177</v>
      </c>
      <c r="GO887" s="13" t="s">
        <v>6111</v>
      </c>
    </row>
    <row r="888" spans="100:197" ht="14.85" customHeight="1">
      <c r="CV888" s="287" t="s">
        <v>6112</v>
      </c>
      <c r="CW888" s="288" t="s">
        <v>6113</v>
      </c>
      <c r="CX888" s="287" t="s">
        <v>6112</v>
      </c>
      <c r="CY888" s="288" t="s">
        <v>6113</v>
      </c>
      <c r="CZ888" s="287" t="s">
        <v>6112</v>
      </c>
      <c r="DA888" s="288" t="s">
        <v>6113</v>
      </c>
      <c r="EO888" s="51"/>
      <c r="EQ888" s="51"/>
      <c r="GN888" s="52">
        <v>103184</v>
      </c>
      <c r="GO888" s="13" t="s">
        <v>6114</v>
      </c>
    </row>
    <row r="889" spans="100:197" ht="14.85" customHeight="1">
      <c r="CV889" s="287" t="s">
        <v>6115</v>
      </c>
      <c r="CW889" s="288" t="s">
        <v>6116</v>
      </c>
      <c r="CX889" s="287" t="s">
        <v>6115</v>
      </c>
      <c r="CY889" s="288" t="s">
        <v>6116</v>
      </c>
      <c r="CZ889" s="287" t="s">
        <v>6115</v>
      </c>
      <c r="DA889" s="288" t="s">
        <v>6116</v>
      </c>
      <c r="EO889" s="51"/>
      <c r="EQ889" s="51"/>
      <c r="GN889" s="52">
        <v>103190</v>
      </c>
      <c r="GO889" s="13" t="s">
        <v>6117</v>
      </c>
    </row>
    <row r="890" spans="100:197" ht="14.85" customHeight="1">
      <c r="CV890" s="287" t="s">
        <v>6115</v>
      </c>
      <c r="CW890" s="288" t="s">
        <v>6116</v>
      </c>
      <c r="CX890" s="287" t="s">
        <v>6115</v>
      </c>
      <c r="CY890" s="288" t="s">
        <v>6116</v>
      </c>
      <c r="CZ890" s="287" t="s">
        <v>6115</v>
      </c>
      <c r="DA890" s="288" t="s">
        <v>6116</v>
      </c>
      <c r="EO890" s="51"/>
      <c r="EQ890" s="51"/>
      <c r="GN890" s="52">
        <v>103199</v>
      </c>
      <c r="GO890" s="13" t="s">
        <v>6118</v>
      </c>
    </row>
    <row r="891" spans="100:197" ht="14.85" customHeight="1">
      <c r="CV891" s="287" t="s">
        <v>6119</v>
      </c>
      <c r="CW891" s="288" t="s">
        <v>6120</v>
      </c>
      <c r="CX891" s="287" t="s">
        <v>6119</v>
      </c>
      <c r="CY891" s="288" t="s">
        <v>6120</v>
      </c>
      <c r="CZ891" s="287" t="s">
        <v>6119</v>
      </c>
      <c r="DA891" s="288" t="s">
        <v>6120</v>
      </c>
      <c r="EO891" s="51"/>
      <c r="EQ891" s="51"/>
      <c r="GN891" s="52">
        <v>103207</v>
      </c>
      <c r="GO891" s="13" t="s">
        <v>6121</v>
      </c>
    </row>
    <row r="892" spans="100:197" ht="14.85" customHeight="1">
      <c r="CV892" s="287" t="s">
        <v>6122</v>
      </c>
      <c r="CW892" s="288" t="s">
        <v>2979</v>
      </c>
      <c r="CX892" s="287" t="s">
        <v>6122</v>
      </c>
      <c r="CY892" s="288" t="s">
        <v>2979</v>
      </c>
      <c r="CZ892" s="287" t="s">
        <v>6122</v>
      </c>
      <c r="DA892" s="288" t="s">
        <v>2979</v>
      </c>
      <c r="EO892" s="51"/>
      <c r="EQ892" s="51"/>
      <c r="GN892" s="52">
        <v>103208</v>
      </c>
      <c r="GO892" s="13" t="s">
        <v>6123</v>
      </c>
    </row>
    <row r="893" spans="100:197" ht="14.85" customHeight="1">
      <c r="CV893" s="287" t="s">
        <v>6124</v>
      </c>
      <c r="CW893" s="288" t="s">
        <v>6125</v>
      </c>
      <c r="CX893" s="287" t="s">
        <v>6124</v>
      </c>
      <c r="CY893" s="288" t="s">
        <v>6125</v>
      </c>
      <c r="CZ893" s="287" t="s">
        <v>6124</v>
      </c>
      <c r="DA893" s="288" t="s">
        <v>6125</v>
      </c>
      <c r="EO893" s="51"/>
      <c r="EQ893" s="51"/>
      <c r="GN893" s="52">
        <v>103157</v>
      </c>
      <c r="GO893" s="13" t="s">
        <v>6126</v>
      </c>
    </row>
    <row r="894" spans="100:197" ht="14.85" customHeight="1">
      <c r="CV894" s="287" t="s">
        <v>6124</v>
      </c>
      <c r="CW894" s="288" t="s">
        <v>6127</v>
      </c>
      <c r="CX894" s="287" t="s">
        <v>6124</v>
      </c>
      <c r="CY894" s="288" t="s">
        <v>6127</v>
      </c>
      <c r="CZ894" s="287" t="s">
        <v>6124</v>
      </c>
      <c r="DA894" s="288" t="s">
        <v>6127</v>
      </c>
      <c r="EO894" s="51"/>
      <c r="EQ894" s="51"/>
      <c r="GN894" s="52">
        <v>103159</v>
      </c>
      <c r="GO894" s="13" t="s">
        <v>6128</v>
      </c>
    </row>
    <row r="895" spans="100:197" ht="14.85" customHeight="1">
      <c r="CV895" s="287" t="s">
        <v>6129</v>
      </c>
      <c r="CW895" s="288" t="s">
        <v>6130</v>
      </c>
      <c r="CX895" s="287" t="s">
        <v>6129</v>
      </c>
      <c r="CY895" s="288" t="s">
        <v>6130</v>
      </c>
      <c r="CZ895" s="287" t="s">
        <v>6129</v>
      </c>
      <c r="DA895" s="288" t="s">
        <v>6130</v>
      </c>
      <c r="EO895" s="51"/>
      <c r="EQ895" s="51"/>
      <c r="GN895" s="52">
        <v>103163</v>
      </c>
      <c r="GO895" s="13" t="s">
        <v>6131</v>
      </c>
    </row>
    <row r="896" spans="100:197" ht="14.85" customHeight="1">
      <c r="CV896" s="287" t="s">
        <v>6129</v>
      </c>
      <c r="CW896" s="288" t="s">
        <v>6132</v>
      </c>
      <c r="CX896" s="287" t="s">
        <v>6129</v>
      </c>
      <c r="CY896" s="288" t="s">
        <v>6132</v>
      </c>
      <c r="CZ896" s="287" t="s">
        <v>6129</v>
      </c>
      <c r="DA896" s="288" t="s">
        <v>6132</v>
      </c>
      <c r="EO896" s="51"/>
      <c r="EQ896" s="51"/>
      <c r="GN896" s="52">
        <v>103174</v>
      </c>
      <c r="GO896" s="13" t="s">
        <v>6133</v>
      </c>
    </row>
    <row r="897" spans="100:197" ht="14.85" customHeight="1">
      <c r="CV897" s="287" t="s">
        <v>6134</v>
      </c>
      <c r="CW897" s="288" t="s">
        <v>6135</v>
      </c>
      <c r="CX897" s="287" t="s">
        <v>6134</v>
      </c>
      <c r="CY897" s="288" t="s">
        <v>6135</v>
      </c>
      <c r="CZ897" s="287" t="s">
        <v>6134</v>
      </c>
      <c r="DA897" s="288" t="s">
        <v>6135</v>
      </c>
      <c r="EO897" s="51"/>
      <c r="EQ897" s="51"/>
      <c r="GN897" s="52">
        <v>103180</v>
      </c>
      <c r="GO897" s="13" t="s">
        <v>6136</v>
      </c>
    </row>
    <row r="898" spans="100:197" ht="14.85" customHeight="1">
      <c r="CV898" s="287" t="s">
        <v>6137</v>
      </c>
      <c r="CW898" s="288" t="s">
        <v>6138</v>
      </c>
      <c r="CX898" s="287" t="s">
        <v>6137</v>
      </c>
      <c r="CY898" s="288" t="s">
        <v>6138</v>
      </c>
      <c r="CZ898" s="287" t="s">
        <v>6137</v>
      </c>
      <c r="DA898" s="288" t="s">
        <v>6138</v>
      </c>
      <c r="EO898" s="51"/>
      <c r="EQ898" s="51"/>
      <c r="GN898" s="52">
        <v>103186</v>
      </c>
      <c r="GO898" s="13" t="s">
        <v>6139</v>
      </c>
    </row>
    <row r="899" spans="100:197" ht="14.85" customHeight="1">
      <c r="CV899" s="287" t="s">
        <v>6140</v>
      </c>
      <c r="CW899" s="288" t="s">
        <v>6141</v>
      </c>
      <c r="CX899" s="287" t="s">
        <v>6140</v>
      </c>
      <c r="CY899" s="288" t="s">
        <v>6141</v>
      </c>
      <c r="CZ899" s="287" t="s">
        <v>6140</v>
      </c>
      <c r="DA899" s="288" t="s">
        <v>6141</v>
      </c>
      <c r="EO899" s="51"/>
      <c r="EQ899" s="51"/>
      <c r="GN899" s="52">
        <v>103212</v>
      </c>
      <c r="GO899" s="13" t="s">
        <v>6142</v>
      </c>
    </row>
    <row r="900" spans="100:197" ht="14.85" customHeight="1">
      <c r="CV900" s="287" t="s">
        <v>6143</v>
      </c>
      <c r="CW900" s="288" t="s">
        <v>6144</v>
      </c>
      <c r="CX900" s="287" t="s">
        <v>6143</v>
      </c>
      <c r="CY900" s="288" t="s">
        <v>6144</v>
      </c>
      <c r="CZ900" s="287" t="s">
        <v>6143</v>
      </c>
      <c r="DA900" s="288" t="s">
        <v>6144</v>
      </c>
      <c r="EO900" s="51"/>
      <c r="EQ900" s="51"/>
      <c r="GN900" s="52">
        <v>103160</v>
      </c>
      <c r="GO900" s="13" t="s">
        <v>6145</v>
      </c>
    </row>
    <row r="901" spans="100:197" ht="14.85" customHeight="1">
      <c r="CV901" s="287" t="s">
        <v>6146</v>
      </c>
      <c r="CW901" s="288" t="s">
        <v>6147</v>
      </c>
      <c r="CX901" s="287" t="s">
        <v>6146</v>
      </c>
      <c r="CY901" s="288" t="s">
        <v>6147</v>
      </c>
      <c r="CZ901" s="287" t="s">
        <v>6146</v>
      </c>
      <c r="DA901" s="288" t="s">
        <v>6147</v>
      </c>
      <c r="EO901" s="51"/>
      <c r="EQ901" s="51"/>
      <c r="GN901" s="52">
        <v>103162</v>
      </c>
      <c r="GO901" s="13" t="s">
        <v>6148</v>
      </c>
    </row>
    <row r="902" spans="100:197" ht="14.85" customHeight="1">
      <c r="CV902" s="287" t="s">
        <v>6149</v>
      </c>
      <c r="CW902" s="288" t="s">
        <v>6150</v>
      </c>
      <c r="CX902" s="287" t="s">
        <v>6149</v>
      </c>
      <c r="CY902" s="288" t="s">
        <v>6150</v>
      </c>
      <c r="CZ902" s="287" t="s">
        <v>6149</v>
      </c>
      <c r="DA902" s="288" t="s">
        <v>6150</v>
      </c>
      <c r="EO902" s="51"/>
      <c r="EQ902" s="51"/>
      <c r="GN902" s="52">
        <v>103164</v>
      </c>
      <c r="GO902" s="13" t="s">
        <v>6151</v>
      </c>
    </row>
    <row r="903" spans="100:197" ht="14.85" customHeight="1">
      <c r="CV903" s="287" t="s">
        <v>6152</v>
      </c>
      <c r="CW903" s="288" t="s">
        <v>6153</v>
      </c>
      <c r="CX903" s="287" t="s">
        <v>6152</v>
      </c>
      <c r="CY903" s="288" t="s">
        <v>6153</v>
      </c>
      <c r="CZ903" s="287" t="s">
        <v>6152</v>
      </c>
      <c r="DA903" s="288" t="s">
        <v>6153</v>
      </c>
      <c r="EO903" s="51"/>
      <c r="EQ903" s="51"/>
      <c r="GN903" s="52">
        <v>103169</v>
      </c>
      <c r="GO903" s="13" t="s">
        <v>6154</v>
      </c>
    </row>
    <row r="904" spans="100:197" ht="14.85" customHeight="1">
      <c r="CV904" s="287" t="s">
        <v>6155</v>
      </c>
      <c r="CW904" s="288" t="s">
        <v>6156</v>
      </c>
      <c r="CX904" s="287" t="s">
        <v>6155</v>
      </c>
      <c r="CY904" s="288" t="s">
        <v>6156</v>
      </c>
      <c r="CZ904" s="287" t="s">
        <v>6155</v>
      </c>
      <c r="DA904" s="288" t="s">
        <v>6156</v>
      </c>
      <c r="EO904" s="51"/>
      <c r="EQ904" s="51"/>
      <c r="GN904" s="52">
        <v>103171</v>
      </c>
      <c r="GO904" s="13" t="s">
        <v>6157</v>
      </c>
    </row>
    <row r="905" spans="100:197" ht="14.85" customHeight="1">
      <c r="CV905" s="287" t="s">
        <v>6158</v>
      </c>
      <c r="CW905" s="288" t="s">
        <v>6159</v>
      </c>
      <c r="CX905" s="287" t="s">
        <v>6158</v>
      </c>
      <c r="CY905" s="288" t="s">
        <v>6159</v>
      </c>
      <c r="CZ905" s="287" t="s">
        <v>6158</v>
      </c>
      <c r="DA905" s="288" t="s">
        <v>6159</v>
      </c>
      <c r="EO905" s="51"/>
      <c r="EQ905" s="51"/>
      <c r="GN905" s="52">
        <v>103173</v>
      </c>
      <c r="GO905" s="13" t="s">
        <v>6160</v>
      </c>
    </row>
    <row r="906" spans="100:197" ht="14.85" customHeight="1">
      <c r="CV906" s="287" t="s">
        <v>6161</v>
      </c>
      <c r="CW906" s="288" t="s">
        <v>6162</v>
      </c>
      <c r="CX906" s="287" t="s">
        <v>6161</v>
      </c>
      <c r="CY906" s="288" t="s">
        <v>6162</v>
      </c>
      <c r="CZ906" s="287" t="s">
        <v>6161</v>
      </c>
      <c r="DA906" s="288" t="s">
        <v>6162</v>
      </c>
      <c r="EO906" s="51"/>
      <c r="EQ906" s="51"/>
      <c r="GN906" s="52">
        <v>103196</v>
      </c>
      <c r="GO906" s="13" t="s">
        <v>6163</v>
      </c>
    </row>
    <row r="907" spans="100:197" ht="14.85" customHeight="1">
      <c r="CV907" s="287" t="s">
        <v>6164</v>
      </c>
      <c r="CW907" s="288" t="s">
        <v>6165</v>
      </c>
      <c r="CX907" s="287" t="s">
        <v>6164</v>
      </c>
      <c r="CY907" s="288" t="s">
        <v>6165</v>
      </c>
      <c r="CZ907" s="287" t="s">
        <v>6164</v>
      </c>
      <c r="DA907" s="288" t="s">
        <v>6165</v>
      </c>
      <c r="EO907" s="51"/>
      <c r="EQ907" s="51"/>
      <c r="GN907" s="52">
        <v>103206</v>
      </c>
      <c r="GO907" s="13" t="s">
        <v>6166</v>
      </c>
    </row>
    <row r="908" spans="100:197" ht="14.85" customHeight="1">
      <c r="CV908" s="287" t="s">
        <v>6167</v>
      </c>
      <c r="CW908" s="288" t="s">
        <v>6168</v>
      </c>
      <c r="CX908" s="287" t="s">
        <v>6167</v>
      </c>
      <c r="CY908" s="288" t="s">
        <v>6168</v>
      </c>
      <c r="CZ908" s="287" t="s">
        <v>6167</v>
      </c>
      <c r="DA908" s="288" t="s">
        <v>6168</v>
      </c>
      <c r="EO908" s="51"/>
      <c r="EQ908" s="51"/>
      <c r="GN908" s="52">
        <v>103211</v>
      </c>
      <c r="GO908" s="13" t="s">
        <v>6169</v>
      </c>
    </row>
    <row r="909" spans="100:197" ht="14.85" customHeight="1">
      <c r="CV909" s="287" t="s">
        <v>6167</v>
      </c>
      <c r="CW909" s="288" t="s">
        <v>6168</v>
      </c>
      <c r="CX909" s="287" t="s">
        <v>6167</v>
      </c>
      <c r="CY909" s="288" t="s">
        <v>6168</v>
      </c>
      <c r="CZ909" s="287" t="s">
        <v>6167</v>
      </c>
      <c r="DA909" s="288" t="s">
        <v>6168</v>
      </c>
      <c r="EO909" s="51"/>
      <c r="EQ909" s="51"/>
      <c r="GN909" s="52">
        <v>103170</v>
      </c>
      <c r="GO909" s="13" t="s">
        <v>6170</v>
      </c>
    </row>
    <row r="910" spans="100:197" ht="14.85" customHeight="1">
      <c r="CV910" s="287" t="s">
        <v>6171</v>
      </c>
      <c r="CW910" s="288" t="s">
        <v>6172</v>
      </c>
      <c r="CX910" s="287" t="s">
        <v>6171</v>
      </c>
      <c r="CY910" s="288" t="s">
        <v>6172</v>
      </c>
      <c r="CZ910" s="287" t="s">
        <v>6171</v>
      </c>
      <c r="DA910" s="288" t="s">
        <v>6172</v>
      </c>
      <c r="EO910" s="51"/>
      <c r="EQ910" s="51"/>
      <c r="GN910" s="52">
        <v>103175</v>
      </c>
      <c r="GO910" s="13" t="s">
        <v>6173</v>
      </c>
    </row>
    <row r="911" spans="100:197" ht="14.85" customHeight="1">
      <c r="CV911" s="287" t="s">
        <v>6174</v>
      </c>
      <c r="CW911" s="288" t="s">
        <v>6175</v>
      </c>
      <c r="CX911" s="287" t="s">
        <v>6174</v>
      </c>
      <c r="CY911" s="288" t="s">
        <v>6175</v>
      </c>
      <c r="CZ911" s="287" t="s">
        <v>6174</v>
      </c>
      <c r="DA911" s="288" t="s">
        <v>6175</v>
      </c>
      <c r="EO911" s="51"/>
      <c r="EQ911" s="51"/>
      <c r="GN911" s="52">
        <v>103181</v>
      </c>
      <c r="GO911" s="13" t="s">
        <v>6176</v>
      </c>
    </row>
    <row r="912" spans="100:197" ht="14.85" customHeight="1">
      <c r="CV912" s="287" t="s">
        <v>6177</v>
      </c>
      <c r="CW912" s="288" t="s">
        <v>6178</v>
      </c>
      <c r="CX912" s="287" t="s">
        <v>6177</v>
      </c>
      <c r="CY912" s="288" t="s">
        <v>6178</v>
      </c>
      <c r="CZ912" s="287" t="s">
        <v>6177</v>
      </c>
      <c r="DA912" s="288" t="s">
        <v>6178</v>
      </c>
      <c r="EO912" s="51"/>
      <c r="EQ912" s="51"/>
      <c r="GN912" s="52">
        <v>103183</v>
      </c>
      <c r="GO912" s="13" t="s">
        <v>6179</v>
      </c>
    </row>
    <row r="913" spans="100:197" ht="14.85" customHeight="1">
      <c r="CV913" s="287" t="s">
        <v>6177</v>
      </c>
      <c r="CW913" s="288" t="s">
        <v>6178</v>
      </c>
      <c r="CX913" s="287" t="s">
        <v>6177</v>
      </c>
      <c r="CY913" s="288" t="s">
        <v>6178</v>
      </c>
      <c r="CZ913" s="287" t="s">
        <v>6177</v>
      </c>
      <c r="DA913" s="288" t="s">
        <v>6178</v>
      </c>
      <c r="EO913" s="51"/>
      <c r="EQ913" s="51"/>
      <c r="GN913" s="52">
        <v>103194</v>
      </c>
      <c r="GO913" s="13" t="s">
        <v>6180</v>
      </c>
    </row>
    <row r="914" spans="100:197" ht="14.85" customHeight="1">
      <c r="CV914" s="287" t="s">
        <v>6181</v>
      </c>
      <c r="CW914" s="288" t="s">
        <v>6182</v>
      </c>
      <c r="CX914" s="287" t="s">
        <v>6181</v>
      </c>
      <c r="CY914" s="288" t="s">
        <v>6182</v>
      </c>
      <c r="CZ914" s="287" t="s">
        <v>6181</v>
      </c>
      <c r="DA914" s="288" t="s">
        <v>6182</v>
      </c>
      <c r="EO914" s="51"/>
      <c r="EQ914" s="51"/>
      <c r="GN914" s="52">
        <v>103195</v>
      </c>
      <c r="GO914" s="13" t="s">
        <v>6183</v>
      </c>
    </row>
    <row r="915" spans="100:197" ht="14.85" customHeight="1">
      <c r="CV915" s="287" t="s">
        <v>6184</v>
      </c>
      <c r="CW915" s="288" t="s">
        <v>6185</v>
      </c>
      <c r="CX915" s="287" t="s">
        <v>6184</v>
      </c>
      <c r="CY915" s="288" t="s">
        <v>6185</v>
      </c>
      <c r="CZ915" s="287" t="s">
        <v>6184</v>
      </c>
      <c r="DA915" s="288" t="s">
        <v>6185</v>
      </c>
      <c r="EO915" s="51"/>
      <c r="EQ915" s="51"/>
      <c r="GN915" s="52">
        <v>103209</v>
      </c>
      <c r="GO915" s="13" t="s">
        <v>6186</v>
      </c>
    </row>
    <row r="916" spans="100:197" ht="14.85" customHeight="1">
      <c r="CV916" s="287" t="s">
        <v>6187</v>
      </c>
      <c r="CW916" s="288" t="s">
        <v>6188</v>
      </c>
      <c r="CX916" s="287" t="s">
        <v>6187</v>
      </c>
      <c r="CY916" s="288" t="s">
        <v>6188</v>
      </c>
      <c r="CZ916" s="287" t="s">
        <v>6187</v>
      </c>
      <c r="DA916" s="288" t="s">
        <v>6188</v>
      </c>
      <c r="EO916" s="51"/>
      <c r="EQ916" s="51"/>
      <c r="GN916" s="52">
        <v>103210</v>
      </c>
      <c r="GO916" s="13" t="s">
        <v>6189</v>
      </c>
    </row>
    <row r="917" spans="100:197" ht="14.85" customHeight="1">
      <c r="CV917" s="287" t="s">
        <v>6190</v>
      </c>
      <c r="CW917" s="288" t="s">
        <v>6191</v>
      </c>
      <c r="CX917" s="287" t="s">
        <v>6190</v>
      </c>
      <c r="CY917" s="288" t="s">
        <v>6191</v>
      </c>
      <c r="CZ917" s="287" t="s">
        <v>6190</v>
      </c>
      <c r="DA917" s="288" t="s">
        <v>6191</v>
      </c>
      <c r="EO917" s="51"/>
      <c r="EQ917" s="51"/>
      <c r="GN917" s="52">
        <v>103172</v>
      </c>
      <c r="GO917" s="13" t="s">
        <v>6192</v>
      </c>
    </row>
    <row r="918" spans="100:197" ht="14.85" customHeight="1">
      <c r="CV918" s="287" t="s">
        <v>6193</v>
      </c>
      <c r="CW918" s="288" t="s">
        <v>6194</v>
      </c>
      <c r="CX918" s="287" t="s">
        <v>6193</v>
      </c>
      <c r="CY918" s="288" t="s">
        <v>6194</v>
      </c>
      <c r="CZ918" s="287" t="s">
        <v>6193</v>
      </c>
      <c r="DA918" s="288" t="s">
        <v>6194</v>
      </c>
      <c r="EO918" s="51"/>
      <c r="EQ918" s="51"/>
      <c r="GN918" s="52">
        <v>103178</v>
      </c>
      <c r="GO918" s="13" t="s">
        <v>6195</v>
      </c>
    </row>
    <row r="919" spans="100:197" ht="14.85" customHeight="1">
      <c r="CV919" s="287" t="s">
        <v>6193</v>
      </c>
      <c r="CW919" s="288" t="s">
        <v>6194</v>
      </c>
      <c r="CX919" s="287" t="s">
        <v>6193</v>
      </c>
      <c r="CY919" s="288" t="s">
        <v>6194</v>
      </c>
      <c r="CZ919" s="287" t="s">
        <v>6193</v>
      </c>
      <c r="DA919" s="288" t="s">
        <v>6194</v>
      </c>
      <c r="EO919" s="51"/>
      <c r="EQ919" s="51"/>
      <c r="GN919" s="52">
        <v>103179</v>
      </c>
      <c r="GO919" s="13" t="s">
        <v>6196</v>
      </c>
    </row>
    <row r="920" spans="100:197" ht="14.85" customHeight="1">
      <c r="CV920" s="287" t="s">
        <v>6197</v>
      </c>
      <c r="CW920" s="288" t="s">
        <v>6198</v>
      </c>
      <c r="CX920" s="287" t="s">
        <v>6197</v>
      </c>
      <c r="CY920" s="288" t="s">
        <v>6198</v>
      </c>
      <c r="CZ920" s="287" t="s">
        <v>6197</v>
      </c>
      <c r="DA920" s="288" t="s">
        <v>6198</v>
      </c>
      <c r="EO920" s="51"/>
      <c r="EQ920" s="51"/>
      <c r="GN920" s="52">
        <v>103182</v>
      </c>
      <c r="GO920" s="13" t="s">
        <v>6199</v>
      </c>
    </row>
    <row r="921" spans="100:197" ht="14.85" customHeight="1">
      <c r="CV921" s="287" t="s">
        <v>6200</v>
      </c>
      <c r="CW921" s="288" t="s">
        <v>6201</v>
      </c>
      <c r="CX921" s="287" t="s">
        <v>6200</v>
      </c>
      <c r="CY921" s="288" t="s">
        <v>6201</v>
      </c>
      <c r="CZ921" s="287" t="s">
        <v>6200</v>
      </c>
      <c r="DA921" s="288" t="s">
        <v>6201</v>
      </c>
      <c r="EO921" s="51"/>
      <c r="EQ921" s="51"/>
      <c r="GN921" s="52">
        <v>103189</v>
      </c>
      <c r="GO921" s="13" t="s">
        <v>6202</v>
      </c>
    </row>
    <row r="922" spans="100:197" ht="14.85" customHeight="1">
      <c r="CV922" s="287" t="s">
        <v>6200</v>
      </c>
      <c r="CW922" s="288" t="s">
        <v>6201</v>
      </c>
      <c r="CX922" s="287" t="s">
        <v>6200</v>
      </c>
      <c r="CY922" s="288" t="s">
        <v>6201</v>
      </c>
      <c r="CZ922" s="287" t="s">
        <v>6200</v>
      </c>
      <c r="DA922" s="288" t="s">
        <v>6201</v>
      </c>
      <c r="EO922" s="51"/>
      <c r="EQ922" s="51"/>
      <c r="GN922" s="52">
        <v>103198</v>
      </c>
      <c r="GO922" s="13" t="s">
        <v>6203</v>
      </c>
    </row>
    <row r="923" spans="100:197" ht="14.85" customHeight="1">
      <c r="CV923" s="287" t="s">
        <v>6204</v>
      </c>
      <c r="CW923" s="288" t="s">
        <v>6205</v>
      </c>
      <c r="CX923" s="287" t="s">
        <v>6204</v>
      </c>
      <c r="CY923" s="288" t="s">
        <v>6205</v>
      </c>
      <c r="CZ923" s="287" t="s">
        <v>6204</v>
      </c>
      <c r="DA923" s="288" t="s">
        <v>6205</v>
      </c>
      <c r="EO923" s="51"/>
      <c r="EQ923" s="51"/>
      <c r="GN923" s="52">
        <v>103205</v>
      </c>
      <c r="GO923" s="13" t="s">
        <v>6206</v>
      </c>
    </row>
    <row r="924" spans="100:197" ht="14.85" customHeight="1">
      <c r="CV924" s="287" t="s">
        <v>6204</v>
      </c>
      <c r="CW924" s="288" t="s">
        <v>6205</v>
      </c>
      <c r="CX924" s="287" t="s">
        <v>6204</v>
      </c>
      <c r="CY924" s="288" t="s">
        <v>6205</v>
      </c>
      <c r="CZ924" s="287" t="s">
        <v>6204</v>
      </c>
      <c r="DA924" s="288" t="s">
        <v>6205</v>
      </c>
      <c r="EO924" s="51"/>
      <c r="EQ924" s="51"/>
      <c r="GN924" s="52">
        <v>103158</v>
      </c>
      <c r="GO924" s="13" t="s">
        <v>6207</v>
      </c>
    </row>
    <row r="925" spans="100:197" ht="14.85" customHeight="1">
      <c r="CV925" s="287" t="s">
        <v>6208</v>
      </c>
      <c r="CW925" s="288" t="s">
        <v>6209</v>
      </c>
      <c r="CX925" s="287" t="s">
        <v>6208</v>
      </c>
      <c r="CY925" s="288" t="s">
        <v>6209</v>
      </c>
      <c r="CZ925" s="287" t="s">
        <v>6208</v>
      </c>
      <c r="DA925" s="288" t="s">
        <v>6209</v>
      </c>
      <c r="EO925" s="51"/>
      <c r="EQ925" s="51"/>
      <c r="GN925" s="52">
        <v>103161</v>
      </c>
      <c r="GO925" s="13" t="s">
        <v>6210</v>
      </c>
    </row>
    <row r="926" spans="100:197" ht="14.85" customHeight="1">
      <c r="CV926" s="287" t="s">
        <v>6208</v>
      </c>
      <c r="CW926" s="288" t="s">
        <v>6209</v>
      </c>
      <c r="CX926" s="287" t="s">
        <v>6208</v>
      </c>
      <c r="CY926" s="288" t="s">
        <v>6209</v>
      </c>
      <c r="CZ926" s="287" t="s">
        <v>6208</v>
      </c>
      <c r="DA926" s="288" t="s">
        <v>6209</v>
      </c>
      <c r="EO926" s="51"/>
      <c r="EQ926" s="51"/>
      <c r="GN926" s="52">
        <v>103165</v>
      </c>
      <c r="GO926" s="13" t="s">
        <v>6211</v>
      </c>
    </row>
    <row r="927" spans="100:197" ht="14.85" customHeight="1">
      <c r="CV927" s="287" t="s">
        <v>6212</v>
      </c>
      <c r="CW927" s="288" t="s">
        <v>6213</v>
      </c>
      <c r="CX927" s="287" t="s">
        <v>6212</v>
      </c>
      <c r="CY927" s="288" t="s">
        <v>6213</v>
      </c>
      <c r="CZ927" s="287" t="s">
        <v>6212</v>
      </c>
      <c r="DA927" s="288" t="s">
        <v>6213</v>
      </c>
      <c r="EO927" s="51"/>
      <c r="EQ927" s="51"/>
      <c r="GN927" s="52">
        <v>103176</v>
      </c>
      <c r="GO927" s="13" t="s">
        <v>6214</v>
      </c>
    </row>
    <row r="928" spans="100:197" ht="14.85" customHeight="1">
      <c r="CV928" s="287" t="s">
        <v>6212</v>
      </c>
      <c r="CW928" s="288" t="s">
        <v>6213</v>
      </c>
      <c r="CX928" s="287" t="s">
        <v>6212</v>
      </c>
      <c r="CY928" s="288" t="s">
        <v>6213</v>
      </c>
      <c r="CZ928" s="287" t="s">
        <v>6212</v>
      </c>
      <c r="DA928" s="288" t="s">
        <v>6213</v>
      </c>
      <c r="EO928" s="51"/>
      <c r="EQ928" s="51"/>
      <c r="GN928" s="52">
        <v>103187</v>
      </c>
      <c r="GO928" s="13" t="s">
        <v>6215</v>
      </c>
    </row>
    <row r="929" spans="100:197" ht="14.85" customHeight="1">
      <c r="CV929" s="287" t="s">
        <v>6216</v>
      </c>
      <c r="CW929" s="288" t="s">
        <v>6217</v>
      </c>
      <c r="CX929" s="287" t="s">
        <v>6216</v>
      </c>
      <c r="CY929" s="288" t="s">
        <v>6217</v>
      </c>
      <c r="CZ929" s="287" t="s">
        <v>6216</v>
      </c>
      <c r="DA929" s="288" t="s">
        <v>6217</v>
      </c>
      <c r="EO929" s="51"/>
      <c r="EQ929" s="51"/>
      <c r="GN929" s="52">
        <v>103188</v>
      </c>
      <c r="GO929" s="13" t="s">
        <v>6218</v>
      </c>
    </row>
    <row r="930" spans="100:197" ht="14.85" customHeight="1">
      <c r="CV930" s="287" t="s">
        <v>6219</v>
      </c>
      <c r="CW930" s="288" t="s">
        <v>6220</v>
      </c>
      <c r="CX930" s="287" t="s">
        <v>6219</v>
      </c>
      <c r="CY930" s="288" t="s">
        <v>6220</v>
      </c>
      <c r="CZ930" s="287" t="s">
        <v>6219</v>
      </c>
      <c r="DA930" s="288" t="s">
        <v>6220</v>
      </c>
      <c r="EO930" s="51"/>
      <c r="EQ930" s="51"/>
      <c r="GN930" s="52">
        <v>103191</v>
      </c>
      <c r="GO930" s="13" t="s">
        <v>6221</v>
      </c>
    </row>
    <row r="931" spans="100:197" ht="14.85" customHeight="1">
      <c r="CV931" s="287" t="s">
        <v>6219</v>
      </c>
      <c r="CW931" s="288" t="s">
        <v>6220</v>
      </c>
      <c r="CX931" s="287" t="s">
        <v>6219</v>
      </c>
      <c r="CY931" s="288" t="s">
        <v>6220</v>
      </c>
      <c r="CZ931" s="287" t="s">
        <v>6219</v>
      </c>
      <c r="DA931" s="288" t="s">
        <v>6220</v>
      </c>
      <c r="EO931" s="51"/>
      <c r="EQ931" s="51"/>
      <c r="GN931" s="52">
        <v>103192</v>
      </c>
      <c r="GO931" s="13" t="s">
        <v>6222</v>
      </c>
    </row>
    <row r="932" spans="100:197" ht="14.85" customHeight="1">
      <c r="CV932" s="287" t="s">
        <v>6223</v>
      </c>
      <c r="CW932" s="288" t="s">
        <v>6224</v>
      </c>
      <c r="CX932" s="287" t="s">
        <v>6223</v>
      </c>
      <c r="CY932" s="288" t="s">
        <v>6224</v>
      </c>
      <c r="CZ932" s="287" t="s">
        <v>6223</v>
      </c>
      <c r="DA932" s="288" t="s">
        <v>6224</v>
      </c>
      <c r="EO932" s="51"/>
      <c r="EQ932" s="51"/>
      <c r="GN932" s="52">
        <v>103193</v>
      </c>
      <c r="GO932" s="13" t="s">
        <v>6225</v>
      </c>
    </row>
    <row r="933" spans="100:197" ht="14.85" customHeight="1">
      <c r="CV933" s="287" t="s">
        <v>6226</v>
      </c>
      <c r="CW933" s="288" t="s">
        <v>6227</v>
      </c>
      <c r="CX933" s="287" t="s">
        <v>6226</v>
      </c>
      <c r="CY933" s="288" t="s">
        <v>6227</v>
      </c>
      <c r="CZ933" s="287" t="s">
        <v>6226</v>
      </c>
      <c r="DA933" s="288" t="s">
        <v>6227</v>
      </c>
      <c r="EO933" s="51"/>
      <c r="EQ933" s="51"/>
      <c r="GN933" s="52">
        <v>103197</v>
      </c>
      <c r="GO933" s="13" t="s">
        <v>6228</v>
      </c>
    </row>
    <row r="934" spans="100:197" ht="14.85" customHeight="1">
      <c r="CV934" s="287" t="s">
        <v>6229</v>
      </c>
      <c r="CW934" s="288" t="s">
        <v>6230</v>
      </c>
      <c r="CX934" s="287" t="s">
        <v>6229</v>
      </c>
      <c r="CY934" s="288" t="s">
        <v>6230</v>
      </c>
      <c r="CZ934" s="287" t="s">
        <v>6229</v>
      </c>
      <c r="DA934" s="288" t="s">
        <v>6230</v>
      </c>
      <c r="EO934" s="51"/>
      <c r="EQ934" s="51"/>
      <c r="GN934" s="52">
        <v>103201</v>
      </c>
      <c r="GO934" s="13" t="s">
        <v>6231</v>
      </c>
    </row>
    <row r="935" spans="100:197" ht="14.85" customHeight="1">
      <c r="CV935" s="287" t="s">
        <v>6232</v>
      </c>
      <c r="CW935" s="288" t="s">
        <v>6233</v>
      </c>
      <c r="CX935" s="287" t="s">
        <v>6232</v>
      </c>
      <c r="CY935" s="288" t="s">
        <v>6233</v>
      </c>
      <c r="CZ935" s="287" t="s">
        <v>6232</v>
      </c>
      <c r="DA935" s="288" t="s">
        <v>6233</v>
      </c>
      <c r="EO935" s="51"/>
      <c r="EQ935" s="51"/>
      <c r="GN935" s="52">
        <v>103166</v>
      </c>
      <c r="GO935" s="13" t="s">
        <v>6234</v>
      </c>
    </row>
    <row r="936" spans="100:197" ht="14.85" customHeight="1">
      <c r="CV936" s="287" t="s">
        <v>6235</v>
      </c>
      <c r="CW936" s="288" t="s">
        <v>6236</v>
      </c>
      <c r="CX936" s="287" t="s">
        <v>6235</v>
      </c>
      <c r="CY936" s="288" t="s">
        <v>6236</v>
      </c>
      <c r="CZ936" s="287" t="s">
        <v>6235</v>
      </c>
      <c r="DA936" s="288" t="s">
        <v>6236</v>
      </c>
      <c r="EO936" s="51"/>
      <c r="EQ936" s="51"/>
      <c r="GN936" s="52">
        <v>103185</v>
      </c>
      <c r="GO936" s="13" t="s">
        <v>6237</v>
      </c>
    </row>
    <row r="937" spans="100:197" ht="14.85" customHeight="1">
      <c r="CV937" s="287" t="s">
        <v>6235</v>
      </c>
      <c r="CW937" s="288" t="s">
        <v>6236</v>
      </c>
      <c r="CX937" s="287" t="s">
        <v>6235</v>
      </c>
      <c r="CY937" s="288" t="s">
        <v>6236</v>
      </c>
      <c r="CZ937" s="287" t="s">
        <v>6235</v>
      </c>
      <c r="DA937" s="288" t="s">
        <v>6236</v>
      </c>
      <c r="EO937" s="51"/>
      <c r="EQ937" s="51"/>
      <c r="GN937" s="52">
        <v>103200</v>
      </c>
      <c r="GO937" s="13" t="s">
        <v>6238</v>
      </c>
    </row>
    <row r="938" spans="100:197" ht="14.85" customHeight="1">
      <c r="CV938" s="287" t="s">
        <v>6239</v>
      </c>
      <c r="CW938" s="288" t="s">
        <v>6240</v>
      </c>
      <c r="CX938" s="287" t="s">
        <v>6239</v>
      </c>
      <c r="CY938" s="288" t="s">
        <v>6240</v>
      </c>
      <c r="CZ938" s="287" t="s">
        <v>6239</v>
      </c>
      <c r="DA938" s="288" t="s">
        <v>6240</v>
      </c>
      <c r="EO938" s="51"/>
      <c r="EQ938" s="51"/>
      <c r="GN938" s="52">
        <v>103202</v>
      </c>
      <c r="GO938" s="13" t="s">
        <v>6241</v>
      </c>
    </row>
    <row r="939" spans="100:197" ht="14.85" customHeight="1" thickBot="1">
      <c r="CV939" s="287" t="s">
        <v>6242</v>
      </c>
      <c r="CW939" s="288" t="s">
        <v>6243</v>
      </c>
      <c r="CX939" s="287" t="s">
        <v>6242</v>
      </c>
      <c r="CY939" s="288" t="s">
        <v>6243</v>
      </c>
      <c r="CZ939" s="287" t="s">
        <v>6242</v>
      </c>
      <c r="DA939" s="288" t="s">
        <v>6243</v>
      </c>
      <c r="EO939" s="51"/>
      <c r="EQ939" s="51"/>
      <c r="GN939" s="55">
        <v>103203</v>
      </c>
      <c r="GO939" s="17" t="s">
        <v>6244</v>
      </c>
    </row>
    <row r="940" spans="100:197" ht="14.85" customHeight="1">
      <c r="CV940" s="287" t="s">
        <v>6245</v>
      </c>
      <c r="CW940" s="288" t="s">
        <v>6246</v>
      </c>
      <c r="CX940" s="287" t="s">
        <v>6245</v>
      </c>
      <c r="CY940" s="288" t="s">
        <v>6246</v>
      </c>
      <c r="CZ940" s="287" t="s">
        <v>6245</v>
      </c>
      <c r="DA940" s="288" t="s">
        <v>6246</v>
      </c>
      <c r="EO940" s="51"/>
      <c r="EQ940" s="51"/>
    </row>
    <row r="941" spans="100:197" ht="14.85" customHeight="1">
      <c r="CV941" s="287" t="s">
        <v>6247</v>
      </c>
      <c r="CW941" s="288" t="s">
        <v>6248</v>
      </c>
      <c r="CX941" s="287" t="s">
        <v>6247</v>
      </c>
      <c r="CY941" s="288" t="s">
        <v>6248</v>
      </c>
      <c r="CZ941" s="287" t="s">
        <v>6247</v>
      </c>
      <c r="DA941" s="288" t="s">
        <v>6248</v>
      </c>
      <c r="EO941" s="51"/>
      <c r="EQ941" s="51"/>
    </row>
    <row r="942" spans="100:197" ht="14.85" customHeight="1">
      <c r="CV942" s="287" t="s">
        <v>6249</v>
      </c>
      <c r="CW942" s="288" t="s">
        <v>6250</v>
      </c>
      <c r="CX942" s="287" t="s">
        <v>6249</v>
      </c>
      <c r="CY942" s="288" t="s">
        <v>6250</v>
      </c>
      <c r="CZ942" s="287" t="s">
        <v>6249</v>
      </c>
      <c r="DA942" s="288" t="s">
        <v>6250</v>
      </c>
      <c r="EO942" s="51"/>
      <c r="EQ942" s="51"/>
    </row>
    <row r="943" spans="100:197" ht="14.85" customHeight="1">
      <c r="CV943" s="287" t="s">
        <v>6249</v>
      </c>
      <c r="CW943" s="288" t="s">
        <v>6250</v>
      </c>
      <c r="CX943" s="287" t="s">
        <v>6249</v>
      </c>
      <c r="CY943" s="288" t="s">
        <v>6250</v>
      </c>
      <c r="CZ943" s="287" t="s">
        <v>6249</v>
      </c>
      <c r="DA943" s="288" t="s">
        <v>6250</v>
      </c>
      <c r="EO943" s="51"/>
      <c r="EQ943" s="51"/>
    </row>
    <row r="944" spans="100:197" ht="14.85" customHeight="1">
      <c r="CV944" s="287" t="s">
        <v>6251</v>
      </c>
      <c r="CW944" s="288" t="s">
        <v>6252</v>
      </c>
      <c r="CX944" s="287" t="s">
        <v>6251</v>
      </c>
      <c r="CY944" s="288" t="s">
        <v>6252</v>
      </c>
      <c r="CZ944" s="287" t="s">
        <v>6251</v>
      </c>
      <c r="DA944" s="288" t="s">
        <v>6252</v>
      </c>
      <c r="EO944" s="51"/>
      <c r="EQ944" s="51"/>
    </row>
    <row r="945" spans="100:147" ht="14.85" customHeight="1">
      <c r="CV945" s="287" t="s">
        <v>6253</v>
      </c>
      <c r="CW945" s="288" t="s">
        <v>6254</v>
      </c>
      <c r="CX945" s="287" t="s">
        <v>6253</v>
      </c>
      <c r="CY945" s="288" t="s">
        <v>6254</v>
      </c>
      <c r="CZ945" s="287" t="s">
        <v>6253</v>
      </c>
      <c r="DA945" s="288" t="s">
        <v>6254</v>
      </c>
      <c r="EO945" s="51"/>
      <c r="EQ945" s="51"/>
    </row>
    <row r="946" spans="100:147" ht="14.85" customHeight="1">
      <c r="CV946" s="287" t="s">
        <v>6255</v>
      </c>
      <c r="CW946" s="288" t="s">
        <v>6256</v>
      </c>
      <c r="CX946" s="287" t="s">
        <v>6255</v>
      </c>
      <c r="CY946" s="288" t="s">
        <v>6256</v>
      </c>
      <c r="CZ946" s="287" t="s">
        <v>6255</v>
      </c>
      <c r="DA946" s="288" t="s">
        <v>6256</v>
      </c>
      <c r="EO946" s="51"/>
      <c r="EQ946" s="51"/>
    </row>
    <row r="947" spans="100:147" ht="14.85" customHeight="1">
      <c r="CV947" s="287" t="s">
        <v>6257</v>
      </c>
      <c r="CW947" s="288" t="s">
        <v>6258</v>
      </c>
      <c r="CX947" s="287" t="s">
        <v>6257</v>
      </c>
      <c r="CY947" s="288" t="s">
        <v>6258</v>
      </c>
      <c r="CZ947" s="287" t="s">
        <v>6257</v>
      </c>
      <c r="DA947" s="288" t="s">
        <v>6258</v>
      </c>
      <c r="EO947" s="51"/>
      <c r="EQ947" s="51"/>
    </row>
    <row r="948" spans="100:147" ht="14.85" customHeight="1">
      <c r="CV948" s="287" t="s">
        <v>6259</v>
      </c>
      <c r="CW948" s="288" t="s">
        <v>6260</v>
      </c>
      <c r="CX948" s="287" t="s">
        <v>6259</v>
      </c>
      <c r="CY948" s="288" t="s">
        <v>6260</v>
      </c>
      <c r="CZ948" s="287" t="s">
        <v>6259</v>
      </c>
      <c r="DA948" s="288" t="s">
        <v>6260</v>
      </c>
      <c r="EO948" s="51"/>
      <c r="EQ948" s="51"/>
    </row>
    <row r="949" spans="100:147" ht="14.85" customHeight="1">
      <c r="CV949" s="287" t="s">
        <v>6259</v>
      </c>
      <c r="CW949" s="288" t="s">
        <v>6260</v>
      </c>
      <c r="CX949" s="287" t="s">
        <v>6259</v>
      </c>
      <c r="CY949" s="288" t="s">
        <v>6260</v>
      </c>
      <c r="CZ949" s="287" t="s">
        <v>6259</v>
      </c>
      <c r="DA949" s="288" t="s">
        <v>6260</v>
      </c>
      <c r="EO949" s="51"/>
      <c r="EQ949" s="51"/>
    </row>
    <row r="950" spans="100:147" ht="14.85" customHeight="1">
      <c r="CV950" s="287" t="s">
        <v>6259</v>
      </c>
      <c r="CW950" s="288" t="s">
        <v>6260</v>
      </c>
      <c r="CX950" s="287" t="s">
        <v>6259</v>
      </c>
      <c r="CY950" s="288" t="s">
        <v>6260</v>
      </c>
      <c r="CZ950" s="287" t="s">
        <v>6259</v>
      </c>
      <c r="DA950" s="288" t="s">
        <v>6260</v>
      </c>
      <c r="EO950" s="51"/>
      <c r="EQ950" s="51"/>
    </row>
    <row r="951" spans="100:147" ht="14.85" customHeight="1">
      <c r="CV951" s="287" t="s">
        <v>6261</v>
      </c>
      <c r="CW951" s="288" t="s">
        <v>6262</v>
      </c>
      <c r="CX951" s="287" t="s">
        <v>6261</v>
      </c>
      <c r="CY951" s="288" t="s">
        <v>6262</v>
      </c>
      <c r="CZ951" s="287" t="s">
        <v>6261</v>
      </c>
      <c r="DA951" s="288" t="s">
        <v>6262</v>
      </c>
      <c r="EO951" s="51"/>
      <c r="EQ951" s="51"/>
    </row>
    <row r="952" spans="100:147" ht="14.85" customHeight="1">
      <c r="CV952" s="287" t="s">
        <v>6263</v>
      </c>
      <c r="CW952" s="288" t="s">
        <v>6264</v>
      </c>
      <c r="CX952" s="287" t="s">
        <v>6263</v>
      </c>
      <c r="CY952" s="288" t="s">
        <v>6264</v>
      </c>
      <c r="CZ952" s="287" t="s">
        <v>6263</v>
      </c>
      <c r="DA952" s="288" t="s">
        <v>6264</v>
      </c>
      <c r="EO952" s="51"/>
      <c r="EQ952" s="51"/>
    </row>
    <row r="953" spans="100:147" ht="14.85" customHeight="1">
      <c r="CV953" s="287" t="s">
        <v>6265</v>
      </c>
      <c r="CW953" s="288" t="s">
        <v>6266</v>
      </c>
      <c r="CX953" s="287" t="s">
        <v>6265</v>
      </c>
      <c r="CY953" s="288" t="s">
        <v>6266</v>
      </c>
      <c r="CZ953" s="287" t="s">
        <v>6265</v>
      </c>
      <c r="DA953" s="288" t="s">
        <v>6266</v>
      </c>
      <c r="EO953" s="51"/>
      <c r="EQ953" s="51"/>
    </row>
    <row r="954" spans="100:147" ht="14.85" customHeight="1">
      <c r="CV954" s="287" t="s">
        <v>6267</v>
      </c>
      <c r="CW954" s="288" t="s">
        <v>6268</v>
      </c>
      <c r="CX954" s="287" t="s">
        <v>6267</v>
      </c>
      <c r="CY954" s="288" t="s">
        <v>6268</v>
      </c>
      <c r="CZ954" s="287" t="s">
        <v>6267</v>
      </c>
      <c r="DA954" s="288" t="s">
        <v>6268</v>
      </c>
      <c r="EO954" s="51"/>
      <c r="EQ954" s="51"/>
    </row>
    <row r="955" spans="100:147" ht="14.85" customHeight="1">
      <c r="CV955" s="287" t="s">
        <v>6269</v>
      </c>
      <c r="CW955" s="288" t="s">
        <v>6270</v>
      </c>
      <c r="CX955" s="287" t="s">
        <v>6269</v>
      </c>
      <c r="CY955" s="288" t="s">
        <v>6270</v>
      </c>
      <c r="CZ955" s="287" t="s">
        <v>6269</v>
      </c>
      <c r="DA955" s="288" t="s">
        <v>6270</v>
      </c>
      <c r="EO955" s="51"/>
      <c r="EQ955" s="51"/>
    </row>
    <row r="956" spans="100:147" ht="14.85" customHeight="1">
      <c r="CV956" s="287" t="s">
        <v>6271</v>
      </c>
      <c r="CW956" s="288" t="s">
        <v>6272</v>
      </c>
      <c r="CX956" s="287" t="s">
        <v>6271</v>
      </c>
      <c r="CY956" s="288" t="s">
        <v>6272</v>
      </c>
      <c r="CZ956" s="287" t="s">
        <v>6271</v>
      </c>
      <c r="DA956" s="288" t="s">
        <v>6272</v>
      </c>
      <c r="EO956" s="51"/>
      <c r="EQ956" s="51"/>
    </row>
    <row r="957" spans="100:147" ht="14.85" customHeight="1">
      <c r="CV957" s="287" t="s">
        <v>6273</v>
      </c>
      <c r="CW957" s="288" t="s">
        <v>6274</v>
      </c>
      <c r="CX957" s="287" t="s">
        <v>6273</v>
      </c>
      <c r="CY957" s="288" t="s">
        <v>6274</v>
      </c>
      <c r="CZ957" s="287" t="s">
        <v>6273</v>
      </c>
      <c r="DA957" s="288" t="s">
        <v>6274</v>
      </c>
      <c r="EO957" s="51"/>
      <c r="EQ957" s="51"/>
    </row>
    <row r="958" spans="100:147" ht="14.85" customHeight="1">
      <c r="CV958" s="287" t="s">
        <v>6275</v>
      </c>
      <c r="CW958" s="288" t="s">
        <v>6276</v>
      </c>
      <c r="CX958" s="287" t="s">
        <v>6275</v>
      </c>
      <c r="CY958" s="288" t="s">
        <v>6276</v>
      </c>
      <c r="CZ958" s="287" t="s">
        <v>6275</v>
      </c>
      <c r="DA958" s="288" t="s">
        <v>6276</v>
      </c>
      <c r="EO958" s="51"/>
      <c r="EQ958" s="51"/>
    </row>
    <row r="959" spans="100:147" ht="14.85" customHeight="1">
      <c r="CV959" s="287" t="s">
        <v>6277</v>
      </c>
      <c r="CW959" s="288" t="s">
        <v>6278</v>
      </c>
      <c r="CX959" s="287" t="s">
        <v>6277</v>
      </c>
      <c r="CY959" s="288" t="s">
        <v>6278</v>
      </c>
      <c r="CZ959" s="287" t="s">
        <v>6277</v>
      </c>
      <c r="DA959" s="288" t="s">
        <v>6278</v>
      </c>
      <c r="EO959" s="51"/>
      <c r="EQ959" s="51"/>
    </row>
    <row r="960" spans="100:147" ht="14.85" customHeight="1">
      <c r="CV960" s="287" t="s">
        <v>6279</v>
      </c>
      <c r="CW960" s="288" t="s">
        <v>6280</v>
      </c>
      <c r="CX960" s="287" t="s">
        <v>6279</v>
      </c>
      <c r="CY960" s="288" t="s">
        <v>6280</v>
      </c>
      <c r="CZ960" s="287" t="s">
        <v>6279</v>
      </c>
      <c r="DA960" s="288" t="s">
        <v>6280</v>
      </c>
      <c r="EO960" s="51"/>
      <c r="EQ960" s="51"/>
    </row>
    <row r="961" spans="100:147" ht="14.85" customHeight="1">
      <c r="CV961" s="287" t="s">
        <v>6281</v>
      </c>
      <c r="CW961" s="288" t="s">
        <v>6282</v>
      </c>
      <c r="CX961" s="287" t="s">
        <v>6281</v>
      </c>
      <c r="CY961" s="288" t="s">
        <v>6282</v>
      </c>
      <c r="CZ961" s="287" t="s">
        <v>6281</v>
      </c>
      <c r="DA961" s="288" t="s">
        <v>6282</v>
      </c>
      <c r="EO961" s="51"/>
      <c r="EQ961" s="51"/>
    </row>
    <row r="962" spans="100:147" ht="14.85" customHeight="1">
      <c r="CV962" s="287" t="s">
        <v>6283</v>
      </c>
      <c r="CW962" s="288" t="s">
        <v>6284</v>
      </c>
      <c r="CX962" s="287" t="s">
        <v>6283</v>
      </c>
      <c r="CY962" s="288" t="s">
        <v>6284</v>
      </c>
      <c r="CZ962" s="287" t="s">
        <v>6283</v>
      </c>
      <c r="DA962" s="288" t="s">
        <v>6284</v>
      </c>
      <c r="EO962" s="51"/>
      <c r="EQ962" s="51"/>
    </row>
    <row r="963" spans="100:147" ht="14.85" customHeight="1">
      <c r="CV963" s="287" t="s">
        <v>6285</v>
      </c>
      <c r="CW963" s="288" t="s">
        <v>6286</v>
      </c>
      <c r="CX963" s="287" t="s">
        <v>6285</v>
      </c>
      <c r="CY963" s="288" t="s">
        <v>6286</v>
      </c>
      <c r="CZ963" s="287" t="s">
        <v>6285</v>
      </c>
      <c r="DA963" s="288" t="s">
        <v>6286</v>
      </c>
      <c r="EO963" s="51"/>
      <c r="EQ963" s="51"/>
    </row>
    <row r="964" spans="100:147" ht="14.85" customHeight="1">
      <c r="CV964" s="287" t="s">
        <v>6287</v>
      </c>
      <c r="CW964" s="288" t="s">
        <v>6288</v>
      </c>
      <c r="CX964" s="287" t="s">
        <v>6287</v>
      </c>
      <c r="CY964" s="288" t="s">
        <v>6288</v>
      </c>
      <c r="CZ964" s="287" t="s">
        <v>6287</v>
      </c>
      <c r="DA964" s="288" t="s">
        <v>6288</v>
      </c>
      <c r="EO964" s="51"/>
      <c r="EQ964" s="51"/>
    </row>
    <row r="965" spans="100:147" ht="14.85" customHeight="1">
      <c r="CV965" s="287" t="s">
        <v>6289</v>
      </c>
      <c r="CW965" s="288" t="s">
        <v>6290</v>
      </c>
      <c r="CX965" s="287" t="s">
        <v>6289</v>
      </c>
      <c r="CY965" s="288" t="s">
        <v>6290</v>
      </c>
      <c r="CZ965" s="287" t="s">
        <v>6289</v>
      </c>
      <c r="DA965" s="288" t="s">
        <v>6290</v>
      </c>
      <c r="EO965" s="51"/>
      <c r="EQ965" s="51"/>
    </row>
    <row r="966" spans="100:147" ht="14.85" customHeight="1">
      <c r="CV966" s="287" t="s">
        <v>6289</v>
      </c>
      <c r="CW966" s="288" t="s">
        <v>6290</v>
      </c>
      <c r="CX966" s="287" t="s">
        <v>6289</v>
      </c>
      <c r="CY966" s="288" t="s">
        <v>6290</v>
      </c>
      <c r="CZ966" s="287" t="s">
        <v>6289</v>
      </c>
      <c r="DA966" s="288" t="s">
        <v>6290</v>
      </c>
      <c r="EO966" s="51"/>
      <c r="EQ966" s="51"/>
    </row>
    <row r="967" spans="100:147" ht="14.85" customHeight="1">
      <c r="CV967" s="287" t="s">
        <v>6291</v>
      </c>
      <c r="CW967" s="288" t="s">
        <v>6292</v>
      </c>
      <c r="CX967" s="287" t="s">
        <v>6291</v>
      </c>
      <c r="CY967" s="288" t="s">
        <v>6292</v>
      </c>
      <c r="CZ967" s="287" t="s">
        <v>6291</v>
      </c>
      <c r="DA967" s="288" t="s">
        <v>6292</v>
      </c>
      <c r="EO967" s="51"/>
      <c r="EQ967" s="51"/>
    </row>
    <row r="968" spans="100:147" ht="14.85" customHeight="1">
      <c r="CV968" s="287" t="s">
        <v>6293</v>
      </c>
      <c r="CW968" s="288" t="s">
        <v>6294</v>
      </c>
      <c r="CX968" s="287" t="s">
        <v>6293</v>
      </c>
      <c r="CY968" s="288" t="s">
        <v>6294</v>
      </c>
      <c r="CZ968" s="287" t="s">
        <v>6293</v>
      </c>
      <c r="DA968" s="288" t="s">
        <v>6294</v>
      </c>
      <c r="EO968" s="51"/>
      <c r="EQ968" s="51"/>
    </row>
    <row r="969" spans="100:147" ht="14.85" customHeight="1">
      <c r="CV969" s="287" t="s">
        <v>6295</v>
      </c>
      <c r="CW969" s="288" t="s">
        <v>6296</v>
      </c>
      <c r="CX969" s="287" t="s">
        <v>6295</v>
      </c>
      <c r="CY969" s="288" t="s">
        <v>6296</v>
      </c>
      <c r="CZ969" s="287" t="s">
        <v>6295</v>
      </c>
      <c r="DA969" s="288" t="s">
        <v>6296</v>
      </c>
      <c r="EO969" s="51"/>
      <c r="EQ969" s="51"/>
    </row>
    <row r="970" spans="100:147" ht="14.85" customHeight="1">
      <c r="CV970" s="287" t="s">
        <v>6297</v>
      </c>
      <c r="CW970" s="288" t="s">
        <v>6298</v>
      </c>
      <c r="CX970" s="287" t="s">
        <v>6297</v>
      </c>
      <c r="CY970" s="288" t="s">
        <v>6298</v>
      </c>
      <c r="CZ970" s="287" t="s">
        <v>6297</v>
      </c>
      <c r="DA970" s="288" t="s">
        <v>6298</v>
      </c>
      <c r="EO970" s="51"/>
      <c r="EQ970" s="51"/>
    </row>
    <row r="971" spans="100:147" ht="14.85" customHeight="1">
      <c r="CV971" s="287" t="s">
        <v>6299</v>
      </c>
      <c r="CW971" s="288" t="s">
        <v>6300</v>
      </c>
      <c r="CX971" s="287" t="s">
        <v>6299</v>
      </c>
      <c r="CY971" s="288" t="s">
        <v>6300</v>
      </c>
      <c r="CZ971" s="287" t="s">
        <v>6299</v>
      </c>
      <c r="DA971" s="288" t="s">
        <v>6300</v>
      </c>
      <c r="EO971" s="51"/>
      <c r="EQ971" s="51"/>
    </row>
    <row r="972" spans="100:147" ht="14.85" customHeight="1">
      <c r="CV972" s="287" t="s">
        <v>6301</v>
      </c>
      <c r="CW972" s="288" t="s">
        <v>6302</v>
      </c>
      <c r="CX972" s="287" t="s">
        <v>6301</v>
      </c>
      <c r="CY972" s="288" t="s">
        <v>6302</v>
      </c>
      <c r="CZ972" s="287" t="s">
        <v>6301</v>
      </c>
      <c r="DA972" s="288" t="s">
        <v>6302</v>
      </c>
      <c r="EO972" s="51"/>
      <c r="EQ972" s="51"/>
    </row>
    <row r="973" spans="100:147" ht="14.85" customHeight="1">
      <c r="CV973" s="287" t="s">
        <v>6303</v>
      </c>
      <c r="CW973" s="288" t="s">
        <v>6304</v>
      </c>
      <c r="CX973" s="287" t="s">
        <v>6303</v>
      </c>
      <c r="CY973" s="288" t="s">
        <v>6304</v>
      </c>
      <c r="CZ973" s="287" t="s">
        <v>6303</v>
      </c>
      <c r="DA973" s="288" t="s">
        <v>6304</v>
      </c>
      <c r="EO973" s="51"/>
      <c r="EQ973" s="51"/>
    </row>
    <row r="974" spans="100:147" ht="14.85" customHeight="1">
      <c r="CV974" s="287" t="s">
        <v>6305</v>
      </c>
      <c r="CW974" s="288" t="s">
        <v>6306</v>
      </c>
      <c r="CX974" s="287" t="s">
        <v>6305</v>
      </c>
      <c r="CY974" s="288" t="s">
        <v>6306</v>
      </c>
      <c r="CZ974" s="287" t="s">
        <v>6305</v>
      </c>
      <c r="DA974" s="288" t="s">
        <v>6306</v>
      </c>
      <c r="EO974" s="51"/>
      <c r="EQ974" s="51"/>
    </row>
    <row r="975" spans="100:147" ht="14.85" customHeight="1">
      <c r="CV975" s="287" t="s">
        <v>6307</v>
      </c>
      <c r="CW975" s="288" t="s">
        <v>6308</v>
      </c>
      <c r="CX975" s="287" t="s">
        <v>6307</v>
      </c>
      <c r="CY975" s="288" t="s">
        <v>6308</v>
      </c>
      <c r="CZ975" s="287" t="s">
        <v>6307</v>
      </c>
      <c r="DA975" s="288" t="s">
        <v>6308</v>
      </c>
      <c r="EO975" s="51"/>
      <c r="EQ975" s="51"/>
    </row>
    <row r="976" spans="100:147" ht="14.85" customHeight="1">
      <c r="CV976" s="287" t="s">
        <v>6309</v>
      </c>
      <c r="CW976" s="288" t="s">
        <v>6310</v>
      </c>
      <c r="CX976" s="287" t="s">
        <v>6309</v>
      </c>
      <c r="CY976" s="288" t="s">
        <v>6310</v>
      </c>
      <c r="CZ976" s="287" t="s">
        <v>6309</v>
      </c>
      <c r="DA976" s="288" t="s">
        <v>6310</v>
      </c>
      <c r="EO976" s="51"/>
      <c r="EQ976" s="51"/>
    </row>
    <row r="977" spans="100:147" ht="14.85" customHeight="1">
      <c r="CV977" s="287" t="s">
        <v>6311</v>
      </c>
      <c r="CW977" s="288" t="s">
        <v>6312</v>
      </c>
      <c r="CX977" s="287" t="s">
        <v>6311</v>
      </c>
      <c r="CY977" s="288" t="s">
        <v>6312</v>
      </c>
      <c r="CZ977" s="287" t="s">
        <v>6311</v>
      </c>
      <c r="DA977" s="288" t="s">
        <v>6312</v>
      </c>
      <c r="EO977" s="51"/>
      <c r="EQ977" s="51"/>
    </row>
    <row r="978" spans="100:147" ht="14.85" customHeight="1">
      <c r="CV978" s="287" t="s">
        <v>6313</v>
      </c>
      <c r="CW978" s="288" t="s">
        <v>6314</v>
      </c>
      <c r="CX978" s="287" t="s">
        <v>6313</v>
      </c>
      <c r="CY978" s="288" t="s">
        <v>6314</v>
      </c>
      <c r="CZ978" s="287" t="s">
        <v>6313</v>
      </c>
      <c r="DA978" s="288" t="s">
        <v>6314</v>
      </c>
      <c r="EO978" s="51"/>
      <c r="EQ978" s="51"/>
    </row>
    <row r="979" spans="100:147" ht="14.85" customHeight="1">
      <c r="CV979" s="287" t="s">
        <v>6315</v>
      </c>
      <c r="CW979" s="288" t="s">
        <v>6316</v>
      </c>
      <c r="CX979" s="287" t="s">
        <v>6315</v>
      </c>
      <c r="CY979" s="288" t="s">
        <v>6316</v>
      </c>
      <c r="CZ979" s="287" t="s">
        <v>6315</v>
      </c>
      <c r="DA979" s="288" t="s">
        <v>6316</v>
      </c>
      <c r="EO979" s="51"/>
      <c r="EQ979" s="51"/>
    </row>
    <row r="980" spans="100:147" ht="14.85" customHeight="1">
      <c r="CV980" s="287" t="s">
        <v>6317</v>
      </c>
      <c r="CW980" s="288" t="s">
        <v>6318</v>
      </c>
      <c r="CX980" s="287" t="s">
        <v>6317</v>
      </c>
      <c r="CY980" s="288" t="s">
        <v>6318</v>
      </c>
      <c r="CZ980" s="287" t="s">
        <v>6317</v>
      </c>
      <c r="DA980" s="288" t="s">
        <v>6318</v>
      </c>
      <c r="EO980" s="51"/>
      <c r="EQ980" s="51"/>
    </row>
    <row r="981" spans="100:147" ht="14.85" customHeight="1">
      <c r="CV981" s="22" t="s">
        <v>6319</v>
      </c>
      <c r="CW981" s="23" t="s">
        <v>6320</v>
      </c>
      <c r="CX981" s="22" t="s">
        <v>6319</v>
      </c>
      <c r="CY981" s="23" t="s">
        <v>6320</v>
      </c>
      <c r="CZ981" s="22" t="s">
        <v>6319</v>
      </c>
      <c r="DA981" s="23" t="s">
        <v>6320</v>
      </c>
      <c r="EO981" s="51"/>
      <c r="EQ981" s="51"/>
    </row>
    <row r="982" spans="100:147" ht="14.85" customHeight="1">
      <c r="CV982" s="22" t="s">
        <v>6321</v>
      </c>
      <c r="CW982" s="23" t="s">
        <v>6322</v>
      </c>
      <c r="CX982" s="22" t="s">
        <v>6321</v>
      </c>
      <c r="CY982" s="23" t="s">
        <v>6322</v>
      </c>
      <c r="CZ982" s="22" t="s">
        <v>6321</v>
      </c>
      <c r="DA982" s="23" t="s">
        <v>6322</v>
      </c>
      <c r="EO982" s="51"/>
      <c r="EQ982" s="51"/>
    </row>
    <row r="983" spans="100:147" ht="14.85" customHeight="1">
      <c r="CV983" s="22" t="s">
        <v>6321</v>
      </c>
      <c r="CW983" s="23" t="s">
        <v>6322</v>
      </c>
      <c r="CX983" s="22" t="s">
        <v>6321</v>
      </c>
      <c r="CY983" s="23" t="s">
        <v>6322</v>
      </c>
      <c r="CZ983" s="22" t="s">
        <v>6321</v>
      </c>
      <c r="DA983" s="23" t="s">
        <v>6322</v>
      </c>
      <c r="EO983" s="51"/>
      <c r="EQ983" s="51"/>
    </row>
    <row r="984" spans="100:147" ht="14.85" customHeight="1">
      <c r="CV984" s="22" t="s">
        <v>6323</v>
      </c>
      <c r="CW984" s="23" t="s">
        <v>6324</v>
      </c>
      <c r="CX984" s="22" t="s">
        <v>6323</v>
      </c>
      <c r="CY984" s="23" t="s">
        <v>6324</v>
      </c>
      <c r="CZ984" s="22" t="s">
        <v>6323</v>
      </c>
      <c r="DA984" s="23" t="s">
        <v>6324</v>
      </c>
      <c r="EO984" s="51"/>
      <c r="EQ984" s="51"/>
    </row>
    <row r="985" spans="100:147" ht="14.85" customHeight="1">
      <c r="CV985" s="22" t="s">
        <v>6325</v>
      </c>
      <c r="CW985" s="23" t="s">
        <v>6326</v>
      </c>
      <c r="CX985" s="22" t="s">
        <v>6325</v>
      </c>
      <c r="CY985" s="23" t="s">
        <v>6326</v>
      </c>
      <c r="CZ985" s="22" t="s">
        <v>6325</v>
      </c>
      <c r="DA985" s="23" t="s">
        <v>6326</v>
      </c>
      <c r="EO985" s="51"/>
      <c r="EQ985" s="51"/>
    </row>
    <row r="986" spans="100:147" ht="14.85" customHeight="1">
      <c r="CV986" s="22" t="s">
        <v>6327</v>
      </c>
      <c r="CW986" s="23" t="s">
        <v>6328</v>
      </c>
      <c r="CX986" s="22" t="s">
        <v>6327</v>
      </c>
      <c r="CY986" s="23" t="s">
        <v>6328</v>
      </c>
      <c r="CZ986" s="22" t="s">
        <v>6327</v>
      </c>
      <c r="DA986" s="23" t="s">
        <v>6328</v>
      </c>
      <c r="EO986" s="51"/>
      <c r="EQ986" s="51"/>
    </row>
    <row r="987" spans="100:147" ht="14.85" customHeight="1">
      <c r="CV987" s="22" t="s">
        <v>6329</v>
      </c>
      <c r="CW987" s="23" t="s">
        <v>6330</v>
      </c>
      <c r="CX987" s="22" t="s">
        <v>6329</v>
      </c>
      <c r="CY987" s="23" t="s">
        <v>6330</v>
      </c>
      <c r="CZ987" s="22" t="s">
        <v>6329</v>
      </c>
      <c r="DA987" s="23" t="s">
        <v>6330</v>
      </c>
      <c r="EO987" s="51"/>
      <c r="EQ987" s="51"/>
    </row>
    <row r="988" spans="100:147" ht="14.85" customHeight="1">
      <c r="CV988" s="22" t="s">
        <v>6331</v>
      </c>
      <c r="CW988" s="23" t="s">
        <v>6332</v>
      </c>
      <c r="CX988" s="22" t="s">
        <v>6331</v>
      </c>
      <c r="CY988" s="23" t="s">
        <v>6332</v>
      </c>
      <c r="CZ988" s="22" t="s">
        <v>6331</v>
      </c>
      <c r="DA988" s="23" t="s">
        <v>6332</v>
      </c>
      <c r="EO988" s="51"/>
      <c r="EQ988" s="51"/>
    </row>
    <row r="989" spans="100:147" ht="14.85" customHeight="1">
      <c r="CV989" s="22" t="s">
        <v>6333</v>
      </c>
      <c r="CW989" s="23" t="s">
        <v>6334</v>
      </c>
      <c r="CX989" s="22" t="s">
        <v>6333</v>
      </c>
      <c r="CY989" s="23" t="s">
        <v>6334</v>
      </c>
      <c r="CZ989" s="22" t="s">
        <v>6333</v>
      </c>
      <c r="DA989" s="23" t="s">
        <v>6334</v>
      </c>
      <c r="EO989" s="51"/>
      <c r="EQ989" s="51"/>
    </row>
    <row r="990" spans="100:147" ht="14.85" customHeight="1">
      <c r="CV990" s="22" t="s">
        <v>6335</v>
      </c>
      <c r="CW990" s="23" t="s">
        <v>6336</v>
      </c>
      <c r="CX990" s="22" t="s">
        <v>6335</v>
      </c>
      <c r="CY990" s="23" t="s">
        <v>6336</v>
      </c>
      <c r="CZ990" s="22" t="s">
        <v>6335</v>
      </c>
      <c r="DA990" s="23" t="s">
        <v>6336</v>
      </c>
      <c r="EO990" s="51"/>
      <c r="EQ990" s="51"/>
    </row>
    <row r="991" spans="100:147" ht="14.85" customHeight="1">
      <c r="CV991" s="22" t="s">
        <v>6335</v>
      </c>
      <c r="CW991" s="23" t="s">
        <v>6336</v>
      </c>
      <c r="CX991" s="22" t="s">
        <v>6335</v>
      </c>
      <c r="CY991" s="23" t="s">
        <v>6336</v>
      </c>
      <c r="CZ991" s="22" t="s">
        <v>6335</v>
      </c>
      <c r="DA991" s="23" t="s">
        <v>6336</v>
      </c>
      <c r="EO991" s="51"/>
      <c r="EQ991" s="51"/>
    </row>
    <row r="992" spans="100:147" ht="14.85" customHeight="1">
      <c r="CV992" s="22" t="s">
        <v>6335</v>
      </c>
      <c r="CW992" s="23" t="s">
        <v>6336</v>
      </c>
      <c r="CX992" s="22" t="s">
        <v>6335</v>
      </c>
      <c r="CY992" s="23" t="s">
        <v>6336</v>
      </c>
      <c r="CZ992" s="22" t="s">
        <v>6335</v>
      </c>
      <c r="DA992" s="23" t="s">
        <v>6336</v>
      </c>
      <c r="EO992" s="51"/>
      <c r="EQ992" s="51"/>
    </row>
    <row r="993" spans="100:147" ht="14.85" customHeight="1">
      <c r="CV993" s="22" t="s">
        <v>6337</v>
      </c>
      <c r="CW993" s="23" t="s">
        <v>6338</v>
      </c>
      <c r="CX993" s="22" t="s">
        <v>6337</v>
      </c>
      <c r="CY993" s="23" t="s">
        <v>6338</v>
      </c>
      <c r="CZ993" s="22" t="s">
        <v>6337</v>
      </c>
      <c r="DA993" s="23" t="s">
        <v>6338</v>
      </c>
      <c r="EO993" s="51"/>
      <c r="EQ993" s="51"/>
    </row>
    <row r="994" spans="100:147" ht="14.85" customHeight="1">
      <c r="CV994" s="22" t="s">
        <v>6339</v>
      </c>
      <c r="CW994" s="23" t="s">
        <v>6340</v>
      </c>
      <c r="CX994" s="22" t="s">
        <v>6339</v>
      </c>
      <c r="CY994" s="23" t="s">
        <v>6340</v>
      </c>
      <c r="CZ994" s="22" t="s">
        <v>6339</v>
      </c>
      <c r="DA994" s="23" t="s">
        <v>6340</v>
      </c>
      <c r="EO994" s="51"/>
      <c r="EQ994" s="51"/>
    </row>
    <row r="995" spans="100:147" ht="14.85" customHeight="1">
      <c r="CV995" s="22" t="s">
        <v>6339</v>
      </c>
      <c r="CW995" s="23" t="s">
        <v>6340</v>
      </c>
      <c r="CX995" s="22" t="s">
        <v>6339</v>
      </c>
      <c r="CY995" s="23" t="s">
        <v>6340</v>
      </c>
      <c r="CZ995" s="22" t="s">
        <v>6339</v>
      </c>
      <c r="DA995" s="23" t="s">
        <v>6340</v>
      </c>
      <c r="EO995" s="51"/>
      <c r="EQ995" s="51"/>
    </row>
    <row r="996" spans="100:147" ht="14.85" customHeight="1">
      <c r="CV996" s="22" t="s">
        <v>6341</v>
      </c>
      <c r="CW996" s="23" t="s">
        <v>6342</v>
      </c>
      <c r="CX996" s="22" t="s">
        <v>6341</v>
      </c>
      <c r="CY996" s="23" t="s">
        <v>6342</v>
      </c>
      <c r="CZ996" s="22" t="s">
        <v>6341</v>
      </c>
      <c r="DA996" s="23" t="s">
        <v>6342</v>
      </c>
      <c r="EO996" s="51"/>
      <c r="EQ996" s="51"/>
    </row>
    <row r="997" spans="100:147" ht="14.85" customHeight="1">
      <c r="CV997" s="22" t="s">
        <v>6341</v>
      </c>
      <c r="CW997" s="23" t="s">
        <v>6342</v>
      </c>
      <c r="CX997" s="22" t="s">
        <v>6341</v>
      </c>
      <c r="CY997" s="23" t="s">
        <v>6342</v>
      </c>
      <c r="CZ997" s="22" t="s">
        <v>6341</v>
      </c>
      <c r="DA997" s="23" t="s">
        <v>6342</v>
      </c>
      <c r="EM997" s="51"/>
      <c r="EO997" s="51"/>
    </row>
    <row r="998" spans="100:147" ht="14.85" customHeight="1">
      <c r="CV998" s="22" t="s">
        <v>6343</v>
      </c>
      <c r="CW998" s="23" t="s">
        <v>6344</v>
      </c>
      <c r="CX998" s="22" t="s">
        <v>6343</v>
      </c>
      <c r="CY998" s="23" t="s">
        <v>6344</v>
      </c>
      <c r="CZ998" s="22" t="s">
        <v>6343</v>
      </c>
      <c r="DA998" s="23" t="s">
        <v>6344</v>
      </c>
      <c r="EM998" s="51"/>
      <c r="EO998" s="51"/>
    </row>
    <row r="999" spans="100:147" ht="14.85" customHeight="1">
      <c r="CV999" s="22" t="s">
        <v>6345</v>
      </c>
      <c r="CW999" s="23" t="s">
        <v>6346</v>
      </c>
      <c r="CX999" s="22" t="s">
        <v>6345</v>
      </c>
      <c r="CY999" s="23" t="s">
        <v>6346</v>
      </c>
      <c r="CZ999" s="22" t="s">
        <v>6345</v>
      </c>
      <c r="DA999" s="23" t="s">
        <v>6346</v>
      </c>
      <c r="EM999" s="51"/>
      <c r="EO999" s="51"/>
    </row>
    <row r="1000" spans="100:147" ht="14.85" customHeight="1">
      <c r="CV1000" s="22" t="s">
        <v>6345</v>
      </c>
      <c r="CW1000" s="23" t="s">
        <v>6346</v>
      </c>
      <c r="CX1000" s="22" t="s">
        <v>6345</v>
      </c>
      <c r="CY1000" s="23" t="s">
        <v>6346</v>
      </c>
      <c r="CZ1000" s="22" t="s">
        <v>6345</v>
      </c>
      <c r="DA1000" s="23" t="s">
        <v>6346</v>
      </c>
      <c r="EM1000" s="51"/>
      <c r="EO1000" s="51"/>
    </row>
    <row r="1001" spans="100:147" ht="14.85" customHeight="1" thickBot="1">
      <c r="CV1001" s="24" t="s">
        <v>6345</v>
      </c>
      <c r="CW1001" s="25" t="s">
        <v>6346</v>
      </c>
      <c r="CX1001" s="24" t="s">
        <v>6345</v>
      </c>
      <c r="CY1001" s="25" t="s">
        <v>6346</v>
      </c>
      <c r="CZ1001" s="24" t="s">
        <v>6345</v>
      </c>
      <c r="DA1001" s="25" t="s">
        <v>6346</v>
      </c>
      <c r="EM1001" s="51"/>
      <c r="EO1001" s="51"/>
    </row>
    <row r="1002" spans="100:147" ht="14.85" customHeight="1">
      <c r="EI1002" s="51"/>
    </row>
    <row r="1003" spans="100:147" ht="14.85" customHeight="1">
      <c r="EI1003" s="51"/>
    </row>
  </sheetData>
  <sortState ref="AX6:AY34">
    <sortCondition ref="AX6:AX34"/>
  </sortState>
  <mergeCells count="149">
    <mergeCell ref="P3:Q3"/>
    <mergeCell ref="L3:M3"/>
    <mergeCell ref="N3:O3"/>
    <mergeCell ref="F2:G2"/>
    <mergeCell ref="H2:I2"/>
    <mergeCell ref="AD3:AE3"/>
    <mergeCell ref="AJ3:AK3"/>
    <mergeCell ref="F3:G3"/>
    <mergeCell ref="H3:I3"/>
    <mergeCell ref="J3:K3"/>
    <mergeCell ref="V2:W2"/>
    <mergeCell ref="X2:Y2"/>
    <mergeCell ref="V3:W3"/>
    <mergeCell ref="X3:Y3"/>
    <mergeCell ref="AB2:AC2"/>
    <mergeCell ref="AD2:AE2"/>
    <mergeCell ref="AB3:AC3"/>
    <mergeCell ref="BL3:BM3"/>
    <mergeCell ref="BN3:BO3"/>
    <mergeCell ref="BF2:BG2"/>
    <mergeCell ref="BL2:BM2"/>
    <mergeCell ref="BN2:BO2"/>
    <mergeCell ref="BV2:BW2"/>
    <mergeCell ref="BB2:BC2"/>
    <mergeCell ref="BD2:BE2"/>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AR3:AS3"/>
    <mergeCell ref="AT3:AU3"/>
    <mergeCell ref="AT2:AU2"/>
    <mergeCell ref="AX3:AY3"/>
    <mergeCell ref="AZ3:BA3"/>
    <mergeCell ref="BB3:BC3"/>
    <mergeCell ref="BF3:BG3"/>
    <mergeCell ref="BH3:BI3"/>
    <mergeCell ref="AR2:AS2"/>
    <mergeCell ref="AZ2:BA2"/>
    <mergeCell ref="AV2:AW2"/>
    <mergeCell ref="AX2:AY2"/>
    <mergeCell ref="GP2:GQ2"/>
    <mergeCell ref="CN3:CO3"/>
    <mergeCell ref="CV2:CW2"/>
    <mergeCell ref="CX2:CY2"/>
    <mergeCell ref="GL2:GM2"/>
    <mergeCell ref="GN2:GO2"/>
    <mergeCell ref="GH2:GI2"/>
    <mergeCell ref="GH3:GI3"/>
    <mergeCell ref="GJ2:GK2"/>
    <mergeCell ref="GJ3:GK3"/>
    <mergeCell ref="FP2:FQ2"/>
    <mergeCell ref="GD2:GE2"/>
    <mergeCell ref="GD3:GE3"/>
    <mergeCell ref="FX3:FY3"/>
    <mergeCell ref="FT2:FU2"/>
    <mergeCell ref="FV2:FW2"/>
    <mergeCell ref="FX2:FY2"/>
    <mergeCell ref="FZ2:GA2"/>
    <mergeCell ref="FR2:FS2"/>
    <mergeCell ref="EX2:EY2"/>
    <mergeCell ref="EZ2:FA2"/>
    <mergeCell ref="FB2:FC2"/>
    <mergeCell ref="DV2:DW2"/>
    <mergeCell ref="DD2:DE2"/>
    <mergeCell ref="FZ3:GA3"/>
    <mergeCell ref="J2:K2"/>
    <mergeCell ref="L2:M2"/>
    <mergeCell ref="N2:O2"/>
    <mergeCell ref="FN2:FO2"/>
    <mergeCell ref="DR2:DS2"/>
    <mergeCell ref="DT2:DU2"/>
    <mergeCell ref="DH2:DI2"/>
    <mergeCell ref="DB2:DC2"/>
    <mergeCell ref="CT2:CU2"/>
    <mergeCell ref="R3:S3"/>
    <mergeCell ref="T3:U3"/>
    <mergeCell ref="AF2:AG2"/>
    <mergeCell ref="AJ2:AK2"/>
    <mergeCell ref="AL2:AM2"/>
    <mergeCell ref="BD3:BE3"/>
    <mergeCell ref="BR3:BS3"/>
    <mergeCell ref="DP2:DQ2"/>
    <mergeCell ref="BJ3:BK3"/>
    <mergeCell ref="BP2:BQ2"/>
    <mergeCell ref="BP3:BQ3"/>
    <mergeCell ref="AV3:AW3"/>
    <mergeCell ref="BH2:BI2"/>
    <mergeCell ref="DJ2:DK2"/>
    <mergeCell ref="GT2:GU2"/>
    <mergeCell ref="GT3:GU3"/>
    <mergeCell ref="GR2:GS2"/>
    <mergeCell ref="GB2:GC2"/>
    <mergeCell ref="GB3:GC3"/>
    <mergeCell ref="GF2:GG2"/>
    <mergeCell ref="GF3:GG3"/>
    <mergeCell ref="CR3:CS3"/>
    <mergeCell ref="GL3:GM3"/>
    <mergeCell ref="GN3:GO3"/>
    <mergeCell ref="GP3:GQ3"/>
    <mergeCell ref="GR3:GS3"/>
    <mergeCell ref="FH2:FI2"/>
    <mergeCell ref="FJ2:FK2"/>
    <mergeCell ref="FL2:FM2"/>
    <mergeCell ref="EL2:EM2"/>
    <mergeCell ref="EJ2:EK2"/>
    <mergeCell ref="EB2:EC2"/>
    <mergeCell ref="ED2:EE2"/>
    <mergeCell ref="FD2:FE2"/>
    <mergeCell ref="EN2:EO2"/>
    <mergeCell ref="EP2:EQ2"/>
    <mergeCell ref="ER2:ES2"/>
    <mergeCell ref="ET2:EU2"/>
    <mergeCell ref="DX2:DY2"/>
    <mergeCell ref="DZ2:EA2"/>
    <mergeCell ref="FF2:FG2"/>
    <mergeCell ref="CP2:CQ2"/>
    <mergeCell ref="EV2:EW2"/>
    <mergeCell ref="EH2:EI2"/>
    <mergeCell ref="EF2:EG2"/>
    <mergeCell ref="DL2:DM2"/>
    <mergeCell ref="BJ2:BK2"/>
    <mergeCell ref="DN2:DO2"/>
    <mergeCell ref="CZ2:DA2"/>
    <mergeCell ref="DF2:DG2"/>
    <mergeCell ref="CD2:CE2"/>
    <mergeCell ref="BZ2:CA2"/>
    <mergeCell ref="CF2:CG2"/>
    <mergeCell ref="CN2:CO2"/>
    <mergeCell ref="BT2:BU2"/>
    <mergeCell ref="CR2:CS2"/>
    <mergeCell ref="CH2:CI2"/>
    <mergeCell ref="CJ2:CK2"/>
    <mergeCell ref="CL2:CM2"/>
    <mergeCell ref="CB2:CC2"/>
    <mergeCell ref="BR2:BS2"/>
    <mergeCell ref="BX2:BY2"/>
  </mergeCells>
  <phoneticPr fontId="300" type="noConversion"/>
  <dataValidations disablePrompts="1" count="1">
    <dataValidation type="custom" allowBlank="1" showInputMessage="1" showErrorMessage="1" sqref="GE22 GE8">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3"/>
  <sheetViews>
    <sheetView showGridLines="0" zoomScaleNormal="100" workbookViewId="0">
      <selection sqref="A1:G1"/>
    </sheetView>
  </sheetViews>
  <sheetFormatPr defaultColWidth="81" defaultRowHeight="14.4"/>
  <cols>
    <col min="1" max="1" width="23.88671875" customWidth="1"/>
    <col min="2" max="2" width="10.109375" customWidth="1"/>
    <col min="3" max="3" width="18.109375" customWidth="1"/>
    <col min="4" max="4" width="10.88671875" customWidth="1"/>
    <col min="5" max="5" width="8.44140625" customWidth="1"/>
    <col min="6" max="6" width="13.109375" customWidth="1"/>
    <col min="7" max="7" width="28" customWidth="1"/>
    <col min="8" max="8" width="4.5546875" customWidth="1"/>
    <col min="9" max="9" width="27.109375" customWidth="1"/>
    <col min="10" max="10" width="15.5546875" customWidth="1"/>
    <col min="11" max="11" width="25.88671875" customWidth="1"/>
    <col min="12" max="12" width="16.109375" customWidth="1"/>
    <col min="13" max="13" width="18.109375" customWidth="1"/>
    <col min="14" max="14" width="16.109375" customWidth="1"/>
    <col min="15" max="15" width="11.88671875" customWidth="1"/>
    <col min="16" max="16" width="13.109375" customWidth="1"/>
    <col min="17" max="17" width="23.88671875" customWidth="1"/>
    <col min="18" max="18" width="5.44140625" customWidth="1"/>
  </cols>
  <sheetData>
    <row r="1" spans="1:18" ht="15.6">
      <c r="A1" s="462" t="s">
        <v>573</v>
      </c>
      <c r="B1" s="463"/>
      <c r="C1" s="463"/>
      <c r="D1" s="463"/>
      <c r="E1" s="463"/>
      <c r="F1" s="463"/>
      <c r="G1" s="464"/>
    </row>
    <row r="2" spans="1:18">
      <c r="A2" s="83"/>
      <c r="B2" s="82"/>
      <c r="C2" s="82"/>
      <c r="D2" s="82"/>
      <c r="E2" s="82"/>
      <c r="F2" s="82"/>
      <c r="G2" s="81"/>
    </row>
    <row r="3" spans="1:18">
      <c r="A3" s="80" t="s">
        <v>6347</v>
      </c>
      <c r="B3" s="465" t="s">
        <v>6348</v>
      </c>
      <c r="C3" s="466"/>
      <c r="D3" s="466"/>
      <c r="E3" s="466"/>
      <c r="F3" s="466"/>
      <c r="G3" s="467"/>
    </row>
    <row r="4" spans="1:18" ht="15" thickBot="1">
      <c r="A4" s="36" t="s">
        <v>1886</v>
      </c>
      <c r="B4" s="468" t="s">
        <v>1887</v>
      </c>
      <c r="C4" s="469"/>
      <c r="D4" s="469"/>
      <c r="E4" s="469"/>
      <c r="F4" s="469"/>
      <c r="G4" s="470"/>
    </row>
    <row r="5" spans="1:18" ht="15.6" customHeight="1" thickBot="1">
      <c r="A5" s="79" t="s">
        <v>574</v>
      </c>
      <c r="B5" s="78" t="s">
        <v>6349</v>
      </c>
      <c r="C5" s="78" t="s">
        <v>6350</v>
      </c>
      <c r="D5" s="78" t="s">
        <v>6351</v>
      </c>
      <c r="E5" s="78" t="s">
        <v>6352</v>
      </c>
      <c r="F5" s="78" t="s">
        <v>266</v>
      </c>
      <c r="G5" s="78" t="s">
        <v>6353</v>
      </c>
      <c r="I5" s="237" t="s">
        <v>6354</v>
      </c>
      <c r="J5" s="238" t="s">
        <v>574</v>
      </c>
      <c r="K5" s="237" t="s">
        <v>814</v>
      </c>
      <c r="L5" s="238" t="s">
        <v>574</v>
      </c>
      <c r="M5" s="237" t="s">
        <v>6351</v>
      </c>
      <c r="N5" s="238" t="s">
        <v>574</v>
      </c>
      <c r="O5" s="237" t="s">
        <v>6352</v>
      </c>
      <c r="P5" s="238" t="s">
        <v>574</v>
      </c>
      <c r="Q5" s="237" t="s">
        <v>266</v>
      </c>
      <c r="R5" s="238" t="s">
        <v>574</v>
      </c>
    </row>
    <row r="6" spans="1:18" ht="16.8" thickBot="1">
      <c r="A6" s="114" t="s">
        <v>6355</v>
      </c>
      <c r="B6" s="114" t="s">
        <v>64</v>
      </c>
      <c r="C6" s="114" t="s">
        <v>6356</v>
      </c>
      <c r="D6" s="114" t="s">
        <v>6357</v>
      </c>
      <c r="E6" s="114" t="s">
        <v>6358</v>
      </c>
      <c r="F6" s="114" t="s">
        <v>1982</v>
      </c>
      <c r="G6" s="114" t="s">
        <v>6359</v>
      </c>
      <c r="I6" s="236" t="s">
        <v>6360</v>
      </c>
      <c r="J6" s="86" t="s">
        <v>6361</v>
      </c>
      <c r="K6" s="239" t="s">
        <v>6356</v>
      </c>
      <c r="L6" s="84" t="s">
        <v>6362</v>
      </c>
      <c r="M6" s="84" t="s">
        <v>6363</v>
      </c>
      <c r="N6" s="84" t="s">
        <v>6364</v>
      </c>
      <c r="O6" s="84" t="s">
        <v>6358</v>
      </c>
      <c r="P6" s="84" t="s">
        <v>6365</v>
      </c>
      <c r="Q6" s="84" t="s">
        <v>1982</v>
      </c>
      <c r="R6" s="84" t="s">
        <v>6119</v>
      </c>
    </row>
    <row r="7" spans="1:18" ht="15.6" customHeight="1" thickBot="1">
      <c r="A7" s="114" t="s">
        <v>6366</v>
      </c>
      <c r="B7" s="114" t="s">
        <v>64</v>
      </c>
      <c r="C7" s="114" t="s">
        <v>6356</v>
      </c>
      <c r="D7" s="114" t="s">
        <v>6357</v>
      </c>
      <c r="E7" s="114" t="s">
        <v>6367</v>
      </c>
      <c r="F7" s="114" t="s">
        <v>1982</v>
      </c>
      <c r="G7" s="114" t="s">
        <v>6359</v>
      </c>
      <c r="I7" s="236" t="s">
        <v>6368</v>
      </c>
      <c r="J7" s="86" t="s">
        <v>3220</v>
      </c>
      <c r="K7" s="84" t="s">
        <v>6369</v>
      </c>
      <c r="L7" s="84" t="s">
        <v>2935</v>
      </c>
      <c r="M7" s="84" t="s">
        <v>6370</v>
      </c>
      <c r="N7" s="84" t="s">
        <v>6371</v>
      </c>
      <c r="O7" s="84" t="s">
        <v>6367</v>
      </c>
      <c r="P7" s="84" t="s">
        <v>6372</v>
      </c>
      <c r="Q7" s="84" t="s">
        <v>6373</v>
      </c>
      <c r="R7" s="84" t="s">
        <v>4021</v>
      </c>
    </row>
    <row r="8" spans="1:18" ht="15.6" customHeight="1" thickBot="1">
      <c r="A8" s="199" t="s">
        <v>6374</v>
      </c>
      <c r="B8" s="199" t="s">
        <v>64</v>
      </c>
      <c r="C8" s="199" t="s">
        <v>6356</v>
      </c>
      <c r="D8" s="199" t="s">
        <v>6357</v>
      </c>
      <c r="E8" s="199" t="s">
        <v>6358</v>
      </c>
      <c r="F8" s="199" t="s">
        <v>6373</v>
      </c>
      <c r="G8" s="199" t="s">
        <v>6359</v>
      </c>
      <c r="I8" s="236" t="s">
        <v>6375</v>
      </c>
      <c r="J8" s="86" t="s">
        <v>6376</v>
      </c>
      <c r="K8" s="84" t="s">
        <v>6377</v>
      </c>
      <c r="L8" s="84" t="s">
        <v>6378</v>
      </c>
      <c r="M8" s="84" t="s">
        <v>6379</v>
      </c>
      <c r="N8" s="84" t="s">
        <v>6380</v>
      </c>
      <c r="O8" s="84" t="s">
        <v>6381</v>
      </c>
      <c r="P8" s="84" t="s">
        <v>6382</v>
      </c>
      <c r="Q8" s="84"/>
      <c r="R8" s="84"/>
    </row>
    <row r="9" spans="1:18" ht="15.6" customHeight="1" thickBot="1">
      <c r="A9" s="114" t="s">
        <v>6383</v>
      </c>
      <c r="B9" s="114" t="s">
        <v>64</v>
      </c>
      <c r="C9" s="114" t="s">
        <v>6356</v>
      </c>
      <c r="D9" s="114" t="s">
        <v>6357</v>
      </c>
      <c r="E9" s="114" t="s">
        <v>6367</v>
      </c>
      <c r="F9" s="114" t="s">
        <v>6373</v>
      </c>
      <c r="G9" s="114" t="s">
        <v>6359</v>
      </c>
      <c r="I9" s="236" t="s">
        <v>6384</v>
      </c>
      <c r="J9" s="86" t="s">
        <v>6385</v>
      </c>
      <c r="K9" s="84" t="s">
        <v>6386</v>
      </c>
      <c r="L9" s="84" t="s">
        <v>6387</v>
      </c>
      <c r="M9" s="84" t="s">
        <v>6388</v>
      </c>
      <c r="N9" s="84" t="s">
        <v>6389</v>
      </c>
      <c r="O9" s="84"/>
      <c r="P9" s="84"/>
      <c r="Q9" s="84"/>
      <c r="R9" s="84"/>
    </row>
    <row r="10" spans="1:18" ht="15.6" customHeight="1" thickBot="1">
      <c r="A10" s="114" t="s">
        <v>6390</v>
      </c>
      <c r="B10" s="114" t="s">
        <v>64</v>
      </c>
      <c r="C10" s="114" t="s">
        <v>6356</v>
      </c>
      <c r="D10" s="114" t="s">
        <v>6357</v>
      </c>
      <c r="E10" s="114" t="s">
        <v>6381</v>
      </c>
      <c r="F10" s="114" t="s">
        <v>6373</v>
      </c>
      <c r="G10" s="114" t="s">
        <v>6359</v>
      </c>
      <c r="I10" s="236" t="s">
        <v>6391</v>
      </c>
      <c r="J10" s="86" t="s">
        <v>6392</v>
      </c>
      <c r="K10" s="85"/>
      <c r="L10" s="85"/>
      <c r="M10" s="84" t="s">
        <v>6393</v>
      </c>
      <c r="N10" s="84" t="s">
        <v>6394</v>
      </c>
      <c r="O10" s="84"/>
      <c r="P10" s="84"/>
      <c r="Q10" s="84"/>
      <c r="R10" s="84"/>
    </row>
    <row r="11" spans="1:18" ht="15.6" customHeight="1" thickBot="1">
      <c r="A11" s="115" t="s">
        <v>6395</v>
      </c>
      <c r="B11" s="114" t="s">
        <v>6396</v>
      </c>
      <c r="C11" s="115" t="s">
        <v>6369</v>
      </c>
      <c r="D11" s="115" t="s">
        <v>6363</v>
      </c>
      <c r="E11" s="115" t="s">
        <v>6358</v>
      </c>
      <c r="F11" s="115" t="s">
        <v>1982</v>
      </c>
      <c r="G11" s="115" t="s">
        <v>6359</v>
      </c>
    </row>
    <row r="12" spans="1:18" ht="27" thickBot="1">
      <c r="A12" s="116" t="s">
        <v>6397</v>
      </c>
      <c r="B12" s="114" t="s">
        <v>6396</v>
      </c>
      <c r="C12" s="116" t="s">
        <v>6369</v>
      </c>
      <c r="D12" s="116" t="s">
        <v>6363</v>
      </c>
      <c r="E12" s="116" t="s">
        <v>6367</v>
      </c>
      <c r="F12" s="116" t="s">
        <v>1982</v>
      </c>
      <c r="G12" s="116" t="s">
        <v>6359</v>
      </c>
    </row>
    <row r="13" spans="1:18" ht="27" thickBot="1">
      <c r="A13" s="200" t="s">
        <v>6398</v>
      </c>
      <c r="B13" s="199" t="s">
        <v>6396</v>
      </c>
      <c r="C13" s="200" t="s">
        <v>6369</v>
      </c>
      <c r="D13" s="200" t="s">
        <v>6363</v>
      </c>
      <c r="E13" s="200" t="s">
        <v>6358</v>
      </c>
      <c r="F13" s="200" t="s">
        <v>6373</v>
      </c>
      <c r="G13" s="200" t="s">
        <v>6359</v>
      </c>
    </row>
    <row r="14" spans="1:18" ht="27" thickBot="1">
      <c r="A14" s="116" t="s">
        <v>6399</v>
      </c>
      <c r="B14" s="114" t="s">
        <v>6396</v>
      </c>
      <c r="C14" s="116" t="s">
        <v>6369</v>
      </c>
      <c r="D14" s="116" t="s">
        <v>6363</v>
      </c>
      <c r="E14" s="116" t="s">
        <v>6367</v>
      </c>
      <c r="F14" s="116" t="s">
        <v>6373</v>
      </c>
      <c r="G14" s="116" t="s">
        <v>6359</v>
      </c>
    </row>
    <row r="15" spans="1:18" ht="27" thickBot="1">
      <c r="A15" s="116" t="s">
        <v>6400</v>
      </c>
      <c r="B15" s="114" t="s">
        <v>6396</v>
      </c>
      <c r="C15" s="116" t="s">
        <v>6369</v>
      </c>
      <c r="D15" s="116" t="s">
        <v>6363</v>
      </c>
      <c r="E15" s="116" t="s">
        <v>6381</v>
      </c>
      <c r="F15" s="116" t="s">
        <v>6373</v>
      </c>
      <c r="G15" s="116" t="s">
        <v>6359</v>
      </c>
    </row>
    <row r="16" spans="1:18" ht="27" thickBot="1">
      <c r="A16" s="116" t="s">
        <v>6401</v>
      </c>
      <c r="B16" s="114" t="s">
        <v>6396</v>
      </c>
      <c r="C16" s="116" t="s">
        <v>6377</v>
      </c>
      <c r="D16" s="116" t="s">
        <v>6363</v>
      </c>
      <c r="E16" s="116" t="s">
        <v>6358</v>
      </c>
      <c r="F16" s="116" t="s">
        <v>1982</v>
      </c>
      <c r="G16" s="116" t="s">
        <v>6359</v>
      </c>
    </row>
    <row r="17" spans="1:7" ht="27" thickBot="1">
      <c r="A17" s="116" t="s">
        <v>6402</v>
      </c>
      <c r="B17" s="114" t="s">
        <v>6396</v>
      </c>
      <c r="C17" s="116" t="s">
        <v>6377</v>
      </c>
      <c r="D17" s="116" t="s">
        <v>6363</v>
      </c>
      <c r="E17" s="116" t="s">
        <v>6367</v>
      </c>
      <c r="F17" s="116" t="s">
        <v>1982</v>
      </c>
      <c r="G17" s="116" t="s">
        <v>6359</v>
      </c>
    </row>
    <row r="18" spans="1:7" ht="27" thickBot="1">
      <c r="A18" s="200" t="s">
        <v>6403</v>
      </c>
      <c r="B18" s="199" t="s">
        <v>6396</v>
      </c>
      <c r="C18" s="200" t="s">
        <v>6377</v>
      </c>
      <c r="D18" s="200" t="s">
        <v>6363</v>
      </c>
      <c r="E18" s="200" t="s">
        <v>6358</v>
      </c>
      <c r="F18" s="200" t="s">
        <v>6373</v>
      </c>
      <c r="G18" s="200" t="s">
        <v>6359</v>
      </c>
    </row>
    <row r="19" spans="1:7" ht="27" thickBot="1">
      <c r="A19" s="116" t="s">
        <v>6404</v>
      </c>
      <c r="B19" s="114" t="s">
        <v>6396</v>
      </c>
      <c r="C19" s="116" t="s">
        <v>6377</v>
      </c>
      <c r="D19" s="116" t="s">
        <v>6363</v>
      </c>
      <c r="E19" s="116" t="s">
        <v>6367</v>
      </c>
      <c r="F19" s="116" t="s">
        <v>6373</v>
      </c>
      <c r="G19" s="116" t="s">
        <v>6359</v>
      </c>
    </row>
    <row r="20" spans="1:7" ht="27" thickBot="1">
      <c r="A20" s="116" t="s">
        <v>6405</v>
      </c>
      <c r="B20" s="114" t="s">
        <v>6396</v>
      </c>
      <c r="C20" s="116" t="s">
        <v>6377</v>
      </c>
      <c r="D20" s="116" t="s">
        <v>6363</v>
      </c>
      <c r="E20" s="116" t="s">
        <v>6381</v>
      </c>
      <c r="F20" s="116" t="s">
        <v>6373</v>
      </c>
      <c r="G20" s="116" t="s">
        <v>6359</v>
      </c>
    </row>
    <row r="21" spans="1:7" ht="27" thickBot="1">
      <c r="A21" s="116" t="s">
        <v>6406</v>
      </c>
      <c r="B21" s="114" t="s">
        <v>6396</v>
      </c>
      <c r="C21" s="116" t="s">
        <v>6407</v>
      </c>
      <c r="D21" s="116" t="s">
        <v>6363</v>
      </c>
      <c r="E21" s="116" t="s">
        <v>64</v>
      </c>
      <c r="F21" s="116" t="s">
        <v>1982</v>
      </c>
      <c r="G21" s="116" t="s">
        <v>6408</v>
      </c>
    </row>
    <row r="22" spans="1:7" ht="27" thickBot="1">
      <c r="A22" s="116" t="s">
        <v>6409</v>
      </c>
      <c r="B22" s="114" t="s">
        <v>6396</v>
      </c>
      <c r="C22" s="116" t="s">
        <v>6407</v>
      </c>
      <c r="D22" s="116" t="s">
        <v>6363</v>
      </c>
      <c r="E22" s="116" t="s">
        <v>64</v>
      </c>
      <c r="F22" s="116" t="s">
        <v>6373</v>
      </c>
      <c r="G22" s="116" t="s">
        <v>6408</v>
      </c>
    </row>
    <row r="23" spans="1:7" ht="27" thickBot="1">
      <c r="A23" s="116" t="s">
        <v>6410</v>
      </c>
      <c r="B23" s="114" t="s">
        <v>6396</v>
      </c>
      <c r="C23" s="116" t="s">
        <v>6369</v>
      </c>
      <c r="D23" s="116" t="s">
        <v>6357</v>
      </c>
      <c r="E23" s="116" t="s">
        <v>6358</v>
      </c>
      <c r="F23" s="116" t="s">
        <v>1982</v>
      </c>
      <c r="G23" s="116" t="s">
        <v>6359</v>
      </c>
    </row>
    <row r="24" spans="1:7" ht="27" thickBot="1">
      <c r="A24" s="116" t="s">
        <v>6411</v>
      </c>
      <c r="B24" s="114" t="s">
        <v>6396</v>
      </c>
      <c r="C24" s="116" t="s">
        <v>6369</v>
      </c>
      <c r="D24" s="116" t="s">
        <v>6357</v>
      </c>
      <c r="E24" s="116" t="s">
        <v>6367</v>
      </c>
      <c r="F24" s="116" t="s">
        <v>1982</v>
      </c>
      <c r="G24" s="116" t="s">
        <v>6359</v>
      </c>
    </row>
    <row r="25" spans="1:7" ht="27" thickBot="1">
      <c r="A25" s="200" t="s">
        <v>6412</v>
      </c>
      <c r="B25" s="199" t="s">
        <v>6396</v>
      </c>
      <c r="C25" s="200" t="s">
        <v>6369</v>
      </c>
      <c r="D25" s="200" t="s">
        <v>6357</v>
      </c>
      <c r="E25" s="200" t="s">
        <v>6358</v>
      </c>
      <c r="F25" s="200" t="s">
        <v>6373</v>
      </c>
      <c r="G25" s="200" t="s">
        <v>6359</v>
      </c>
    </row>
    <row r="26" spans="1:7" ht="27" thickBot="1">
      <c r="A26" s="116" t="s">
        <v>6413</v>
      </c>
      <c r="B26" s="114" t="s">
        <v>6396</v>
      </c>
      <c r="C26" s="116" t="s">
        <v>6369</v>
      </c>
      <c r="D26" s="116" t="s">
        <v>6357</v>
      </c>
      <c r="E26" s="116" t="s">
        <v>6367</v>
      </c>
      <c r="F26" s="116" t="s">
        <v>6373</v>
      </c>
      <c r="G26" s="116" t="s">
        <v>6359</v>
      </c>
    </row>
    <row r="27" spans="1:7" ht="27" thickBot="1">
      <c r="A27" s="116" t="s">
        <v>6414</v>
      </c>
      <c r="B27" s="114" t="s">
        <v>6396</v>
      </c>
      <c r="C27" s="116" t="s">
        <v>6369</v>
      </c>
      <c r="D27" s="116" t="s">
        <v>6357</v>
      </c>
      <c r="E27" s="116" t="s">
        <v>6381</v>
      </c>
      <c r="F27" s="116" t="s">
        <v>6373</v>
      </c>
      <c r="G27" s="116" t="s">
        <v>6359</v>
      </c>
    </row>
    <row r="28" spans="1:7" ht="27" thickBot="1">
      <c r="A28" s="116" t="s">
        <v>6415</v>
      </c>
      <c r="B28" s="114" t="s">
        <v>6396</v>
      </c>
      <c r="C28" s="116" t="s">
        <v>6377</v>
      </c>
      <c r="D28" s="116" t="s">
        <v>6357</v>
      </c>
      <c r="E28" s="116" t="s">
        <v>6358</v>
      </c>
      <c r="F28" s="116" t="s">
        <v>1982</v>
      </c>
      <c r="G28" s="116" t="s">
        <v>6359</v>
      </c>
    </row>
    <row r="29" spans="1:7" ht="27" thickBot="1">
      <c r="A29" s="116" t="s">
        <v>6416</v>
      </c>
      <c r="B29" s="114" t="s">
        <v>6396</v>
      </c>
      <c r="C29" s="116" t="s">
        <v>6377</v>
      </c>
      <c r="D29" s="116" t="s">
        <v>6357</v>
      </c>
      <c r="E29" s="116" t="s">
        <v>6367</v>
      </c>
      <c r="F29" s="116" t="s">
        <v>1982</v>
      </c>
      <c r="G29" s="116" t="s">
        <v>6359</v>
      </c>
    </row>
    <row r="30" spans="1:7" ht="27" thickBot="1">
      <c r="A30" s="200" t="s">
        <v>6417</v>
      </c>
      <c r="B30" s="199" t="s">
        <v>6396</v>
      </c>
      <c r="C30" s="200" t="s">
        <v>6377</v>
      </c>
      <c r="D30" s="200" t="s">
        <v>6357</v>
      </c>
      <c r="E30" s="200" t="s">
        <v>6358</v>
      </c>
      <c r="F30" s="200" t="s">
        <v>6373</v>
      </c>
      <c r="G30" s="200" t="s">
        <v>6359</v>
      </c>
    </row>
    <row r="31" spans="1:7" ht="27" thickBot="1">
      <c r="A31" s="116" t="s">
        <v>6418</v>
      </c>
      <c r="B31" s="114" t="s">
        <v>6396</v>
      </c>
      <c r="C31" s="116" t="s">
        <v>6377</v>
      </c>
      <c r="D31" s="116" t="s">
        <v>6357</v>
      </c>
      <c r="E31" s="116" t="s">
        <v>6367</v>
      </c>
      <c r="F31" s="116" t="s">
        <v>6373</v>
      </c>
      <c r="G31" s="116" t="s">
        <v>6359</v>
      </c>
    </row>
    <row r="32" spans="1:7" ht="27" thickBot="1">
      <c r="A32" s="116" t="s">
        <v>6419</v>
      </c>
      <c r="B32" s="114" t="s">
        <v>6396</v>
      </c>
      <c r="C32" s="116" t="s">
        <v>6377</v>
      </c>
      <c r="D32" s="116" t="s">
        <v>6357</v>
      </c>
      <c r="E32" s="116" t="s">
        <v>6381</v>
      </c>
      <c r="F32" s="116" t="s">
        <v>6373</v>
      </c>
      <c r="G32" s="116" t="s">
        <v>6359</v>
      </c>
    </row>
    <row r="33" spans="1:7" ht="27" thickBot="1">
      <c r="A33" s="116" t="s">
        <v>6420</v>
      </c>
      <c r="B33" s="114" t="s">
        <v>6396</v>
      </c>
      <c r="C33" s="116" t="s">
        <v>6407</v>
      </c>
      <c r="D33" s="116" t="s">
        <v>6357</v>
      </c>
      <c r="E33" s="116" t="s">
        <v>64</v>
      </c>
      <c r="F33" s="116" t="s">
        <v>1982</v>
      </c>
      <c r="G33" s="116" t="s">
        <v>6408</v>
      </c>
    </row>
    <row r="34" spans="1:7" ht="27" thickBot="1">
      <c r="A34" s="116" t="s">
        <v>6421</v>
      </c>
      <c r="B34" s="114" t="s">
        <v>6396</v>
      </c>
      <c r="C34" s="116" t="s">
        <v>6407</v>
      </c>
      <c r="D34" s="116" t="s">
        <v>6357</v>
      </c>
      <c r="E34" s="116" t="s">
        <v>64</v>
      </c>
      <c r="F34" s="116" t="s">
        <v>6373</v>
      </c>
      <c r="G34" s="116" t="s">
        <v>6408</v>
      </c>
    </row>
    <row r="35" spans="1:7" ht="40.200000000000003" thickBot="1">
      <c r="A35" s="116" t="s">
        <v>6422</v>
      </c>
      <c r="B35" s="114" t="s">
        <v>6396</v>
      </c>
      <c r="C35" s="116" t="s">
        <v>64</v>
      </c>
      <c r="D35" s="116" t="s">
        <v>6379</v>
      </c>
      <c r="E35" s="116" t="s">
        <v>6358</v>
      </c>
      <c r="F35" s="116" t="s">
        <v>1982</v>
      </c>
      <c r="G35" s="116" t="s">
        <v>6423</v>
      </c>
    </row>
    <row r="36" spans="1:7" ht="40.200000000000003" thickBot="1">
      <c r="A36" s="116" t="s">
        <v>6424</v>
      </c>
      <c r="B36" s="114" t="s">
        <v>6396</v>
      </c>
      <c r="C36" s="116" t="s">
        <v>64</v>
      </c>
      <c r="D36" s="116" t="s">
        <v>6379</v>
      </c>
      <c r="E36" s="116" t="s">
        <v>6367</v>
      </c>
      <c r="F36" s="116" t="s">
        <v>1982</v>
      </c>
      <c r="G36" s="116" t="s">
        <v>6423</v>
      </c>
    </row>
    <row r="37" spans="1:7" ht="40.200000000000003" thickBot="1">
      <c r="A37" s="200" t="s">
        <v>6425</v>
      </c>
      <c r="B37" s="199" t="s">
        <v>6396</v>
      </c>
      <c r="C37" s="200" t="s">
        <v>64</v>
      </c>
      <c r="D37" s="200" t="s">
        <v>6379</v>
      </c>
      <c r="E37" s="200" t="s">
        <v>6358</v>
      </c>
      <c r="F37" s="200" t="s">
        <v>6373</v>
      </c>
      <c r="G37" s="200" t="s">
        <v>6423</v>
      </c>
    </row>
    <row r="38" spans="1:7" ht="40.200000000000003" thickBot="1">
      <c r="A38" s="116" t="s">
        <v>6426</v>
      </c>
      <c r="B38" s="114" t="s">
        <v>6396</v>
      </c>
      <c r="C38" s="116" t="s">
        <v>64</v>
      </c>
      <c r="D38" s="116" t="s">
        <v>6379</v>
      </c>
      <c r="E38" s="116" t="s">
        <v>6367</v>
      </c>
      <c r="F38" s="116" t="s">
        <v>6373</v>
      </c>
      <c r="G38" s="116" t="s">
        <v>6423</v>
      </c>
    </row>
    <row r="39" spans="1:7" ht="40.200000000000003" thickBot="1">
      <c r="A39" s="116" t="s">
        <v>6427</v>
      </c>
      <c r="B39" s="114" t="s">
        <v>6396</v>
      </c>
      <c r="C39" s="116" t="s">
        <v>64</v>
      </c>
      <c r="D39" s="116" t="s">
        <v>6379</v>
      </c>
      <c r="E39" s="116" t="s">
        <v>6381</v>
      </c>
      <c r="F39" s="116" t="s">
        <v>6373</v>
      </c>
      <c r="G39" s="116" t="s">
        <v>6423</v>
      </c>
    </row>
    <row r="40" spans="1:7" ht="27" thickBot="1">
      <c r="A40" s="116" t="s">
        <v>6428</v>
      </c>
      <c r="B40" s="114" t="s">
        <v>6396</v>
      </c>
      <c r="C40" s="116" t="s">
        <v>64</v>
      </c>
      <c r="D40" s="116" t="s">
        <v>6388</v>
      </c>
      <c r="E40" s="116" t="s">
        <v>6358</v>
      </c>
      <c r="F40" s="116" t="s">
        <v>1982</v>
      </c>
      <c r="G40" s="116" t="s">
        <v>6423</v>
      </c>
    </row>
    <row r="41" spans="1:7" ht="27" thickBot="1">
      <c r="A41" s="116" t="s">
        <v>6429</v>
      </c>
      <c r="B41" s="114" t="s">
        <v>6396</v>
      </c>
      <c r="C41" s="116" t="s">
        <v>64</v>
      </c>
      <c r="D41" s="116" t="s">
        <v>6388</v>
      </c>
      <c r="E41" s="116" t="s">
        <v>6367</v>
      </c>
      <c r="F41" s="116" t="s">
        <v>1982</v>
      </c>
      <c r="G41" s="116" t="s">
        <v>6423</v>
      </c>
    </row>
    <row r="42" spans="1:7" ht="27" thickBot="1">
      <c r="A42" s="200" t="s">
        <v>6430</v>
      </c>
      <c r="B42" s="199" t="s">
        <v>6396</v>
      </c>
      <c r="C42" s="200" t="s">
        <v>64</v>
      </c>
      <c r="D42" s="200" t="s">
        <v>6388</v>
      </c>
      <c r="E42" s="200" t="s">
        <v>6358</v>
      </c>
      <c r="F42" s="200" t="s">
        <v>6373</v>
      </c>
      <c r="G42" s="200" t="s">
        <v>6423</v>
      </c>
    </row>
    <row r="43" spans="1:7" ht="27" thickBot="1">
      <c r="A43" s="116" t="s">
        <v>6431</v>
      </c>
      <c r="B43" s="114" t="s">
        <v>6396</v>
      </c>
      <c r="C43" s="116" t="s">
        <v>64</v>
      </c>
      <c r="D43" s="116" t="s">
        <v>6388</v>
      </c>
      <c r="E43" s="116" t="s">
        <v>6367</v>
      </c>
      <c r="F43" s="116" t="s">
        <v>6373</v>
      </c>
      <c r="G43" s="116" t="s">
        <v>6423</v>
      </c>
    </row>
    <row r="44" spans="1:7" ht="27" thickBot="1">
      <c r="A44" s="116" t="s">
        <v>6432</v>
      </c>
      <c r="B44" s="114" t="s">
        <v>6396</v>
      </c>
      <c r="C44" s="116" t="s">
        <v>64</v>
      </c>
      <c r="D44" s="116" t="s">
        <v>6388</v>
      </c>
      <c r="E44" s="116" t="s">
        <v>6381</v>
      </c>
      <c r="F44" s="116" t="s">
        <v>6373</v>
      </c>
      <c r="G44" s="116" t="s">
        <v>6423</v>
      </c>
    </row>
    <row r="45" spans="1:7" ht="40.200000000000003" thickBot="1">
      <c r="A45" s="116" t="s">
        <v>6433</v>
      </c>
      <c r="B45" s="114" t="s">
        <v>6396</v>
      </c>
      <c r="C45" s="116" t="s">
        <v>64</v>
      </c>
      <c r="D45" s="116" t="s">
        <v>6393</v>
      </c>
      <c r="E45" s="116" t="s">
        <v>6358</v>
      </c>
      <c r="F45" s="116" t="s">
        <v>1982</v>
      </c>
      <c r="G45" s="116" t="s">
        <v>6423</v>
      </c>
    </row>
    <row r="46" spans="1:7" ht="40.200000000000003" thickBot="1">
      <c r="A46" s="116" t="s">
        <v>6434</v>
      </c>
      <c r="B46" s="114" t="s">
        <v>6396</v>
      </c>
      <c r="C46" s="116" t="s">
        <v>64</v>
      </c>
      <c r="D46" s="116" t="s">
        <v>6393</v>
      </c>
      <c r="E46" s="116" t="s">
        <v>6367</v>
      </c>
      <c r="F46" s="116" t="s">
        <v>1982</v>
      </c>
      <c r="G46" s="116" t="s">
        <v>6423</v>
      </c>
    </row>
    <row r="47" spans="1:7" ht="40.200000000000003" thickBot="1">
      <c r="A47" s="200" t="s">
        <v>6435</v>
      </c>
      <c r="B47" s="199" t="s">
        <v>6396</v>
      </c>
      <c r="C47" s="200" t="s">
        <v>64</v>
      </c>
      <c r="D47" s="200" t="s">
        <v>6393</v>
      </c>
      <c r="E47" s="200" t="s">
        <v>6358</v>
      </c>
      <c r="F47" s="200" t="s">
        <v>6373</v>
      </c>
      <c r="G47" s="200" t="s">
        <v>6423</v>
      </c>
    </row>
    <row r="48" spans="1:7" ht="40.200000000000003" thickBot="1">
      <c r="A48" s="116" t="s">
        <v>6436</v>
      </c>
      <c r="B48" s="114" t="s">
        <v>6396</v>
      </c>
      <c r="C48" s="116" t="s">
        <v>64</v>
      </c>
      <c r="D48" s="116" t="s">
        <v>6393</v>
      </c>
      <c r="E48" s="116" t="s">
        <v>6367</v>
      </c>
      <c r="F48" s="116" t="s">
        <v>6373</v>
      </c>
      <c r="G48" s="116" t="s">
        <v>6423</v>
      </c>
    </row>
    <row r="49" spans="1:7" ht="40.200000000000003" thickBot="1">
      <c r="A49" s="116" t="s">
        <v>6437</v>
      </c>
      <c r="B49" s="114" t="s">
        <v>6396</v>
      </c>
      <c r="C49" s="116" t="s">
        <v>64</v>
      </c>
      <c r="D49" s="116" t="s">
        <v>6393</v>
      </c>
      <c r="E49" s="116" t="s">
        <v>6381</v>
      </c>
      <c r="F49" s="116" t="s">
        <v>6373</v>
      </c>
      <c r="G49" s="116" t="s">
        <v>6423</v>
      </c>
    </row>
    <row r="50" spans="1:7" ht="27" thickBot="1">
      <c r="A50" s="114" t="s">
        <v>6438</v>
      </c>
      <c r="B50" s="114" t="s">
        <v>6439</v>
      </c>
      <c r="C50" s="114" t="s">
        <v>6369</v>
      </c>
      <c r="D50" s="114" t="s">
        <v>6363</v>
      </c>
      <c r="E50" s="114" t="s">
        <v>6358</v>
      </c>
      <c r="F50" s="114" t="s">
        <v>1982</v>
      </c>
      <c r="G50" s="114" t="s">
        <v>6359</v>
      </c>
    </row>
    <row r="51" spans="1:7" ht="27" thickBot="1">
      <c r="A51" s="114" t="s">
        <v>6440</v>
      </c>
      <c r="B51" s="114" t="s">
        <v>6439</v>
      </c>
      <c r="C51" s="114" t="s">
        <v>6369</v>
      </c>
      <c r="D51" s="114" t="s">
        <v>6363</v>
      </c>
      <c r="E51" s="114" t="s">
        <v>6367</v>
      </c>
      <c r="F51" s="114" t="s">
        <v>1982</v>
      </c>
      <c r="G51" s="114" t="s">
        <v>6359</v>
      </c>
    </row>
    <row r="52" spans="1:7" ht="27" thickBot="1">
      <c r="A52" s="199" t="s">
        <v>6441</v>
      </c>
      <c r="B52" s="199" t="s">
        <v>6439</v>
      </c>
      <c r="C52" s="199" t="s">
        <v>6369</v>
      </c>
      <c r="D52" s="199" t="s">
        <v>6363</v>
      </c>
      <c r="E52" s="199" t="s">
        <v>6358</v>
      </c>
      <c r="F52" s="199" t="s">
        <v>6373</v>
      </c>
      <c r="G52" s="199" t="s">
        <v>6359</v>
      </c>
    </row>
    <row r="53" spans="1:7" ht="27" thickBot="1">
      <c r="A53" s="114" t="s">
        <v>6442</v>
      </c>
      <c r="B53" s="114" t="s">
        <v>6439</v>
      </c>
      <c r="C53" s="114" t="s">
        <v>6369</v>
      </c>
      <c r="D53" s="114" t="s">
        <v>6363</v>
      </c>
      <c r="E53" s="114" t="s">
        <v>6367</v>
      </c>
      <c r="F53" s="114" t="s">
        <v>6373</v>
      </c>
      <c r="G53" s="114" t="s">
        <v>6359</v>
      </c>
    </row>
    <row r="54" spans="1:7" ht="27" thickBot="1">
      <c r="A54" s="114" t="s">
        <v>6443</v>
      </c>
      <c r="B54" s="114" t="s">
        <v>6439</v>
      </c>
      <c r="C54" s="114" t="s">
        <v>6369</v>
      </c>
      <c r="D54" s="114" t="s">
        <v>6363</v>
      </c>
      <c r="E54" s="114" t="s">
        <v>6381</v>
      </c>
      <c r="F54" s="114" t="s">
        <v>6373</v>
      </c>
      <c r="G54" s="114" t="s">
        <v>6359</v>
      </c>
    </row>
    <row r="55" spans="1:7" ht="27" thickBot="1">
      <c r="A55" s="115" t="s">
        <v>6444</v>
      </c>
      <c r="B55" s="114" t="s">
        <v>6439</v>
      </c>
      <c r="C55" s="115" t="s">
        <v>6377</v>
      </c>
      <c r="D55" s="115" t="s">
        <v>6363</v>
      </c>
      <c r="E55" s="115" t="s">
        <v>6358</v>
      </c>
      <c r="F55" s="115" t="s">
        <v>1982</v>
      </c>
      <c r="G55" s="115" t="s">
        <v>6359</v>
      </c>
    </row>
    <row r="56" spans="1:7" ht="27" thickBot="1">
      <c r="A56" s="116" t="s">
        <v>6445</v>
      </c>
      <c r="B56" s="114" t="s">
        <v>6439</v>
      </c>
      <c r="C56" s="116" t="s">
        <v>6377</v>
      </c>
      <c r="D56" s="116" t="s">
        <v>6363</v>
      </c>
      <c r="E56" s="116" t="s">
        <v>6367</v>
      </c>
      <c r="F56" s="116" t="s">
        <v>1982</v>
      </c>
      <c r="G56" s="116" t="s">
        <v>6359</v>
      </c>
    </row>
    <row r="57" spans="1:7" ht="27" thickBot="1">
      <c r="A57" s="200" t="s">
        <v>6446</v>
      </c>
      <c r="B57" s="199" t="s">
        <v>6439</v>
      </c>
      <c r="C57" s="200" t="s">
        <v>6377</v>
      </c>
      <c r="D57" s="200" t="s">
        <v>6363</v>
      </c>
      <c r="E57" s="200" t="s">
        <v>6358</v>
      </c>
      <c r="F57" s="200" t="s">
        <v>6373</v>
      </c>
      <c r="G57" s="200" t="s">
        <v>6359</v>
      </c>
    </row>
    <row r="58" spans="1:7" ht="27" thickBot="1">
      <c r="A58" s="116" t="s">
        <v>6447</v>
      </c>
      <c r="B58" s="114" t="s">
        <v>6439</v>
      </c>
      <c r="C58" s="116" t="s">
        <v>6377</v>
      </c>
      <c r="D58" s="116" t="s">
        <v>6363</v>
      </c>
      <c r="E58" s="116" t="s">
        <v>6367</v>
      </c>
      <c r="F58" s="116" t="s">
        <v>6373</v>
      </c>
      <c r="G58" s="116" t="s">
        <v>6359</v>
      </c>
    </row>
    <row r="59" spans="1:7" ht="27" thickBot="1">
      <c r="A59" s="116" t="s">
        <v>6448</v>
      </c>
      <c r="B59" s="114" t="s">
        <v>6439</v>
      </c>
      <c r="C59" s="116" t="s">
        <v>6377</v>
      </c>
      <c r="D59" s="116" t="s">
        <v>6363</v>
      </c>
      <c r="E59" s="116" t="s">
        <v>6381</v>
      </c>
      <c r="F59" s="116" t="s">
        <v>6373</v>
      </c>
      <c r="G59" s="116" t="s">
        <v>6359</v>
      </c>
    </row>
    <row r="60" spans="1:7" ht="27" thickBot="1">
      <c r="A60" s="116" t="s">
        <v>6449</v>
      </c>
      <c r="B60" s="114" t="s">
        <v>6439</v>
      </c>
      <c r="C60" s="116" t="s">
        <v>6407</v>
      </c>
      <c r="D60" s="116" t="s">
        <v>6363</v>
      </c>
      <c r="E60" s="116" t="s">
        <v>64</v>
      </c>
      <c r="F60" s="116" t="s">
        <v>1982</v>
      </c>
      <c r="G60" s="116" t="s">
        <v>6408</v>
      </c>
    </row>
    <row r="61" spans="1:7" ht="27" thickBot="1">
      <c r="A61" s="116" t="s">
        <v>6450</v>
      </c>
      <c r="B61" s="114" t="s">
        <v>6439</v>
      </c>
      <c r="C61" s="116" t="s">
        <v>6407</v>
      </c>
      <c r="D61" s="116" t="s">
        <v>6363</v>
      </c>
      <c r="E61" s="116" t="s">
        <v>64</v>
      </c>
      <c r="F61" s="116" t="s">
        <v>6373</v>
      </c>
      <c r="G61" s="116" t="s">
        <v>6408</v>
      </c>
    </row>
    <row r="62" spans="1:7" ht="27" thickBot="1">
      <c r="A62" s="116" t="s">
        <v>6451</v>
      </c>
      <c r="B62" s="114" t="s">
        <v>6439</v>
      </c>
      <c r="C62" s="116" t="s">
        <v>6369</v>
      </c>
      <c r="D62" s="116" t="s">
        <v>6357</v>
      </c>
      <c r="E62" s="116" t="s">
        <v>6358</v>
      </c>
      <c r="F62" s="116" t="s">
        <v>1982</v>
      </c>
      <c r="G62" s="116" t="s">
        <v>6359</v>
      </c>
    </row>
    <row r="63" spans="1:7" ht="27" thickBot="1">
      <c r="A63" s="116" t="s">
        <v>6452</v>
      </c>
      <c r="B63" s="114" t="s">
        <v>6439</v>
      </c>
      <c r="C63" s="116" t="s">
        <v>6369</v>
      </c>
      <c r="D63" s="116" t="s">
        <v>6357</v>
      </c>
      <c r="E63" s="116" t="s">
        <v>6367</v>
      </c>
      <c r="F63" s="116" t="s">
        <v>1982</v>
      </c>
      <c r="G63" s="116" t="s">
        <v>6359</v>
      </c>
    </row>
    <row r="64" spans="1:7" ht="27" thickBot="1">
      <c r="A64" s="200" t="s">
        <v>6453</v>
      </c>
      <c r="B64" s="199" t="s">
        <v>6439</v>
      </c>
      <c r="C64" s="200" t="s">
        <v>6369</v>
      </c>
      <c r="D64" s="200" t="s">
        <v>6357</v>
      </c>
      <c r="E64" s="200" t="s">
        <v>6358</v>
      </c>
      <c r="F64" s="200" t="s">
        <v>6373</v>
      </c>
      <c r="G64" s="200" t="s">
        <v>6359</v>
      </c>
    </row>
    <row r="65" spans="1:7" ht="27" thickBot="1">
      <c r="A65" s="116" t="s">
        <v>6454</v>
      </c>
      <c r="B65" s="114" t="s">
        <v>6439</v>
      </c>
      <c r="C65" s="116" t="s">
        <v>6369</v>
      </c>
      <c r="D65" s="116" t="s">
        <v>6357</v>
      </c>
      <c r="E65" s="116" t="s">
        <v>6367</v>
      </c>
      <c r="F65" s="116" t="s">
        <v>6373</v>
      </c>
      <c r="G65" s="116" t="s">
        <v>6359</v>
      </c>
    </row>
    <row r="66" spans="1:7" ht="27" thickBot="1">
      <c r="A66" s="116" t="s">
        <v>6455</v>
      </c>
      <c r="B66" s="114" t="s">
        <v>6439</v>
      </c>
      <c r="C66" s="116" t="s">
        <v>6369</v>
      </c>
      <c r="D66" s="116" t="s">
        <v>6357</v>
      </c>
      <c r="E66" s="116" t="s">
        <v>6381</v>
      </c>
      <c r="F66" s="116" t="s">
        <v>6373</v>
      </c>
      <c r="G66" s="116" t="s">
        <v>6359</v>
      </c>
    </row>
    <row r="67" spans="1:7" ht="27" thickBot="1">
      <c r="A67" s="116" t="s">
        <v>6456</v>
      </c>
      <c r="B67" s="114" t="s">
        <v>6439</v>
      </c>
      <c r="C67" s="116" t="s">
        <v>6377</v>
      </c>
      <c r="D67" s="116" t="s">
        <v>6357</v>
      </c>
      <c r="E67" s="116" t="s">
        <v>6358</v>
      </c>
      <c r="F67" s="116" t="s">
        <v>1982</v>
      </c>
      <c r="G67" s="116" t="s">
        <v>6359</v>
      </c>
    </row>
    <row r="68" spans="1:7" ht="27" thickBot="1">
      <c r="A68" s="116" t="s">
        <v>6457</v>
      </c>
      <c r="B68" s="114" t="s">
        <v>6439</v>
      </c>
      <c r="C68" s="116" t="s">
        <v>6377</v>
      </c>
      <c r="D68" s="116" t="s">
        <v>6357</v>
      </c>
      <c r="E68" s="116" t="s">
        <v>6367</v>
      </c>
      <c r="F68" s="116" t="s">
        <v>1982</v>
      </c>
      <c r="G68" s="116" t="s">
        <v>6359</v>
      </c>
    </row>
    <row r="69" spans="1:7" ht="27" thickBot="1">
      <c r="A69" s="200" t="s">
        <v>6458</v>
      </c>
      <c r="B69" s="199" t="s">
        <v>6439</v>
      </c>
      <c r="C69" s="200" t="s">
        <v>6377</v>
      </c>
      <c r="D69" s="200" t="s">
        <v>6357</v>
      </c>
      <c r="E69" s="200" t="s">
        <v>6358</v>
      </c>
      <c r="F69" s="200" t="s">
        <v>6373</v>
      </c>
      <c r="G69" s="200" t="s">
        <v>6359</v>
      </c>
    </row>
    <row r="70" spans="1:7" ht="27" thickBot="1">
      <c r="A70" s="116" t="s">
        <v>6459</v>
      </c>
      <c r="B70" s="114" t="s">
        <v>6439</v>
      </c>
      <c r="C70" s="116" t="s">
        <v>6377</v>
      </c>
      <c r="D70" s="116" t="s">
        <v>6357</v>
      </c>
      <c r="E70" s="116" t="s">
        <v>6367</v>
      </c>
      <c r="F70" s="116" t="s">
        <v>6373</v>
      </c>
      <c r="G70" s="116" t="s">
        <v>6359</v>
      </c>
    </row>
    <row r="71" spans="1:7" ht="27" thickBot="1">
      <c r="A71" s="116" t="s">
        <v>6460</v>
      </c>
      <c r="B71" s="114" t="s">
        <v>6439</v>
      </c>
      <c r="C71" s="116" t="s">
        <v>6377</v>
      </c>
      <c r="D71" s="116" t="s">
        <v>6357</v>
      </c>
      <c r="E71" s="116" t="s">
        <v>6381</v>
      </c>
      <c r="F71" s="116" t="s">
        <v>6373</v>
      </c>
      <c r="G71" s="116" t="s">
        <v>6359</v>
      </c>
    </row>
    <row r="72" spans="1:7" ht="27" thickBot="1">
      <c r="A72" s="116" t="s">
        <v>6461</v>
      </c>
      <c r="B72" s="114" t="s">
        <v>6439</v>
      </c>
      <c r="C72" s="116" t="s">
        <v>6407</v>
      </c>
      <c r="D72" s="116" t="s">
        <v>6357</v>
      </c>
      <c r="E72" s="116" t="s">
        <v>64</v>
      </c>
      <c r="F72" s="116" t="s">
        <v>1982</v>
      </c>
      <c r="G72" s="116" t="s">
        <v>6408</v>
      </c>
    </row>
    <row r="73" spans="1:7" ht="27" thickBot="1">
      <c r="A73" s="116" t="s">
        <v>6462</v>
      </c>
      <c r="B73" s="114" t="s">
        <v>6439</v>
      </c>
      <c r="C73" s="116" t="s">
        <v>6407</v>
      </c>
      <c r="D73" s="116" t="s">
        <v>6357</v>
      </c>
      <c r="E73" s="116" t="s">
        <v>64</v>
      </c>
      <c r="F73" s="116" t="s">
        <v>6373</v>
      </c>
      <c r="G73" s="116" t="s">
        <v>6408</v>
      </c>
    </row>
    <row r="74" spans="1:7" ht="40.200000000000003" thickBot="1">
      <c r="A74" s="116" t="s">
        <v>6463</v>
      </c>
      <c r="B74" s="114" t="s">
        <v>6439</v>
      </c>
      <c r="C74" s="116" t="s">
        <v>64</v>
      </c>
      <c r="D74" s="116" t="s">
        <v>6379</v>
      </c>
      <c r="E74" s="116" t="s">
        <v>6358</v>
      </c>
      <c r="F74" s="116" t="s">
        <v>1982</v>
      </c>
      <c r="G74" s="116" t="s">
        <v>6423</v>
      </c>
    </row>
    <row r="75" spans="1:7" ht="40.200000000000003" thickBot="1">
      <c r="A75" s="116" t="s">
        <v>6464</v>
      </c>
      <c r="B75" s="114" t="s">
        <v>6439</v>
      </c>
      <c r="C75" s="116" t="s">
        <v>64</v>
      </c>
      <c r="D75" s="116" t="s">
        <v>6379</v>
      </c>
      <c r="E75" s="116" t="s">
        <v>6367</v>
      </c>
      <c r="F75" s="116" t="s">
        <v>1982</v>
      </c>
      <c r="G75" s="116" t="s">
        <v>6423</v>
      </c>
    </row>
    <row r="76" spans="1:7" ht="40.200000000000003" thickBot="1">
      <c r="A76" s="200" t="s">
        <v>6465</v>
      </c>
      <c r="B76" s="199" t="s">
        <v>6439</v>
      </c>
      <c r="C76" s="200" t="s">
        <v>64</v>
      </c>
      <c r="D76" s="200" t="s">
        <v>6379</v>
      </c>
      <c r="E76" s="200" t="s">
        <v>6358</v>
      </c>
      <c r="F76" s="200" t="s">
        <v>6373</v>
      </c>
      <c r="G76" s="200" t="s">
        <v>6423</v>
      </c>
    </row>
    <row r="77" spans="1:7" ht="40.200000000000003" thickBot="1">
      <c r="A77" s="116" t="s">
        <v>6466</v>
      </c>
      <c r="B77" s="114" t="s">
        <v>6439</v>
      </c>
      <c r="C77" s="116" t="s">
        <v>64</v>
      </c>
      <c r="D77" s="116" t="s">
        <v>6379</v>
      </c>
      <c r="E77" s="116" t="s">
        <v>6367</v>
      </c>
      <c r="F77" s="116" t="s">
        <v>6373</v>
      </c>
      <c r="G77" s="116" t="s">
        <v>6423</v>
      </c>
    </row>
    <row r="78" spans="1:7" ht="40.200000000000003" thickBot="1">
      <c r="A78" s="116" t="s">
        <v>6467</v>
      </c>
      <c r="B78" s="114" t="s">
        <v>6439</v>
      </c>
      <c r="C78" s="116" t="s">
        <v>64</v>
      </c>
      <c r="D78" s="116" t="s">
        <v>6379</v>
      </c>
      <c r="E78" s="116" t="s">
        <v>6381</v>
      </c>
      <c r="F78" s="116" t="s">
        <v>6373</v>
      </c>
      <c r="G78" s="116" t="s">
        <v>6423</v>
      </c>
    </row>
    <row r="79" spans="1:7" ht="27" thickBot="1">
      <c r="A79" s="116" t="s">
        <v>6468</v>
      </c>
      <c r="B79" s="114" t="s">
        <v>6439</v>
      </c>
      <c r="C79" s="116" t="s">
        <v>64</v>
      </c>
      <c r="D79" s="116" t="s">
        <v>6388</v>
      </c>
      <c r="E79" s="116" t="s">
        <v>6358</v>
      </c>
      <c r="F79" s="116" t="s">
        <v>1982</v>
      </c>
      <c r="G79" s="116" t="s">
        <v>6423</v>
      </c>
    </row>
    <row r="80" spans="1:7" ht="27" thickBot="1">
      <c r="A80" s="116" t="s">
        <v>6469</v>
      </c>
      <c r="B80" s="114" t="s">
        <v>6439</v>
      </c>
      <c r="C80" s="116" t="s">
        <v>64</v>
      </c>
      <c r="D80" s="116" t="s">
        <v>6388</v>
      </c>
      <c r="E80" s="116" t="s">
        <v>6367</v>
      </c>
      <c r="F80" s="116" t="s">
        <v>1982</v>
      </c>
      <c r="G80" s="116" t="s">
        <v>6423</v>
      </c>
    </row>
    <row r="81" spans="1:7" ht="27" thickBot="1">
      <c r="A81" s="200" t="s">
        <v>6470</v>
      </c>
      <c r="B81" s="199" t="s">
        <v>6439</v>
      </c>
      <c r="C81" s="200" t="s">
        <v>64</v>
      </c>
      <c r="D81" s="200" t="s">
        <v>6388</v>
      </c>
      <c r="E81" s="200" t="s">
        <v>6358</v>
      </c>
      <c r="F81" s="200" t="s">
        <v>6373</v>
      </c>
      <c r="G81" s="200" t="s">
        <v>6423</v>
      </c>
    </row>
    <row r="82" spans="1:7" ht="27" thickBot="1">
      <c r="A82" s="116" t="s">
        <v>6471</v>
      </c>
      <c r="B82" s="114" t="s">
        <v>6439</v>
      </c>
      <c r="C82" s="116" t="s">
        <v>64</v>
      </c>
      <c r="D82" s="116" t="s">
        <v>6388</v>
      </c>
      <c r="E82" s="116" t="s">
        <v>6367</v>
      </c>
      <c r="F82" s="116" t="s">
        <v>6373</v>
      </c>
      <c r="G82" s="116" t="s">
        <v>6423</v>
      </c>
    </row>
    <row r="83" spans="1:7" ht="27" thickBot="1">
      <c r="A83" s="116" t="s">
        <v>6472</v>
      </c>
      <c r="B83" s="114" t="s">
        <v>6439</v>
      </c>
      <c r="C83" s="116" t="s">
        <v>64</v>
      </c>
      <c r="D83" s="116" t="s">
        <v>6388</v>
      </c>
      <c r="E83" s="116" t="s">
        <v>6381</v>
      </c>
      <c r="F83" s="116" t="s">
        <v>6373</v>
      </c>
      <c r="G83" s="116" t="s">
        <v>6423</v>
      </c>
    </row>
    <row r="84" spans="1:7" ht="40.200000000000003" thickBot="1">
      <c r="A84" s="116" t="s">
        <v>6473</v>
      </c>
      <c r="B84" s="114" t="s">
        <v>6439</v>
      </c>
      <c r="C84" s="116" t="s">
        <v>64</v>
      </c>
      <c r="D84" s="116" t="s">
        <v>6393</v>
      </c>
      <c r="E84" s="116" t="s">
        <v>6358</v>
      </c>
      <c r="F84" s="116" t="s">
        <v>1982</v>
      </c>
      <c r="G84" s="116" t="s">
        <v>6423</v>
      </c>
    </row>
    <row r="85" spans="1:7" ht="40.200000000000003" thickBot="1">
      <c r="A85" s="116" t="s">
        <v>6474</v>
      </c>
      <c r="B85" s="114" t="s">
        <v>6439</v>
      </c>
      <c r="C85" s="116" t="s">
        <v>64</v>
      </c>
      <c r="D85" s="116" t="s">
        <v>6393</v>
      </c>
      <c r="E85" s="116" t="s">
        <v>6367</v>
      </c>
      <c r="F85" s="116" t="s">
        <v>1982</v>
      </c>
      <c r="G85" s="116" t="s">
        <v>6423</v>
      </c>
    </row>
    <row r="86" spans="1:7" ht="40.200000000000003" thickBot="1">
      <c r="A86" s="200" t="s">
        <v>6475</v>
      </c>
      <c r="B86" s="199" t="s">
        <v>6439</v>
      </c>
      <c r="C86" s="200" t="s">
        <v>64</v>
      </c>
      <c r="D86" s="200" t="s">
        <v>6393</v>
      </c>
      <c r="E86" s="200" t="s">
        <v>6358</v>
      </c>
      <c r="F86" s="200" t="s">
        <v>6373</v>
      </c>
      <c r="G86" s="200" t="s">
        <v>6423</v>
      </c>
    </row>
    <row r="87" spans="1:7" ht="40.200000000000003" thickBot="1">
      <c r="A87" s="116" t="s">
        <v>6476</v>
      </c>
      <c r="B87" s="114" t="s">
        <v>6439</v>
      </c>
      <c r="C87" s="116" t="s">
        <v>64</v>
      </c>
      <c r="D87" s="116" t="s">
        <v>6393</v>
      </c>
      <c r="E87" s="116" t="s">
        <v>6367</v>
      </c>
      <c r="F87" s="116" t="s">
        <v>6373</v>
      </c>
      <c r="G87" s="116" t="s">
        <v>6423</v>
      </c>
    </row>
    <row r="88" spans="1:7" ht="40.200000000000003" thickBot="1">
      <c r="A88" s="116" t="s">
        <v>6477</v>
      </c>
      <c r="B88" s="114" t="s">
        <v>6439</v>
      </c>
      <c r="C88" s="116" t="s">
        <v>64</v>
      </c>
      <c r="D88" s="116" t="s">
        <v>6393</v>
      </c>
      <c r="E88" s="116" t="s">
        <v>6381</v>
      </c>
      <c r="F88" s="116" t="s">
        <v>6373</v>
      </c>
      <c r="G88" s="116" t="s">
        <v>6423</v>
      </c>
    </row>
    <row r="89" spans="1:7" ht="40.200000000000003" thickBot="1">
      <c r="A89" s="114" t="s">
        <v>6478</v>
      </c>
      <c r="B89" s="114" t="s">
        <v>6479</v>
      </c>
      <c r="C89" s="114" t="s">
        <v>6369</v>
      </c>
      <c r="D89" s="114" t="s">
        <v>6363</v>
      </c>
      <c r="E89" s="114" t="s">
        <v>6358</v>
      </c>
      <c r="F89" s="114" t="s">
        <v>1982</v>
      </c>
      <c r="G89" s="114" t="s">
        <v>6359</v>
      </c>
    </row>
    <row r="90" spans="1:7" ht="40.200000000000003" thickBot="1">
      <c r="A90" s="114" t="s">
        <v>6480</v>
      </c>
      <c r="B90" s="114" t="s">
        <v>6479</v>
      </c>
      <c r="C90" s="114" t="s">
        <v>6369</v>
      </c>
      <c r="D90" s="114" t="s">
        <v>6363</v>
      </c>
      <c r="E90" s="114" t="s">
        <v>6367</v>
      </c>
      <c r="F90" s="114" t="s">
        <v>1982</v>
      </c>
      <c r="G90" s="114" t="s">
        <v>6359</v>
      </c>
    </row>
    <row r="91" spans="1:7" ht="40.200000000000003" thickBot="1">
      <c r="A91" s="199" t="s">
        <v>6481</v>
      </c>
      <c r="B91" s="199" t="s">
        <v>6479</v>
      </c>
      <c r="C91" s="199" t="s">
        <v>6369</v>
      </c>
      <c r="D91" s="199" t="s">
        <v>6363</v>
      </c>
      <c r="E91" s="199" t="s">
        <v>6358</v>
      </c>
      <c r="F91" s="199" t="s">
        <v>6373</v>
      </c>
      <c r="G91" s="199" t="s">
        <v>6359</v>
      </c>
    </row>
    <row r="92" spans="1:7" ht="40.200000000000003" thickBot="1">
      <c r="A92" s="114" t="s">
        <v>6482</v>
      </c>
      <c r="B92" s="114" t="s">
        <v>6479</v>
      </c>
      <c r="C92" s="114" t="s">
        <v>6369</v>
      </c>
      <c r="D92" s="114" t="s">
        <v>6363</v>
      </c>
      <c r="E92" s="114" t="s">
        <v>6367</v>
      </c>
      <c r="F92" s="114" t="s">
        <v>6373</v>
      </c>
      <c r="G92" s="114" t="s">
        <v>6359</v>
      </c>
    </row>
    <row r="93" spans="1:7" ht="40.200000000000003" thickBot="1">
      <c r="A93" s="114" t="s">
        <v>6483</v>
      </c>
      <c r="B93" s="114" t="s">
        <v>6479</v>
      </c>
      <c r="C93" s="114" t="s">
        <v>6369</v>
      </c>
      <c r="D93" s="114" t="s">
        <v>6363</v>
      </c>
      <c r="E93" s="114" t="s">
        <v>6381</v>
      </c>
      <c r="F93" s="114" t="s">
        <v>6373</v>
      </c>
      <c r="G93" s="114" t="s">
        <v>6359</v>
      </c>
    </row>
    <row r="94" spans="1:7" ht="40.200000000000003" thickBot="1">
      <c r="A94" s="115" t="s">
        <v>6484</v>
      </c>
      <c r="B94" s="114" t="s">
        <v>6479</v>
      </c>
      <c r="C94" s="115" t="s">
        <v>6377</v>
      </c>
      <c r="D94" s="115" t="s">
        <v>6363</v>
      </c>
      <c r="E94" s="115" t="s">
        <v>6358</v>
      </c>
      <c r="F94" s="115" t="s">
        <v>1982</v>
      </c>
      <c r="G94" s="115" t="s">
        <v>6359</v>
      </c>
    </row>
    <row r="95" spans="1:7" ht="40.200000000000003" thickBot="1">
      <c r="A95" s="116" t="s">
        <v>6485</v>
      </c>
      <c r="B95" s="114" t="s">
        <v>6479</v>
      </c>
      <c r="C95" s="116" t="s">
        <v>6377</v>
      </c>
      <c r="D95" s="116" t="s">
        <v>6363</v>
      </c>
      <c r="E95" s="116" t="s">
        <v>6367</v>
      </c>
      <c r="F95" s="116" t="s">
        <v>1982</v>
      </c>
      <c r="G95" s="116" t="s">
        <v>6359</v>
      </c>
    </row>
    <row r="96" spans="1:7" ht="40.200000000000003" thickBot="1">
      <c r="A96" s="200" t="s">
        <v>6486</v>
      </c>
      <c r="B96" s="199" t="s">
        <v>6479</v>
      </c>
      <c r="C96" s="200" t="s">
        <v>6377</v>
      </c>
      <c r="D96" s="200" t="s">
        <v>6363</v>
      </c>
      <c r="E96" s="200" t="s">
        <v>6358</v>
      </c>
      <c r="F96" s="200" t="s">
        <v>6373</v>
      </c>
      <c r="G96" s="200" t="s">
        <v>6359</v>
      </c>
    </row>
    <row r="97" spans="1:7" ht="40.200000000000003" thickBot="1">
      <c r="A97" s="116" t="s">
        <v>6487</v>
      </c>
      <c r="B97" s="114" t="s">
        <v>6479</v>
      </c>
      <c r="C97" s="116" t="s">
        <v>6377</v>
      </c>
      <c r="D97" s="116" t="s">
        <v>6363</v>
      </c>
      <c r="E97" s="116" t="s">
        <v>6367</v>
      </c>
      <c r="F97" s="116" t="s">
        <v>6373</v>
      </c>
      <c r="G97" s="116" t="s">
        <v>6359</v>
      </c>
    </row>
    <row r="98" spans="1:7" ht="40.200000000000003" thickBot="1">
      <c r="A98" s="116" t="s">
        <v>6488</v>
      </c>
      <c r="B98" s="114" t="s">
        <v>6479</v>
      </c>
      <c r="C98" s="116" t="s">
        <v>6377</v>
      </c>
      <c r="D98" s="116" t="s">
        <v>6363</v>
      </c>
      <c r="E98" s="116" t="s">
        <v>6381</v>
      </c>
      <c r="F98" s="116" t="s">
        <v>6373</v>
      </c>
      <c r="G98" s="116" t="s">
        <v>6359</v>
      </c>
    </row>
    <row r="99" spans="1:7" ht="40.200000000000003" thickBot="1">
      <c r="A99" s="116" t="s">
        <v>6489</v>
      </c>
      <c r="B99" s="114" t="s">
        <v>6479</v>
      </c>
      <c r="C99" s="116" t="s">
        <v>6407</v>
      </c>
      <c r="D99" s="116" t="s">
        <v>6363</v>
      </c>
      <c r="E99" s="116" t="s">
        <v>64</v>
      </c>
      <c r="F99" s="116" t="s">
        <v>1982</v>
      </c>
      <c r="G99" s="116" t="s">
        <v>6408</v>
      </c>
    </row>
    <row r="100" spans="1:7" ht="40.200000000000003" thickBot="1">
      <c r="A100" s="116" t="s">
        <v>6490</v>
      </c>
      <c r="B100" s="114" t="s">
        <v>6479</v>
      </c>
      <c r="C100" s="116" t="s">
        <v>6407</v>
      </c>
      <c r="D100" s="116" t="s">
        <v>6363</v>
      </c>
      <c r="E100" s="116" t="s">
        <v>64</v>
      </c>
      <c r="F100" s="116" t="s">
        <v>6373</v>
      </c>
      <c r="G100" s="116" t="s">
        <v>6408</v>
      </c>
    </row>
    <row r="101" spans="1:7" ht="40.200000000000003" thickBot="1">
      <c r="A101" s="116" t="s">
        <v>6491</v>
      </c>
      <c r="B101" s="114" t="s">
        <v>6479</v>
      </c>
      <c r="C101" s="116" t="s">
        <v>6369</v>
      </c>
      <c r="D101" s="116" t="s">
        <v>6357</v>
      </c>
      <c r="E101" s="116" t="s">
        <v>6358</v>
      </c>
      <c r="F101" s="116" t="s">
        <v>1982</v>
      </c>
      <c r="G101" s="116" t="s">
        <v>6359</v>
      </c>
    </row>
    <row r="102" spans="1:7" ht="40.200000000000003" thickBot="1">
      <c r="A102" s="116" t="s">
        <v>6492</v>
      </c>
      <c r="B102" s="114" t="s">
        <v>6479</v>
      </c>
      <c r="C102" s="116" t="s">
        <v>6369</v>
      </c>
      <c r="D102" s="116" t="s">
        <v>6357</v>
      </c>
      <c r="E102" s="116" t="s">
        <v>6367</v>
      </c>
      <c r="F102" s="116" t="s">
        <v>1982</v>
      </c>
      <c r="G102" s="116" t="s">
        <v>6359</v>
      </c>
    </row>
    <row r="103" spans="1:7" ht="40.200000000000003" thickBot="1">
      <c r="A103" s="200" t="s">
        <v>6493</v>
      </c>
      <c r="B103" s="199" t="s">
        <v>6479</v>
      </c>
      <c r="C103" s="200" t="s">
        <v>6369</v>
      </c>
      <c r="D103" s="200" t="s">
        <v>6357</v>
      </c>
      <c r="E103" s="200" t="s">
        <v>6358</v>
      </c>
      <c r="F103" s="200" t="s">
        <v>6373</v>
      </c>
      <c r="G103" s="200" t="s">
        <v>6359</v>
      </c>
    </row>
    <row r="104" spans="1:7" ht="40.200000000000003" thickBot="1">
      <c r="A104" s="116" t="s">
        <v>6494</v>
      </c>
      <c r="B104" s="114" t="s">
        <v>6479</v>
      </c>
      <c r="C104" s="116" t="s">
        <v>6369</v>
      </c>
      <c r="D104" s="116" t="s">
        <v>6357</v>
      </c>
      <c r="E104" s="116" t="s">
        <v>6367</v>
      </c>
      <c r="F104" s="116" t="s">
        <v>6373</v>
      </c>
      <c r="G104" s="116" t="s">
        <v>6359</v>
      </c>
    </row>
    <row r="105" spans="1:7" ht="40.200000000000003" thickBot="1">
      <c r="A105" s="116" t="s">
        <v>6495</v>
      </c>
      <c r="B105" s="114" t="s">
        <v>6479</v>
      </c>
      <c r="C105" s="116" t="s">
        <v>6369</v>
      </c>
      <c r="D105" s="116" t="s">
        <v>6357</v>
      </c>
      <c r="E105" s="116" t="s">
        <v>6381</v>
      </c>
      <c r="F105" s="116" t="s">
        <v>6373</v>
      </c>
      <c r="G105" s="116" t="s">
        <v>6359</v>
      </c>
    </row>
    <row r="106" spans="1:7" ht="40.200000000000003" thickBot="1">
      <c r="A106" s="116" t="s">
        <v>6496</v>
      </c>
      <c r="B106" s="114" t="s">
        <v>6479</v>
      </c>
      <c r="C106" s="116" t="s">
        <v>6377</v>
      </c>
      <c r="D106" s="116" t="s">
        <v>6357</v>
      </c>
      <c r="E106" s="116" t="s">
        <v>6358</v>
      </c>
      <c r="F106" s="116" t="s">
        <v>1982</v>
      </c>
      <c r="G106" s="116" t="s">
        <v>6359</v>
      </c>
    </row>
    <row r="107" spans="1:7" ht="40.200000000000003" thickBot="1">
      <c r="A107" s="116" t="s">
        <v>6497</v>
      </c>
      <c r="B107" s="114" t="s">
        <v>6479</v>
      </c>
      <c r="C107" s="116" t="s">
        <v>6377</v>
      </c>
      <c r="D107" s="116" t="s">
        <v>6357</v>
      </c>
      <c r="E107" s="116" t="s">
        <v>6367</v>
      </c>
      <c r="F107" s="116" t="s">
        <v>1982</v>
      </c>
      <c r="G107" s="116" t="s">
        <v>6359</v>
      </c>
    </row>
    <row r="108" spans="1:7" ht="40.200000000000003" thickBot="1">
      <c r="A108" s="200" t="s">
        <v>6498</v>
      </c>
      <c r="B108" s="199" t="s">
        <v>6479</v>
      </c>
      <c r="C108" s="200" t="s">
        <v>6377</v>
      </c>
      <c r="D108" s="200" t="s">
        <v>6357</v>
      </c>
      <c r="E108" s="200" t="s">
        <v>6358</v>
      </c>
      <c r="F108" s="200" t="s">
        <v>6373</v>
      </c>
      <c r="G108" s="200" t="s">
        <v>6359</v>
      </c>
    </row>
    <row r="109" spans="1:7" ht="40.200000000000003" thickBot="1">
      <c r="A109" s="116" t="s">
        <v>6499</v>
      </c>
      <c r="B109" s="114" t="s">
        <v>6479</v>
      </c>
      <c r="C109" s="116" t="s">
        <v>6377</v>
      </c>
      <c r="D109" s="116" t="s">
        <v>6357</v>
      </c>
      <c r="E109" s="116" t="s">
        <v>6367</v>
      </c>
      <c r="F109" s="116" t="s">
        <v>6373</v>
      </c>
      <c r="G109" s="116" t="s">
        <v>6359</v>
      </c>
    </row>
    <row r="110" spans="1:7" ht="40.200000000000003" thickBot="1">
      <c r="A110" s="116" t="s">
        <v>6500</v>
      </c>
      <c r="B110" s="114" t="s">
        <v>6479</v>
      </c>
      <c r="C110" s="116" t="s">
        <v>6377</v>
      </c>
      <c r="D110" s="116" t="s">
        <v>6357</v>
      </c>
      <c r="E110" s="116" t="s">
        <v>6381</v>
      </c>
      <c r="F110" s="116" t="s">
        <v>6373</v>
      </c>
      <c r="G110" s="116" t="s">
        <v>6359</v>
      </c>
    </row>
    <row r="111" spans="1:7" ht="40.200000000000003" thickBot="1">
      <c r="A111" s="116" t="s">
        <v>6501</v>
      </c>
      <c r="B111" s="114" t="s">
        <v>6479</v>
      </c>
      <c r="C111" s="116" t="s">
        <v>6407</v>
      </c>
      <c r="D111" s="116" t="s">
        <v>6357</v>
      </c>
      <c r="E111" s="116" t="s">
        <v>64</v>
      </c>
      <c r="F111" s="116" t="s">
        <v>1982</v>
      </c>
      <c r="G111" s="116" t="s">
        <v>6408</v>
      </c>
    </row>
    <row r="112" spans="1:7" ht="40.200000000000003" thickBot="1">
      <c r="A112" s="116" t="s">
        <v>6502</v>
      </c>
      <c r="B112" s="114" t="s">
        <v>6479</v>
      </c>
      <c r="C112" s="116" t="s">
        <v>6407</v>
      </c>
      <c r="D112" s="116" t="s">
        <v>6357</v>
      </c>
      <c r="E112" s="116" t="s">
        <v>64</v>
      </c>
      <c r="F112" s="116" t="s">
        <v>6373</v>
      </c>
      <c r="G112" s="116" t="s">
        <v>6408</v>
      </c>
    </row>
    <row r="113" spans="1:7" ht="40.200000000000003" thickBot="1">
      <c r="A113" s="116" t="s">
        <v>6503</v>
      </c>
      <c r="B113" s="114" t="s">
        <v>6479</v>
      </c>
      <c r="C113" s="116" t="s">
        <v>64</v>
      </c>
      <c r="D113" s="116" t="s">
        <v>6379</v>
      </c>
      <c r="E113" s="116" t="s">
        <v>6358</v>
      </c>
      <c r="F113" s="116" t="s">
        <v>1982</v>
      </c>
      <c r="G113" s="116" t="s">
        <v>6423</v>
      </c>
    </row>
    <row r="114" spans="1:7" ht="40.200000000000003" thickBot="1">
      <c r="A114" s="116" t="s">
        <v>6504</v>
      </c>
      <c r="B114" s="114" t="s">
        <v>6479</v>
      </c>
      <c r="C114" s="116" t="s">
        <v>64</v>
      </c>
      <c r="D114" s="116" t="s">
        <v>6379</v>
      </c>
      <c r="E114" s="116" t="s">
        <v>6367</v>
      </c>
      <c r="F114" s="116" t="s">
        <v>1982</v>
      </c>
      <c r="G114" s="116" t="s">
        <v>6423</v>
      </c>
    </row>
    <row r="115" spans="1:7" ht="40.200000000000003" thickBot="1">
      <c r="A115" s="200" t="s">
        <v>6505</v>
      </c>
      <c r="B115" s="199" t="s">
        <v>6479</v>
      </c>
      <c r="C115" s="200" t="s">
        <v>64</v>
      </c>
      <c r="D115" s="200" t="s">
        <v>6379</v>
      </c>
      <c r="E115" s="200" t="s">
        <v>6358</v>
      </c>
      <c r="F115" s="200" t="s">
        <v>6373</v>
      </c>
      <c r="G115" s="200" t="s">
        <v>6423</v>
      </c>
    </row>
    <row r="116" spans="1:7" ht="40.200000000000003" thickBot="1">
      <c r="A116" s="116" t="s">
        <v>6506</v>
      </c>
      <c r="B116" s="114" t="s">
        <v>6479</v>
      </c>
      <c r="C116" s="116" t="s">
        <v>64</v>
      </c>
      <c r="D116" s="116" t="s">
        <v>6379</v>
      </c>
      <c r="E116" s="116" t="s">
        <v>6367</v>
      </c>
      <c r="F116" s="116" t="s">
        <v>6373</v>
      </c>
      <c r="G116" s="116" t="s">
        <v>6423</v>
      </c>
    </row>
    <row r="117" spans="1:7" ht="40.200000000000003" thickBot="1">
      <c r="A117" s="116" t="s">
        <v>6507</v>
      </c>
      <c r="B117" s="114" t="s">
        <v>6479</v>
      </c>
      <c r="C117" s="116" t="s">
        <v>64</v>
      </c>
      <c r="D117" s="116" t="s">
        <v>6379</v>
      </c>
      <c r="E117" s="116" t="s">
        <v>6381</v>
      </c>
      <c r="F117" s="116" t="s">
        <v>6373</v>
      </c>
      <c r="G117" s="116" t="s">
        <v>6423</v>
      </c>
    </row>
    <row r="118" spans="1:7" ht="40.200000000000003" thickBot="1">
      <c r="A118" s="116" t="s">
        <v>6508</v>
      </c>
      <c r="B118" s="114" t="s">
        <v>6479</v>
      </c>
      <c r="C118" s="116" t="s">
        <v>64</v>
      </c>
      <c r="D118" s="116" t="s">
        <v>6388</v>
      </c>
      <c r="E118" s="116" t="s">
        <v>6358</v>
      </c>
      <c r="F118" s="116" t="s">
        <v>1982</v>
      </c>
      <c r="G118" s="116" t="s">
        <v>6423</v>
      </c>
    </row>
    <row r="119" spans="1:7" ht="40.200000000000003" thickBot="1">
      <c r="A119" s="116" t="s">
        <v>6509</v>
      </c>
      <c r="B119" s="114" t="s">
        <v>6479</v>
      </c>
      <c r="C119" s="116" t="s">
        <v>64</v>
      </c>
      <c r="D119" s="116" t="s">
        <v>6388</v>
      </c>
      <c r="E119" s="116" t="s">
        <v>6367</v>
      </c>
      <c r="F119" s="116" t="s">
        <v>1982</v>
      </c>
      <c r="G119" s="116" t="s">
        <v>6423</v>
      </c>
    </row>
    <row r="120" spans="1:7" ht="40.200000000000003" thickBot="1">
      <c r="A120" s="200" t="s">
        <v>6510</v>
      </c>
      <c r="B120" s="199" t="s">
        <v>6479</v>
      </c>
      <c r="C120" s="200" t="s">
        <v>64</v>
      </c>
      <c r="D120" s="200" t="s">
        <v>6388</v>
      </c>
      <c r="E120" s="200" t="s">
        <v>6358</v>
      </c>
      <c r="F120" s="200" t="s">
        <v>6373</v>
      </c>
      <c r="G120" s="200" t="s">
        <v>6423</v>
      </c>
    </row>
    <row r="121" spans="1:7" ht="40.200000000000003" thickBot="1">
      <c r="A121" s="116" t="s">
        <v>6511</v>
      </c>
      <c r="B121" s="114" t="s">
        <v>6479</v>
      </c>
      <c r="C121" s="116" t="s">
        <v>64</v>
      </c>
      <c r="D121" s="116" t="s">
        <v>6388</v>
      </c>
      <c r="E121" s="116" t="s">
        <v>6367</v>
      </c>
      <c r="F121" s="116" t="s">
        <v>6373</v>
      </c>
      <c r="G121" s="116" t="s">
        <v>6423</v>
      </c>
    </row>
    <row r="122" spans="1:7" ht="40.200000000000003" thickBot="1">
      <c r="A122" s="116" t="s">
        <v>6512</v>
      </c>
      <c r="B122" s="114" t="s">
        <v>6479</v>
      </c>
      <c r="C122" s="116" t="s">
        <v>64</v>
      </c>
      <c r="D122" s="116" t="s">
        <v>6388</v>
      </c>
      <c r="E122" s="116" t="s">
        <v>6381</v>
      </c>
      <c r="F122" s="116" t="s">
        <v>6373</v>
      </c>
      <c r="G122" s="116" t="s">
        <v>6423</v>
      </c>
    </row>
    <row r="123" spans="1:7" ht="40.200000000000003" thickBot="1">
      <c r="A123" s="116" t="s">
        <v>6513</v>
      </c>
      <c r="B123" s="114" t="s">
        <v>6479</v>
      </c>
      <c r="C123" s="116" t="s">
        <v>64</v>
      </c>
      <c r="D123" s="116" t="s">
        <v>6393</v>
      </c>
      <c r="E123" s="116" t="s">
        <v>6358</v>
      </c>
      <c r="F123" s="116" t="s">
        <v>1982</v>
      </c>
      <c r="G123" s="116" t="s">
        <v>6423</v>
      </c>
    </row>
    <row r="124" spans="1:7" ht="40.200000000000003" thickBot="1">
      <c r="A124" s="116" t="s">
        <v>6514</v>
      </c>
      <c r="B124" s="114" t="s">
        <v>6479</v>
      </c>
      <c r="C124" s="116" t="s">
        <v>64</v>
      </c>
      <c r="D124" s="116" t="s">
        <v>6393</v>
      </c>
      <c r="E124" s="116" t="s">
        <v>6367</v>
      </c>
      <c r="F124" s="116" t="s">
        <v>1982</v>
      </c>
      <c r="G124" s="116" t="s">
        <v>6423</v>
      </c>
    </row>
    <row r="125" spans="1:7" ht="40.200000000000003" thickBot="1">
      <c r="A125" s="200" t="s">
        <v>6515</v>
      </c>
      <c r="B125" s="199" t="s">
        <v>6479</v>
      </c>
      <c r="C125" s="200" t="s">
        <v>64</v>
      </c>
      <c r="D125" s="200" t="s">
        <v>6393</v>
      </c>
      <c r="E125" s="200" t="s">
        <v>6358</v>
      </c>
      <c r="F125" s="200" t="s">
        <v>6373</v>
      </c>
      <c r="G125" s="200" t="s">
        <v>6423</v>
      </c>
    </row>
    <row r="126" spans="1:7" ht="40.200000000000003" thickBot="1">
      <c r="A126" s="116" t="s">
        <v>6516</v>
      </c>
      <c r="B126" s="114" t="s">
        <v>6479</v>
      </c>
      <c r="C126" s="116" t="s">
        <v>64</v>
      </c>
      <c r="D126" s="116" t="s">
        <v>6393</v>
      </c>
      <c r="E126" s="116" t="s">
        <v>6367</v>
      </c>
      <c r="F126" s="116" t="s">
        <v>6373</v>
      </c>
      <c r="G126" s="116" t="s">
        <v>6423</v>
      </c>
    </row>
    <row r="127" spans="1:7" ht="40.200000000000003" thickBot="1">
      <c r="A127" s="116" t="s">
        <v>6517</v>
      </c>
      <c r="B127" s="114" t="s">
        <v>6479</v>
      </c>
      <c r="C127" s="116" t="s">
        <v>64</v>
      </c>
      <c r="D127" s="116" t="s">
        <v>6393</v>
      </c>
      <c r="E127" s="116" t="s">
        <v>6381</v>
      </c>
      <c r="F127" s="116" t="s">
        <v>6373</v>
      </c>
      <c r="G127" s="116" t="s">
        <v>6423</v>
      </c>
    </row>
    <row r="128" spans="1:7" ht="40.200000000000003" thickBot="1">
      <c r="A128" s="114" t="s">
        <v>6518</v>
      </c>
      <c r="B128" s="114" t="s">
        <v>6519</v>
      </c>
      <c r="C128" s="114" t="s">
        <v>6369</v>
      </c>
      <c r="D128" s="114" t="s">
        <v>6363</v>
      </c>
      <c r="E128" s="114" t="s">
        <v>6358</v>
      </c>
      <c r="F128" s="114" t="s">
        <v>1982</v>
      </c>
      <c r="G128" s="114" t="s">
        <v>6359</v>
      </c>
    </row>
    <row r="129" spans="1:7" ht="40.200000000000003" thickBot="1">
      <c r="A129" s="114" t="s">
        <v>6520</v>
      </c>
      <c r="B129" s="114" t="s">
        <v>6519</v>
      </c>
      <c r="C129" s="114" t="s">
        <v>6369</v>
      </c>
      <c r="D129" s="114" t="s">
        <v>6363</v>
      </c>
      <c r="E129" s="114" t="s">
        <v>6367</v>
      </c>
      <c r="F129" s="114" t="s">
        <v>1982</v>
      </c>
      <c r="G129" s="114" t="s">
        <v>6359</v>
      </c>
    </row>
    <row r="130" spans="1:7" ht="40.200000000000003" thickBot="1">
      <c r="A130" s="199" t="s">
        <v>6521</v>
      </c>
      <c r="B130" s="199" t="s">
        <v>6519</v>
      </c>
      <c r="C130" s="199" t="s">
        <v>6369</v>
      </c>
      <c r="D130" s="199" t="s">
        <v>6363</v>
      </c>
      <c r="E130" s="199" t="s">
        <v>6358</v>
      </c>
      <c r="F130" s="199" t="s">
        <v>6373</v>
      </c>
      <c r="G130" s="199" t="s">
        <v>6359</v>
      </c>
    </row>
    <row r="131" spans="1:7" ht="40.200000000000003" thickBot="1">
      <c r="A131" s="114" t="s">
        <v>6522</v>
      </c>
      <c r="B131" s="114" t="s">
        <v>6519</v>
      </c>
      <c r="C131" s="114" t="s">
        <v>6369</v>
      </c>
      <c r="D131" s="114" t="s">
        <v>6363</v>
      </c>
      <c r="E131" s="114" t="s">
        <v>6367</v>
      </c>
      <c r="F131" s="114" t="s">
        <v>6373</v>
      </c>
      <c r="G131" s="114" t="s">
        <v>6359</v>
      </c>
    </row>
    <row r="132" spans="1:7" ht="40.200000000000003" thickBot="1">
      <c r="A132" s="114" t="s">
        <v>6523</v>
      </c>
      <c r="B132" s="114" t="s">
        <v>6519</v>
      </c>
      <c r="C132" s="114" t="s">
        <v>6369</v>
      </c>
      <c r="D132" s="114" t="s">
        <v>6363</v>
      </c>
      <c r="E132" s="114" t="s">
        <v>6381</v>
      </c>
      <c r="F132" s="114" t="s">
        <v>6373</v>
      </c>
      <c r="G132" s="114" t="s">
        <v>6359</v>
      </c>
    </row>
    <row r="133" spans="1:7" ht="40.200000000000003" thickBot="1">
      <c r="A133" s="115" t="s">
        <v>6524</v>
      </c>
      <c r="B133" s="114" t="s">
        <v>6519</v>
      </c>
      <c r="C133" s="115" t="s">
        <v>6377</v>
      </c>
      <c r="D133" s="115" t="s">
        <v>6363</v>
      </c>
      <c r="E133" s="115" t="s">
        <v>6358</v>
      </c>
      <c r="F133" s="115" t="s">
        <v>1982</v>
      </c>
      <c r="G133" s="115" t="s">
        <v>6359</v>
      </c>
    </row>
    <row r="134" spans="1:7" ht="40.200000000000003" thickBot="1">
      <c r="A134" s="116" t="s">
        <v>6525</v>
      </c>
      <c r="B134" s="114" t="s">
        <v>6519</v>
      </c>
      <c r="C134" s="116" t="s">
        <v>6377</v>
      </c>
      <c r="D134" s="116" t="s">
        <v>6363</v>
      </c>
      <c r="E134" s="116" t="s">
        <v>6367</v>
      </c>
      <c r="F134" s="116" t="s">
        <v>1982</v>
      </c>
      <c r="G134" s="116" t="s">
        <v>6359</v>
      </c>
    </row>
    <row r="135" spans="1:7" ht="40.200000000000003" thickBot="1">
      <c r="A135" s="200" t="s">
        <v>6526</v>
      </c>
      <c r="B135" s="199" t="s">
        <v>6519</v>
      </c>
      <c r="C135" s="200" t="s">
        <v>6377</v>
      </c>
      <c r="D135" s="200" t="s">
        <v>6363</v>
      </c>
      <c r="E135" s="200" t="s">
        <v>6358</v>
      </c>
      <c r="F135" s="200" t="s">
        <v>6373</v>
      </c>
      <c r="G135" s="200" t="s">
        <v>6359</v>
      </c>
    </row>
    <row r="136" spans="1:7" ht="40.200000000000003" thickBot="1">
      <c r="A136" s="116" t="s">
        <v>6527</v>
      </c>
      <c r="B136" s="114" t="s">
        <v>6519</v>
      </c>
      <c r="C136" s="116" t="s">
        <v>6377</v>
      </c>
      <c r="D136" s="116" t="s">
        <v>6363</v>
      </c>
      <c r="E136" s="116" t="s">
        <v>6367</v>
      </c>
      <c r="F136" s="116" t="s">
        <v>6373</v>
      </c>
      <c r="G136" s="116" t="s">
        <v>6359</v>
      </c>
    </row>
    <row r="137" spans="1:7" ht="40.200000000000003" thickBot="1">
      <c r="A137" s="116" t="s">
        <v>6528</v>
      </c>
      <c r="B137" s="114" t="s">
        <v>6519</v>
      </c>
      <c r="C137" s="116" t="s">
        <v>6377</v>
      </c>
      <c r="D137" s="116" t="s">
        <v>6363</v>
      </c>
      <c r="E137" s="116" t="s">
        <v>6381</v>
      </c>
      <c r="F137" s="116" t="s">
        <v>6373</v>
      </c>
      <c r="G137" s="116" t="s">
        <v>6359</v>
      </c>
    </row>
    <row r="138" spans="1:7" ht="40.200000000000003" thickBot="1">
      <c r="A138" s="116" t="s">
        <v>6529</v>
      </c>
      <c r="B138" s="114" t="s">
        <v>6519</v>
      </c>
      <c r="C138" s="116" t="s">
        <v>6407</v>
      </c>
      <c r="D138" s="116" t="s">
        <v>6363</v>
      </c>
      <c r="E138" s="116" t="s">
        <v>64</v>
      </c>
      <c r="F138" s="116" t="s">
        <v>1982</v>
      </c>
      <c r="G138" s="116" t="s">
        <v>6408</v>
      </c>
    </row>
    <row r="139" spans="1:7" ht="40.200000000000003" thickBot="1">
      <c r="A139" s="116" t="s">
        <v>6530</v>
      </c>
      <c r="B139" s="114" t="s">
        <v>6519</v>
      </c>
      <c r="C139" s="116" t="s">
        <v>6407</v>
      </c>
      <c r="D139" s="116" t="s">
        <v>6363</v>
      </c>
      <c r="E139" s="116" t="s">
        <v>64</v>
      </c>
      <c r="F139" s="116" t="s">
        <v>6373</v>
      </c>
      <c r="G139" s="116" t="s">
        <v>6408</v>
      </c>
    </row>
    <row r="140" spans="1:7" ht="40.200000000000003" thickBot="1">
      <c r="A140" s="116" t="s">
        <v>6531</v>
      </c>
      <c r="B140" s="114" t="s">
        <v>6519</v>
      </c>
      <c r="C140" s="116" t="s">
        <v>6369</v>
      </c>
      <c r="D140" s="116" t="s">
        <v>6357</v>
      </c>
      <c r="E140" s="116" t="s">
        <v>6358</v>
      </c>
      <c r="F140" s="116" t="s">
        <v>1982</v>
      </c>
      <c r="G140" s="116" t="s">
        <v>6359</v>
      </c>
    </row>
    <row r="141" spans="1:7" ht="40.200000000000003" thickBot="1">
      <c r="A141" s="116" t="s">
        <v>6532</v>
      </c>
      <c r="B141" s="114" t="s">
        <v>6519</v>
      </c>
      <c r="C141" s="116" t="s">
        <v>6369</v>
      </c>
      <c r="D141" s="116" t="s">
        <v>6357</v>
      </c>
      <c r="E141" s="116" t="s">
        <v>6367</v>
      </c>
      <c r="F141" s="116" t="s">
        <v>1982</v>
      </c>
      <c r="G141" s="116" t="s">
        <v>6359</v>
      </c>
    </row>
    <row r="142" spans="1:7" ht="40.200000000000003" thickBot="1">
      <c r="A142" s="200" t="s">
        <v>6533</v>
      </c>
      <c r="B142" s="199" t="s">
        <v>6519</v>
      </c>
      <c r="C142" s="200" t="s">
        <v>6369</v>
      </c>
      <c r="D142" s="200" t="s">
        <v>6357</v>
      </c>
      <c r="E142" s="200" t="s">
        <v>6358</v>
      </c>
      <c r="F142" s="200" t="s">
        <v>6373</v>
      </c>
      <c r="G142" s="200" t="s">
        <v>6359</v>
      </c>
    </row>
    <row r="143" spans="1:7" ht="40.200000000000003" thickBot="1">
      <c r="A143" s="116" t="s">
        <v>6534</v>
      </c>
      <c r="B143" s="114" t="s">
        <v>6519</v>
      </c>
      <c r="C143" s="116" t="s">
        <v>6369</v>
      </c>
      <c r="D143" s="116" t="s">
        <v>6357</v>
      </c>
      <c r="E143" s="116" t="s">
        <v>6367</v>
      </c>
      <c r="F143" s="116" t="s">
        <v>6373</v>
      </c>
      <c r="G143" s="116" t="s">
        <v>6359</v>
      </c>
    </row>
    <row r="144" spans="1:7" ht="40.200000000000003" thickBot="1">
      <c r="A144" s="116" t="s">
        <v>6535</v>
      </c>
      <c r="B144" s="114" t="s">
        <v>6519</v>
      </c>
      <c r="C144" s="116" t="s">
        <v>6369</v>
      </c>
      <c r="D144" s="116" t="s">
        <v>6357</v>
      </c>
      <c r="E144" s="116" t="s">
        <v>6381</v>
      </c>
      <c r="F144" s="116" t="s">
        <v>6373</v>
      </c>
      <c r="G144" s="116" t="s">
        <v>6359</v>
      </c>
    </row>
    <row r="145" spans="1:7" ht="40.200000000000003" thickBot="1">
      <c r="A145" s="116" t="s">
        <v>6536</v>
      </c>
      <c r="B145" s="114" t="s">
        <v>6519</v>
      </c>
      <c r="C145" s="116" t="s">
        <v>6377</v>
      </c>
      <c r="D145" s="116" t="s">
        <v>6357</v>
      </c>
      <c r="E145" s="116" t="s">
        <v>6358</v>
      </c>
      <c r="F145" s="116" t="s">
        <v>1982</v>
      </c>
      <c r="G145" s="116" t="s">
        <v>6359</v>
      </c>
    </row>
    <row r="146" spans="1:7" ht="40.200000000000003" thickBot="1">
      <c r="A146" s="116" t="s">
        <v>6537</v>
      </c>
      <c r="B146" s="114" t="s">
        <v>6519</v>
      </c>
      <c r="C146" s="116" t="s">
        <v>6377</v>
      </c>
      <c r="D146" s="116" t="s">
        <v>6357</v>
      </c>
      <c r="E146" s="116" t="s">
        <v>6367</v>
      </c>
      <c r="F146" s="116" t="s">
        <v>1982</v>
      </c>
      <c r="G146" s="116" t="s">
        <v>6359</v>
      </c>
    </row>
    <row r="147" spans="1:7" ht="40.200000000000003" thickBot="1">
      <c r="A147" s="200" t="s">
        <v>6538</v>
      </c>
      <c r="B147" s="199" t="s">
        <v>6519</v>
      </c>
      <c r="C147" s="200" t="s">
        <v>6377</v>
      </c>
      <c r="D147" s="200" t="s">
        <v>6357</v>
      </c>
      <c r="E147" s="200" t="s">
        <v>6358</v>
      </c>
      <c r="F147" s="200" t="s">
        <v>6373</v>
      </c>
      <c r="G147" s="200" t="s">
        <v>6359</v>
      </c>
    </row>
    <row r="148" spans="1:7" ht="40.200000000000003" thickBot="1">
      <c r="A148" s="116" t="s">
        <v>6539</v>
      </c>
      <c r="B148" s="114" t="s">
        <v>6519</v>
      </c>
      <c r="C148" s="116" t="s">
        <v>6377</v>
      </c>
      <c r="D148" s="116" t="s">
        <v>6357</v>
      </c>
      <c r="E148" s="116" t="s">
        <v>6367</v>
      </c>
      <c r="F148" s="116" t="s">
        <v>6373</v>
      </c>
      <c r="G148" s="116" t="s">
        <v>6359</v>
      </c>
    </row>
    <row r="149" spans="1:7" ht="40.200000000000003" thickBot="1">
      <c r="A149" s="116" t="s">
        <v>6540</v>
      </c>
      <c r="B149" s="114" t="s">
        <v>6519</v>
      </c>
      <c r="C149" s="116" t="s">
        <v>6377</v>
      </c>
      <c r="D149" s="116" t="s">
        <v>6357</v>
      </c>
      <c r="E149" s="116" t="s">
        <v>6381</v>
      </c>
      <c r="F149" s="116" t="s">
        <v>6373</v>
      </c>
      <c r="G149" s="116" t="s">
        <v>6359</v>
      </c>
    </row>
    <row r="150" spans="1:7" ht="40.200000000000003" thickBot="1">
      <c r="A150" s="116" t="s">
        <v>6541</v>
      </c>
      <c r="B150" s="114" t="s">
        <v>6519</v>
      </c>
      <c r="C150" s="116" t="s">
        <v>6407</v>
      </c>
      <c r="D150" s="116" t="s">
        <v>6357</v>
      </c>
      <c r="E150" s="116" t="s">
        <v>64</v>
      </c>
      <c r="F150" s="116" t="s">
        <v>1982</v>
      </c>
      <c r="G150" s="116" t="s">
        <v>6408</v>
      </c>
    </row>
    <row r="151" spans="1:7" ht="40.200000000000003" thickBot="1">
      <c r="A151" s="116" t="s">
        <v>6542</v>
      </c>
      <c r="B151" s="114" t="s">
        <v>6519</v>
      </c>
      <c r="C151" s="116" t="s">
        <v>6407</v>
      </c>
      <c r="D151" s="116" t="s">
        <v>6357</v>
      </c>
      <c r="E151" s="116" t="s">
        <v>64</v>
      </c>
      <c r="F151" s="116" t="s">
        <v>6373</v>
      </c>
      <c r="G151" s="116" t="s">
        <v>6408</v>
      </c>
    </row>
    <row r="152" spans="1:7" ht="40.200000000000003" thickBot="1">
      <c r="A152" s="116" t="s">
        <v>6543</v>
      </c>
      <c r="B152" s="114" t="s">
        <v>6519</v>
      </c>
      <c r="C152" s="116" t="s">
        <v>64</v>
      </c>
      <c r="D152" s="116" t="s">
        <v>6379</v>
      </c>
      <c r="E152" s="116" t="s">
        <v>6358</v>
      </c>
      <c r="F152" s="116" t="s">
        <v>1982</v>
      </c>
      <c r="G152" s="116" t="s">
        <v>6423</v>
      </c>
    </row>
    <row r="153" spans="1:7" ht="40.200000000000003" thickBot="1">
      <c r="A153" s="116" t="s">
        <v>6544</v>
      </c>
      <c r="B153" s="114" t="s">
        <v>6519</v>
      </c>
      <c r="C153" s="116" t="s">
        <v>64</v>
      </c>
      <c r="D153" s="116" t="s">
        <v>6379</v>
      </c>
      <c r="E153" s="116" t="s">
        <v>6367</v>
      </c>
      <c r="F153" s="116" t="s">
        <v>1982</v>
      </c>
      <c r="G153" s="116" t="s">
        <v>6423</v>
      </c>
    </row>
    <row r="154" spans="1:7" ht="40.200000000000003" thickBot="1">
      <c r="A154" s="200" t="s">
        <v>6545</v>
      </c>
      <c r="B154" s="199" t="s">
        <v>6519</v>
      </c>
      <c r="C154" s="200" t="s">
        <v>64</v>
      </c>
      <c r="D154" s="200" t="s">
        <v>6379</v>
      </c>
      <c r="E154" s="200" t="s">
        <v>6358</v>
      </c>
      <c r="F154" s="200" t="s">
        <v>6373</v>
      </c>
      <c r="G154" s="200" t="s">
        <v>6423</v>
      </c>
    </row>
    <row r="155" spans="1:7" ht="40.200000000000003" thickBot="1">
      <c r="A155" s="116" t="s">
        <v>6546</v>
      </c>
      <c r="B155" s="114" t="s">
        <v>6519</v>
      </c>
      <c r="C155" s="116" t="s">
        <v>64</v>
      </c>
      <c r="D155" s="116" t="s">
        <v>6379</v>
      </c>
      <c r="E155" s="116" t="s">
        <v>6367</v>
      </c>
      <c r="F155" s="116" t="s">
        <v>6373</v>
      </c>
      <c r="G155" s="116" t="s">
        <v>6423</v>
      </c>
    </row>
    <row r="156" spans="1:7" ht="40.200000000000003" thickBot="1">
      <c r="A156" s="116" t="s">
        <v>6547</v>
      </c>
      <c r="B156" s="114" t="s">
        <v>6519</v>
      </c>
      <c r="C156" s="116" t="s">
        <v>64</v>
      </c>
      <c r="D156" s="116" t="s">
        <v>6379</v>
      </c>
      <c r="E156" s="116" t="s">
        <v>6381</v>
      </c>
      <c r="F156" s="116" t="s">
        <v>6373</v>
      </c>
      <c r="G156" s="116" t="s">
        <v>6423</v>
      </c>
    </row>
    <row r="157" spans="1:7" ht="40.200000000000003" thickBot="1">
      <c r="A157" s="116" t="s">
        <v>6548</v>
      </c>
      <c r="B157" s="114" t="s">
        <v>6519</v>
      </c>
      <c r="C157" s="116" t="s">
        <v>64</v>
      </c>
      <c r="D157" s="116" t="s">
        <v>6388</v>
      </c>
      <c r="E157" s="116" t="s">
        <v>6358</v>
      </c>
      <c r="F157" s="116" t="s">
        <v>1982</v>
      </c>
      <c r="G157" s="116" t="s">
        <v>6423</v>
      </c>
    </row>
    <row r="158" spans="1:7" ht="40.200000000000003" thickBot="1">
      <c r="A158" s="116" t="s">
        <v>6549</v>
      </c>
      <c r="B158" s="114" t="s">
        <v>6519</v>
      </c>
      <c r="C158" s="116" t="s">
        <v>64</v>
      </c>
      <c r="D158" s="116" t="s">
        <v>6388</v>
      </c>
      <c r="E158" s="116" t="s">
        <v>6367</v>
      </c>
      <c r="F158" s="116" t="s">
        <v>1982</v>
      </c>
      <c r="G158" s="116" t="s">
        <v>6423</v>
      </c>
    </row>
    <row r="159" spans="1:7" ht="40.200000000000003" thickBot="1">
      <c r="A159" s="200" t="s">
        <v>6550</v>
      </c>
      <c r="B159" s="199" t="s">
        <v>6519</v>
      </c>
      <c r="C159" s="200" t="s">
        <v>64</v>
      </c>
      <c r="D159" s="200" t="s">
        <v>6388</v>
      </c>
      <c r="E159" s="200" t="s">
        <v>6358</v>
      </c>
      <c r="F159" s="200" t="s">
        <v>6373</v>
      </c>
      <c r="G159" s="200" t="s">
        <v>6423</v>
      </c>
    </row>
    <row r="160" spans="1:7" ht="40.200000000000003" thickBot="1">
      <c r="A160" s="116" t="s">
        <v>6551</v>
      </c>
      <c r="B160" s="114" t="s">
        <v>6519</v>
      </c>
      <c r="C160" s="116" t="s">
        <v>64</v>
      </c>
      <c r="D160" s="116" t="s">
        <v>6388</v>
      </c>
      <c r="E160" s="116" t="s">
        <v>6367</v>
      </c>
      <c r="F160" s="116" t="s">
        <v>6373</v>
      </c>
      <c r="G160" s="116" t="s">
        <v>6423</v>
      </c>
    </row>
    <row r="161" spans="1:7" ht="40.200000000000003" thickBot="1">
      <c r="A161" s="116" t="s">
        <v>6552</v>
      </c>
      <c r="B161" s="114" t="s">
        <v>6519</v>
      </c>
      <c r="C161" s="116" t="s">
        <v>64</v>
      </c>
      <c r="D161" s="116" t="s">
        <v>6388</v>
      </c>
      <c r="E161" s="116" t="s">
        <v>6381</v>
      </c>
      <c r="F161" s="116" t="s">
        <v>6373</v>
      </c>
      <c r="G161" s="116" t="s">
        <v>6423</v>
      </c>
    </row>
    <row r="162" spans="1:7" ht="40.200000000000003" thickBot="1">
      <c r="A162" s="116" t="s">
        <v>6553</v>
      </c>
      <c r="B162" s="114" t="s">
        <v>6519</v>
      </c>
      <c r="C162" s="116" t="s">
        <v>64</v>
      </c>
      <c r="D162" s="116" t="s">
        <v>6393</v>
      </c>
      <c r="E162" s="116" t="s">
        <v>6358</v>
      </c>
      <c r="F162" s="116" t="s">
        <v>1982</v>
      </c>
      <c r="G162" s="116" t="s">
        <v>6423</v>
      </c>
    </row>
    <row r="163" spans="1:7" ht="40.200000000000003" thickBot="1">
      <c r="A163" s="116" t="s">
        <v>6554</v>
      </c>
      <c r="B163" s="114" t="s">
        <v>6519</v>
      </c>
      <c r="C163" s="116" t="s">
        <v>64</v>
      </c>
      <c r="D163" s="116" t="s">
        <v>6393</v>
      </c>
      <c r="E163" s="116" t="s">
        <v>6367</v>
      </c>
      <c r="F163" s="116" t="s">
        <v>1982</v>
      </c>
      <c r="G163" s="116" t="s">
        <v>6423</v>
      </c>
    </row>
    <row r="164" spans="1:7" ht="40.200000000000003" thickBot="1">
      <c r="A164" s="200" t="s">
        <v>6555</v>
      </c>
      <c r="B164" s="199" t="s">
        <v>6519</v>
      </c>
      <c r="C164" s="200" t="s">
        <v>64</v>
      </c>
      <c r="D164" s="200" t="s">
        <v>6393</v>
      </c>
      <c r="E164" s="200" t="s">
        <v>6358</v>
      </c>
      <c r="F164" s="200" t="s">
        <v>6373</v>
      </c>
      <c r="G164" s="200" t="s">
        <v>6423</v>
      </c>
    </row>
    <row r="165" spans="1:7" ht="40.200000000000003" thickBot="1">
      <c r="A165" s="116" t="s">
        <v>6556</v>
      </c>
      <c r="B165" s="114" t="s">
        <v>6519</v>
      </c>
      <c r="C165" s="116" t="s">
        <v>64</v>
      </c>
      <c r="D165" s="116" t="s">
        <v>6393</v>
      </c>
      <c r="E165" s="116" t="s">
        <v>6367</v>
      </c>
      <c r="F165" s="116" t="s">
        <v>6373</v>
      </c>
      <c r="G165" s="116" t="s">
        <v>6423</v>
      </c>
    </row>
    <row r="166" spans="1:7" ht="40.200000000000003" thickBot="1">
      <c r="A166" s="116" t="s">
        <v>6557</v>
      </c>
      <c r="B166" s="114" t="s">
        <v>6519</v>
      </c>
      <c r="C166" s="116" t="s">
        <v>64</v>
      </c>
      <c r="D166" s="116" t="s">
        <v>6393</v>
      </c>
      <c r="E166" s="116" t="s">
        <v>6381</v>
      </c>
      <c r="F166" s="116" t="s">
        <v>6373</v>
      </c>
      <c r="G166" s="116" t="s">
        <v>6423</v>
      </c>
    </row>
    <row r="167" spans="1:7" ht="15.6" thickBot="1">
      <c r="A167" s="115" t="s">
        <v>6558</v>
      </c>
      <c r="B167" s="114" t="s">
        <v>6559</v>
      </c>
      <c r="C167" s="115" t="s">
        <v>6369</v>
      </c>
      <c r="D167" s="115" t="s">
        <v>6357</v>
      </c>
      <c r="E167" s="115" t="s">
        <v>6358</v>
      </c>
      <c r="F167" s="115" t="s">
        <v>1982</v>
      </c>
      <c r="G167" s="115" t="s">
        <v>6359</v>
      </c>
    </row>
    <row r="168" spans="1:7" ht="15.6" thickBot="1">
      <c r="A168" s="116" t="s">
        <v>6560</v>
      </c>
      <c r="B168" s="114" t="s">
        <v>6559</v>
      </c>
      <c r="C168" s="116" t="s">
        <v>6369</v>
      </c>
      <c r="D168" s="116" t="s">
        <v>6357</v>
      </c>
      <c r="E168" s="116" t="s">
        <v>6367</v>
      </c>
      <c r="F168" s="116" t="s">
        <v>1982</v>
      </c>
      <c r="G168" s="116" t="s">
        <v>6359</v>
      </c>
    </row>
    <row r="169" spans="1:7" ht="15.6" thickBot="1">
      <c r="A169" s="200" t="s">
        <v>6561</v>
      </c>
      <c r="B169" s="199" t="s">
        <v>6559</v>
      </c>
      <c r="C169" s="200" t="s">
        <v>6369</v>
      </c>
      <c r="D169" s="200" t="s">
        <v>6357</v>
      </c>
      <c r="E169" s="200" t="s">
        <v>6358</v>
      </c>
      <c r="F169" s="200" t="s">
        <v>6373</v>
      </c>
      <c r="G169" s="200" t="s">
        <v>6359</v>
      </c>
    </row>
    <row r="170" spans="1:7" ht="15.6" thickBot="1">
      <c r="A170" s="116" t="s">
        <v>6562</v>
      </c>
      <c r="B170" s="114" t="s">
        <v>6559</v>
      </c>
      <c r="C170" s="116" t="s">
        <v>6369</v>
      </c>
      <c r="D170" s="116" t="s">
        <v>6357</v>
      </c>
      <c r="E170" s="116" t="s">
        <v>6367</v>
      </c>
      <c r="F170" s="116" t="s">
        <v>6373</v>
      </c>
      <c r="G170" s="116" t="s">
        <v>6359</v>
      </c>
    </row>
    <row r="171" spans="1:7" ht="15.6" thickBot="1">
      <c r="A171" s="116" t="s">
        <v>6563</v>
      </c>
      <c r="B171" s="114" t="s">
        <v>6559</v>
      </c>
      <c r="C171" s="116" t="s">
        <v>6369</v>
      </c>
      <c r="D171" s="116" t="s">
        <v>6357</v>
      </c>
      <c r="E171" s="116" t="s">
        <v>6381</v>
      </c>
      <c r="F171" s="116" t="s">
        <v>6373</v>
      </c>
      <c r="G171" s="116" t="s">
        <v>6359</v>
      </c>
    </row>
    <row r="172" spans="1:7" ht="15.6" thickBot="1">
      <c r="A172" s="116" t="s">
        <v>6564</v>
      </c>
      <c r="B172" s="114" t="s">
        <v>6559</v>
      </c>
      <c r="C172" s="116" t="s">
        <v>6377</v>
      </c>
      <c r="D172" s="116" t="s">
        <v>6357</v>
      </c>
      <c r="E172" s="116" t="s">
        <v>6358</v>
      </c>
      <c r="F172" s="116" t="s">
        <v>1982</v>
      </c>
      <c r="G172" s="116" t="s">
        <v>6359</v>
      </c>
    </row>
    <row r="173" spans="1:7" ht="15.6" thickBot="1">
      <c r="A173" s="116" t="s">
        <v>6565</v>
      </c>
      <c r="B173" s="114" t="s">
        <v>6559</v>
      </c>
      <c r="C173" s="116" t="s">
        <v>6377</v>
      </c>
      <c r="D173" s="116" t="s">
        <v>6357</v>
      </c>
      <c r="E173" s="116" t="s">
        <v>6367</v>
      </c>
      <c r="F173" s="116" t="s">
        <v>1982</v>
      </c>
      <c r="G173" s="116" t="s">
        <v>6359</v>
      </c>
    </row>
    <row r="174" spans="1:7" ht="15.6" thickBot="1">
      <c r="A174" s="200" t="s">
        <v>6566</v>
      </c>
      <c r="B174" s="199" t="s">
        <v>6559</v>
      </c>
      <c r="C174" s="200" t="s">
        <v>6377</v>
      </c>
      <c r="D174" s="200" t="s">
        <v>6357</v>
      </c>
      <c r="E174" s="200" t="s">
        <v>6358</v>
      </c>
      <c r="F174" s="200" t="s">
        <v>6373</v>
      </c>
      <c r="G174" s="200" t="s">
        <v>6359</v>
      </c>
    </row>
    <row r="175" spans="1:7" ht="15.6" thickBot="1">
      <c r="A175" s="116" t="s">
        <v>6567</v>
      </c>
      <c r="B175" s="114" t="s">
        <v>6559</v>
      </c>
      <c r="C175" s="116" t="s">
        <v>6377</v>
      </c>
      <c r="D175" s="116" t="s">
        <v>6357</v>
      </c>
      <c r="E175" s="116" t="s">
        <v>6367</v>
      </c>
      <c r="F175" s="116" t="s">
        <v>6373</v>
      </c>
      <c r="G175" s="116" t="s">
        <v>6359</v>
      </c>
    </row>
    <row r="176" spans="1:7" ht="15.6" thickBot="1">
      <c r="A176" s="116" t="s">
        <v>6568</v>
      </c>
      <c r="B176" s="114" t="s">
        <v>6559</v>
      </c>
      <c r="C176" s="116" t="s">
        <v>6377</v>
      </c>
      <c r="D176" s="116" t="s">
        <v>6357</v>
      </c>
      <c r="E176" s="116" t="s">
        <v>6381</v>
      </c>
      <c r="F176" s="116" t="s">
        <v>6373</v>
      </c>
      <c r="G176" s="116" t="s">
        <v>6359</v>
      </c>
    </row>
    <row r="177" spans="1:7" ht="27" thickBot="1">
      <c r="A177" s="116" t="s">
        <v>6569</v>
      </c>
      <c r="B177" s="114" t="s">
        <v>6559</v>
      </c>
      <c r="C177" s="116" t="s">
        <v>6407</v>
      </c>
      <c r="D177" s="116" t="s">
        <v>6357</v>
      </c>
      <c r="E177" s="116" t="s">
        <v>64</v>
      </c>
      <c r="F177" s="116" t="s">
        <v>1982</v>
      </c>
      <c r="G177" s="116" t="s">
        <v>6408</v>
      </c>
    </row>
    <row r="178" spans="1:7" ht="27" thickBot="1">
      <c r="A178" s="116" t="s">
        <v>6570</v>
      </c>
      <c r="B178" s="114" t="s">
        <v>6559</v>
      </c>
      <c r="C178" s="116" t="s">
        <v>6407</v>
      </c>
      <c r="D178" s="116" t="s">
        <v>6357</v>
      </c>
      <c r="E178" s="116" t="s">
        <v>64</v>
      </c>
      <c r="F178" s="116" t="s">
        <v>6373</v>
      </c>
      <c r="G178" s="116" t="s">
        <v>6408</v>
      </c>
    </row>
    <row r="179" spans="1:7" ht="40.200000000000003" thickBot="1">
      <c r="A179" s="116" t="s">
        <v>6571</v>
      </c>
      <c r="B179" s="114" t="s">
        <v>6559</v>
      </c>
      <c r="C179" s="116" t="s">
        <v>64</v>
      </c>
      <c r="D179" s="116" t="s">
        <v>6379</v>
      </c>
      <c r="E179" s="116" t="s">
        <v>6358</v>
      </c>
      <c r="F179" s="116" t="s">
        <v>1982</v>
      </c>
      <c r="G179" s="116" t="s">
        <v>6423</v>
      </c>
    </row>
    <row r="180" spans="1:7" ht="40.200000000000003" thickBot="1">
      <c r="A180" s="116" t="s">
        <v>6572</v>
      </c>
      <c r="B180" s="114" t="s">
        <v>6559</v>
      </c>
      <c r="C180" s="116" t="s">
        <v>64</v>
      </c>
      <c r="D180" s="116" t="s">
        <v>6379</v>
      </c>
      <c r="E180" s="116" t="s">
        <v>6367</v>
      </c>
      <c r="F180" s="116" t="s">
        <v>1982</v>
      </c>
      <c r="G180" s="116" t="s">
        <v>6423</v>
      </c>
    </row>
    <row r="181" spans="1:7" ht="40.200000000000003" thickBot="1">
      <c r="A181" s="200" t="s">
        <v>6573</v>
      </c>
      <c r="B181" s="199" t="s">
        <v>6559</v>
      </c>
      <c r="C181" s="200" t="s">
        <v>64</v>
      </c>
      <c r="D181" s="200" t="s">
        <v>6379</v>
      </c>
      <c r="E181" s="200" t="s">
        <v>6358</v>
      </c>
      <c r="F181" s="200" t="s">
        <v>6373</v>
      </c>
      <c r="G181" s="200" t="s">
        <v>6423</v>
      </c>
    </row>
    <row r="182" spans="1:7" ht="40.200000000000003" thickBot="1">
      <c r="A182" s="116" t="s">
        <v>6574</v>
      </c>
      <c r="B182" s="114" t="s">
        <v>6559</v>
      </c>
      <c r="C182" s="116" t="s">
        <v>64</v>
      </c>
      <c r="D182" s="116" t="s">
        <v>6379</v>
      </c>
      <c r="E182" s="116" t="s">
        <v>6367</v>
      </c>
      <c r="F182" s="116" t="s">
        <v>6373</v>
      </c>
      <c r="G182" s="116" t="s">
        <v>6423</v>
      </c>
    </row>
    <row r="183" spans="1:7" ht="40.200000000000003" thickBot="1">
      <c r="A183" s="116" t="s">
        <v>6575</v>
      </c>
      <c r="B183" s="114" t="s">
        <v>6559</v>
      </c>
      <c r="C183" s="116" t="s">
        <v>64</v>
      </c>
      <c r="D183" s="116" t="s">
        <v>6379</v>
      </c>
      <c r="E183" s="116" t="s">
        <v>6381</v>
      </c>
      <c r="F183" s="116" t="s">
        <v>6373</v>
      </c>
      <c r="G183" s="116" t="s">
        <v>6423</v>
      </c>
    </row>
    <row r="184" spans="1:7" ht="27" thickBot="1">
      <c r="A184" s="116" t="s">
        <v>6576</v>
      </c>
      <c r="B184" s="114" t="s">
        <v>6559</v>
      </c>
      <c r="C184" s="116" t="s">
        <v>64</v>
      </c>
      <c r="D184" s="116" t="s">
        <v>6388</v>
      </c>
      <c r="E184" s="116" t="s">
        <v>6358</v>
      </c>
      <c r="F184" s="116" t="s">
        <v>1982</v>
      </c>
      <c r="G184" s="116" t="s">
        <v>6423</v>
      </c>
    </row>
    <row r="185" spans="1:7" ht="27" thickBot="1">
      <c r="A185" s="116" t="s">
        <v>6577</v>
      </c>
      <c r="B185" s="114" t="s">
        <v>6559</v>
      </c>
      <c r="C185" s="116" t="s">
        <v>64</v>
      </c>
      <c r="D185" s="116" t="s">
        <v>6388</v>
      </c>
      <c r="E185" s="116" t="s">
        <v>6367</v>
      </c>
      <c r="F185" s="116" t="s">
        <v>1982</v>
      </c>
      <c r="G185" s="116" t="s">
        <v>6423</v>
      </c>
    </row>
    <row r="186" spans="1:7" ht="27" thickBot="1">
      <c r="A186" s="200" t="s">
        <v>6578</v>
      </c>
      <c r="B186" s="199" t="s">
        <v>6559</v>
      </c>
      <c r="C186" s="200" t="s">
        <v>64</v>
      </c>
      <c r="D186" s="200" t="s">
        <v>6388</v>
      </c>
      <c r="E186" s="200" t="s">
        <v>6358</v>
      </c>
      <c r="F186" s="200" t="s">
        <v>6373</v>
      </c>
      <c r="G186" s="200" t="s">
        <v>6423</v>
      </c>
    </row>
    <row r="187" spans="1:7" ht="27" thickBot="1">
      <c r="A187" s="116" t="s">
        <v>6579</v>
      </c>
      <c r="B187" s="114" t="s">
        <v>6559</v>
      </c>
      <c r="C187" s="116" t="s">
        <v>64</v>
      </c>
      <c r="D187" s="116" t="s">
        <v>6388</v>
      </c>
      <c r="E187" s="116" t="s">
        <v>6367</v>
      </c>
      <c r="F187" s="116" t="s">
        <v>6373</v>
      </c>
      <c r="G187" s="116" t="s">
        <v>6423</v>
      </c>
    </row>
    <row r="188" spans="1:7" ht="27" thickBot="1">
      <c r="A188" s="116" t="s">
        <v>6580</v>
      </c>
      <c r="B188" s="114" t="s">
        <v>6559</v>
      </c>
      <c r="C188" s="116" t="s">
        <v>64</v>
      </c>
      <c r="D188" s="116" t="s">
        <v>6388</v>
      </c>
      <c r="E188" s="116" t="s">
        <v>6381</v>
      </c>
      <c r="F188" s="116" t="s">
        <v>6373</v>
      </c>
      <c r="G188" s="116" t="s">
        <v>6423</v>
      </c>
    </row>
    <row r="189" spans="1:7" ht="40.200000000000003" thickBot="1">
      <c r="A189" s="116" t="s">
        <v>6581</v>
      </c>
      <c r="B189" s="114" t="s">
        <v>6559</v>
      </c>
      <c r="C189" s="116" t="s">
        <v>64</v>
      </c>
      <c r="D189" s="116" t="s">
        <v>6393</v>
      </c>
      <c r="E189" s="116" t="s">
        <v>6358</v>
      </c>
      <c r="F189" s="116" t="s">
        <v>1982</v>
      </c>
      <c r="G189" s="116" t="s">
        <v>6423</v>
      </c>
    </row>
    <row r="190" spans="1:7" ht="40.200000000000003" thickBot="1">
      <c r="A190" s="116" t="s">
        <v>6582</v>
      </c>
      <c r="B190" s="114" t="s">
        <v>6559</v>
      </c>
      <c r="C190" s="116" t="s">
        <v>64</v>
      </c>
      <c r="D190" s="116" t="s">
        <v>6393</v>
      </c>
      <c r="E190" s="116" t="s">
        <v>6367</v>
      </c>
      <c r="F190" s="116" t="s">
        <v>1982</v>
      </c>
      <c r="G190" s="116" t="s">
        <v>6423</v>
      </c>
    </row>
    <row r="191" spans="1:7" ht="40.200000000000003" thickBot="1">
      <c r="A191" s="200" t="s">
        <v>6583</v>
      </c>
      <c r="B191" s="199" t="s">
        <v>6559</v>
      </c>
      <c r="C191" s="200" t="s">
        <v>64</v>
      </c>
      <c r="D191" s="200" t="s">
        <v>6393</v>
      </c>
      <c r="E191" s="200" t="s">
        <v>6358</v>
      </c>
      <c r="F191" s="200" t="s">
        <v>6373</v>
      </c>
      <c r="G191" s="200" t="s">
        <v>6423</v>
      </c>
    </row>
    <row r="192" spans="1:7" ht="40.200000000000003" thickBot="1">
      <c r="A192" s="116" t="s">
        <v>6584</v>
      </c>
      <c r="B192" s="114" t="s">
        <v>6559</v>
      </c>
      <c r="C192" s="116" t="s">
        <v>64</v>
      </c>
      <c r="D192" s="116" t="s">
        <v>6393</v>
      </c>
      <c r="E192" s="116" t="s">
        <v>6367</v>
      </c>
      <c r="F192" s="116" t="s">
        <v>6373</v>
      </c>
      <c r="G192" s="116" t="s">
        <v>6423</v>
      </c>
    </row>
    <row r="193" spans="1:7" ht="40.200000000000003" thickBot="1">
      <c r="A193" s="116" t="s">
        <v>6585</v>
      </c>
      <c r="B193" s="114" t="s">
        <v>6559</v>
      </c>
      <c r="C193" s="116" t="s">
        <v>64</v>
      </c>
      <c r="D193" s="116" t="s">
        <v>6393</v>
      </c>
      <c r="E193" s="116" t="s">
        <v>6381</v>
      </c>
      <c r="F193" s="116" t="s">
        <v>6373</v>
      </c>
      <c r="G193" s="116" t="s">
        <v>6423</v>
      </c>
    </row>
  </sheetData>
  <autoFilter ref="A5:G193"/>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9"/>
  <sheetViews>
    <sheetView showGridLines="0" zoomScale="85" zoomScaleNormal="85" workbookViewId="0">
      <pane xSplit="2" ySplit="1" topLeftCell="C2" activePane="bottomRight" state="frozen"/>
      <selection pane="topRight" activeCell="R19" sqref="R19"/>
      <selection pane="bottomLeft" activeCell="R19" sqref="R19"/>
      <selection pane="bottomRight" activeCell="C2" sqref="C2"/>
    </sheetView>
  </sheetViews>
  <sheetFormatPr defaultColWidth="11.5546875" defaultRowHeight="14.4"/>
  <cols>
    <col min="1" max="1" width="13.44140625" style="28" bestFit="1" customWidth="1"/>
    <col min="2" max="2" width="28.5546875" style="87" bestFit="1" customWidth="1"/>
    <col min="3" max="3" width="41.5546875" bestFit="1" customWidth="1"/>
    <col min="4" max="4" width="10.109375" style="88" bestFit="1" customWidth="1"/>
    <col min="5" max="5" width="54.109375" customWidth="1"/>
    <col min="6" max="6" width="60.5546875" style="89" customWidth="1"/>
    <col min="7" max="7" width="13" style="87" bestFit="1" customWidth="1"/>
    <col min="8" max="8" width="36.88671875" customWidth="1"/>
  </cols>
  <sheetData>
    <row r="1" spans="1:8" s="88" customFormat="1" ht="15.6">
      <c r="A1" s="223" t="s">
        <v>32</v>
      </c>
      <c r="B1" s="224" t="s">
        <v>35</v>
      </c>
      <c r="C1" s="225" t="s">
        <v>6586</v>
      </c>
      <c r="D1" s="225" t="s">
        <v>6587</v>
      </c>
      <c r="E1" s="225" t="s">
        <v>6588</v>
      </c>
      <c r="F1" s="225" t="s">
        <v>6589</v>
      </c>
      <c r="G1" s="226" t="s">
        <v>6590</v>
      </c>
      <c r="H1" s="227" t="s">
        <v>6591</v>
      </c>
    </row>
    <row r="2" spans="1:8" ht="15" customHeight="1">
      <c r="A2" s="205" t="s">
        <v>13</v>
      </c>
      <c r="B2" s="91" t="s">
        <v>1009</v>
      </c>
      <c r="C2" s="66" t="s">
        <v>6592</v>
      </c>
      <c r="D2" s="100">
        <v>0</v>
      </c>
      <c r="E2" s="66" t="s">
        <v>6593</v>
      </c>
      <c r="F2" s="66" t="s">
        <v>6594</v>
      </c>
      <c r="G2" s="21">
        <v>1</v>
      </c>
      <c r="H2" s="111" t="s">
        <v>1910</v>
      </c>
    </row>
    <row r="3" spans="1:8" ht="15" customHeight="1" thickBot="1">
      <c r="A3" s="213" t="s">
        <v>13</v>
      </c>
      <c r="B3" s="117" t="s">
        <v>1009</v>
      </c>
      <c r="C3" s="118" t="s">
        <v>6592</v>
      </c>
      <c r="D3" s="119">
        <v>1</v>
      </c>
      <c r="E3" s="118" t="s">
        <v>1997</v>
      </c>
      <c r="F3" s="118" t="s">
        <v>6595</v>
      </c>
      <c r="G3" s="120">
        <v>2</v>
      </c>
      <c r="H3" s="121" t="s">
        <v>1997</v>
      </c>
    </row>
    <row r="4" spans="1:8">
      <c r="A4" s="122" t="s">
        <v>13</v>
      </c>
      <c r="B4" s="123" t="s">
        <v>788</v>
      </c>
      <c r="C4" s="131" t="s">
        <v>6596</v>
      </c>
      <c r="D4" s="132" t="s">
        <v>6597</v>
      </c>
      <c r="E4" s="133" t="s">
        <v>62</v>
      </c>
      <c r="F4" s="133" t="s">
        <v>6598</v>
      </c>
      <c r="G4" s="124">
        <v>11111111111</v>
      </c>
      <c r="H4" s="125" t="s">
        <v>62</v>
      </c>
    </row>
    <row r="5" spans="1:8">
      <c r="A5" s="134" t="s">
        <v>13</v>
      </c>
      <c r="B5" s="92" t="s">
        <v>788</v>
      </c>
      <c r="C5" s="99" t="s">
        <v>6596</v>
      </c>
      <c r="D5" s="105" t="s">
        <v>6599</v>
      </c>
      <c r="E5" s="95" t="s">
        <v>6600</v>
      </c>
      <c r="F5" s="95" t="s">
        <v>6601</v>
      </c>
      <c r="G5" s="94">
        <v>99999999999</v>
      </c>
      <c r="H5" s="110" t="s">
        <v>6602</v>
      </c>
    </row>
    <row r="6" spans="1:8">
      <c r="A6" s="134" t="s">
        <v>13</v>
      </c>
      <c r="B6" s="92" t="s">
        <v>788</v>
      </c>
      <c r="C6" s="99" t="s">
        <v>6596</v>
      </c>
      <c r="D6" s="105" t="s">
        <v>6603</v>
      </c>
      <c r="E6" s="66" t="s">
        <v>1924</v>
      </c>
      <c r="F6" s="66" t="s">
        <v>6604</v>
      </c>
      <c r="G6" s="90">
        <v>1</v>
      </c>
      <c r="H6" s="111" t="s">
        <v>1924</v>
      </c>
    </row>
    <row r="7" spans="1:8">
      <c r="A7" s="134" t="s">
        <v>13</v>
      </c>
      <c r="B7" s="92" t="s">
        <v>788</v>
      </c>
      <c r="C7" s="99" t="s">
        <v>6596</v>
      </c>
      <c r="D7" s="96" t="s">
        <v>6605</v>
      </c>
      <c r="E7" s="66" t="s">
        <v>2014</v>
      </c>
      <c r="F7" s="66" t="s">
        <v>2014</v>
      </c>
      <c r="G7" s="90">
        <v>2</v>
      </c>
      <c r="H7" s="111" t="s">
        <v>2014</v>
      </c>
    </row>
    <row r="8" spans="1:8" ht="15" thickBot="1">
      <c r="A8" s="127" t="s">
        <v>13</v>
      </c>
      <c r="B8" s="128" t="s">
        <v>788</v>
      </c>
      <c r="C8" s="135" t="s">
        <v>6596</v>
      </c>
      <c r="D8" s="136" t="s">
        <v>6606</v>
      </c>
      <c r="E8" s="129" t="s">
        <v>2098</v>
      </c>
      <c r="F8" s="129" t="s">
        <v>6607</v>
      </c>
      <c r="G8" s="137">
        <v>3</v>
      </c>
      <c r="H8" s="138" t="s">
        <v>2098</v>
      </c>
    </row>
    <row r="9" spans="1:8">
      <c r="A9" s="139" t="s">
        <v>13</v>
      </c>
      <c r="B9" s="92" t="s">
        <v>776</v>
      </c>
      <c r="C9" s="99" t="s">
        <v>6608</v>
      </c>
      <c r="D9" s="108">
        <v>99999</v>
      </c>
      <c r="E9" s="133" t="s">
        <v>62</v>
      </c>
      <c r="F9" s="95" t="s">
        <v>6598</v>
      </c>
      <c r="G9" s="94">
        <v>11111111111</v>
      </c>
      <c r="H9" s="110" t="s">
        <v>62</v>
      </c>
    </row>
    <row r="10" spans="1:8">
      <c r="A10" s="139" t="s">
        <v>13</v>
      </c>
      <c r="B10" s="92" t="s">
        <v>776</v>
      </c>
      <c r="C10" s="99" t="s">
        <v>6608</v>
      </c>
      <c r="D10" s="96">
        <v>0</v>
      </c>
      <c r="E10" s="95" t="s">
        <v>6600</v>
      </c>
      <c r="F10" s="98" t="s">
        <v>6601</v>
      </c>
      <c r="G10" s="90">
        <v>99999999999</v>
      </c>
      <c r="H10" s="111" t="s">
        <v>6602</v>
      </c>
    </row>
    <row r="11" spans="1:8">
      <c r="A11" s="139" t="s">
        <v>13</v>
      </c>
      <c r="B11" s="92" t="s">
        <v>776</v>
      </c>
      <c r="C11" s="99" t="s">
        <v>6608</v>
      </c>
      <c r="D11" s="96">
        <v>1</v>
      </c>
      <c r="E11" s="98" t="s">
        <v>6609</v>
      </c>
      <c r="F11" s="98" t="s">
        <v>6609</v>
      </c>
      <c r="G11" s="90">
        <v>4</v>
      </c>
      <c r="H11" s="111" t="s">
        <v>2165</v>
      </c>
    </row>
    <row r="12" spans="1:8">
      <c r="A12" s="139" t="s">
        <v>13</v>
      </c>
      <c r="B12" s="92" t="s">
        <v>776</v>
      </c>
      <c r="C12" s="99" t="s">
        <v>6608</v>
      </c>
      <c r="D12" s="96">
        <v>5</v>
      </c>
      <c r="E12" s="98" t="s">
        <v>6610</v>
      </c>
      <c r="F12" s="98" t="s">
        <v>6610</v>
      </c>
      <c r="G12" s="90">
        <v>2</v>
      </c>
      <c r="H12" s="111" t="s">
        <v>2010</v>
      </c>
    </row>
    <row r="13" spans="1:8">
      <c r="A13" s="139" t="s">
        <v>13</v>
      </c>
      <c r="B13" s="92" t="s">
        <v>776</v>
      </c>
      <c r="C13" s="99" t="s">
        <v>6608</v>
      </c>
      <c r="D13" s="96">
        <v>6</v>
      </c>
      <c r="E13" s="97" t="s">
        <v>6611</v>
      </c>
      <c r="F13" s="97" t="s">
        <v>6611</v>
      </c>
      <c r="G13" s="90">
        <v>5</v>
      </c>
      <c r="H13" s="111" t="s">
        <v>2219</v>
      </c>
    </row>
    <row r="14" spans="1:8">
      <c r="A14" s="139" t="s">
        <v>13</v>
      </c>
      <c r="B14" s="92" t="s">
        <v>776</v>
      </c>
      <c r="C14" s="99" t="s">
        <v>6608</v>
      </c>
      <c r="D14" s="96">
        <v>7</v>
      </c>
      <c r="E14" s="98" t="s">
        <v>6612</v>
      </c>
      <c r="F14" s="98" t="s">
        <v>6612</v>
      </c>
      <c r="G14" s="90">
        <v>3</v>
      </c>
      <c r="H14" s="111" t="s">
        <v>2095</v>
      </c>
    </row>
    <row r="15" spans="1:8" ht="15" thickBot="1">
      <c r="A15" s="139" t="s">
        <v>13</v>
      </c>
      <c r="B15" s="92" t="s">
        <v>776</v>
      </c>
      <c r="C15" s="99" t="s">
        <v>6608</v>
      </c>
      <c r="D15" s="96">
        <v>8</v>
      </c>
      <c r="E15" s="98" t="s">
        <v>6613</v>
      </c>
      <c r="F15" s="98" t="s">
        <v>6613</v>
      </c>
      <c r="G15" s="90">
        <v>1</v>
      </c>
      <c r="H15" s="111" t="s">
        <v>1920</v>
      </c>
    </row>
    <row r="16" spans="1:8">
      <c r="A16" s="122" t="s">
        <v>14</v>
      </c>
      <c r="B16" s="146" t="s">
        <v>1654</v>
      </c>
      <c r="C16" s="147" t="s">
        <v>6614</v>
      </c>
      <c r="D16" s="132" t="s">
        <v>6597</v>
      </c>
      <c r="E16" s="133" t="s">
        <v>62</v>
      </c>
      <c r="F16" s="148" t="s">
        <v>6598</v>
      </c>
      <c r="G16" s="149">
        <v>11111111111</v>
      </c>
      <c r="H16" s="150" t="s">
        <v>62</v>
      </c>
    </row>
    <row r="17" spans="1:8">
      <c r="A17" s="134" t="s">
        <v>14</v>
      </c>
      <c r="B17" s="103" t="s">
        <v>1654</v>
      </c>
      <c r="C17" s="107" t="s">
        <v>6614</v>
      </c>
      <c r="D17" s="96" t="s">
        <v>6615</v>
      </c>
      <c r="E17" s="95" t="s">
        <v>6600</v>
      </c>
      <c r="F17" s="104" t="s">
        <v>6601</v>
      </c>
      <c r="G17" s="90">
        <v>99999999999</v>
      </c>
      <c r="H17" s="113" t="s">
        <v>6602</v>
      </c>
    </row>
    <row r="18" spans="1:8">
      <c r="A18" s="134" t="s">
        <v>14</v>
      </c>
      <c r="B18" s="103" t="s">
        <v>1654</v>
      </c>
      <c r="C18" s="107" t="s">
        <v>6614</v>
      </c>
      <c r="D18" s="96" t="s">
        <v>6616</v>
      </c>
      <c r="E18" s="104" t="s">
        <v>6617</v>
      </c>
      <c r="F18" s="104" t="s">
        <v>6618</v>
      </c>
      <c r="G18" s="90">
        <v>1</v>
      </c>
      <c r="H18" s="113" t="s">
        <v>6619</v>
      </c>
    </row>
    <row r="19" spans="1:8">
      <c r="A19" s="134" t="s">
        <v>14</v>
      </c>
      <c r="B19" s="103" t="s">
        <v>1654</v>
      </c>
      <c r="C19" s="107" t="s">
        <v>6614</v>
      </c>
      <c r="D19" s="96"/>
      <c r="E19" s="104"/>
      <c r="F19" s="104"/>
      <c r="G19" s="90">
        <v>2</v>
      </c>
      <c r="H19" s="113" t="s">
        <v>6620</v>
      </c>
    </row>
    <row r="20" spans="1:8">
      <c r="A20" s="134" t="s">
        <v>14</v>
      </c>
      <c r="B20" s="103" t="s">
        <v>1654</v>
      </c>
      <c r="C20" s="107" t="s">
        <v>6614</v>
      </c>
      <c r="D20" s="96" t="s">
        <v>6621</v>
      </c>
      <c r="E20" s="104" t="s">
        <v>6622</v>
      </c>
      <c r="F20" s="104" t="s">
        <v>6623</v>
      </c>
      <c r="G20" s="90">
        <v>3</v>
      </c>
      <c r="H20" s="113" t="s">
        <v>6624</v>
      </c>
    </row>
    <row r="21" spans="1:8">
      <c r="A21" s="134" t="s">
        <v>14</v>
      </c>
      <c r="B21" s="103" t="s">
        <v>1654</v>
      </c>
      <c r="C21" s="107" t="s">
        <v>6614</v>
      </c>
      <c r="D21" s="96"/>
      <c r="E21" s="104"/>
      <c r="F21" s="104"/>
      <c r="G21" s="90">
        <v>4</v>
      </c>
      <c r="H21" s="113" t="s">
        <v>6625</v>
      </c>
    </row>
    <row r="22" spans="1:8">
      <c r="A22" s="134" t="s">
        <v>14</v>
      </c>
      <c r="B22" s="103" t="s">
        <v>1654</v>
      </c>
      <c r="C22" s="107" t="s">
        <v>6614</v>
      </c>
      <c r="D22" s="96" t="s">
        <v>6626</v>
      </c>
      <c r="E22" s="109" t="s">
        <v>6627</v>
      </c>
      <c r="F22" s="109" t="s">
        <v>6628</v>
      </c>
      <c r="G22" s="90">
        <v>5</v>
      </c>
      <c r="H22" s="113" t="s">
        <v>6629</v>
      </c>
    </row>
    <row r="23" spans="1:8">
      <c r="A23" s="134" t="s">
        <v>14</v>
      </c>
      <c r="B23" s="103" t="s">
        <v>1654</v>
      </c>
      <c r="C23" s="107" t="s">
        <v>6614</v>
      </c>
      <c r="D23" s="96" t="s">
        <v>6630</v>
      </c>
      <c r="E23" s="104" t="s">
        <v>6631</v>
      </c>
      <c r="F23" s="104" t="s">
        <v>6632</v>
      </c>
      <c r="G23" s="90">
        <v>6</v>
      </c>
      <c r="H23" s="113" t="s">
        <v>6633</v>
      </c>
    </row>
    <row r="24" spans="1:8">
      <c r="A24" s="134" t="s">
        <v>14</v>
      </c>
      <c r="B24" s="103" t="s">
        <v>1654</v>
      </c>
      <c r="C24" s="107" t="s">
        <v>6614</v>
      </c>
      <c r="D24" s="96" t="s">
        <v>6634</v>
      </c>
      <c r="E24" s="104" t="s">
        <v>6635</v>
      </c>
      <c r="F24" s="104" t="s">
        <v>6636</v>
      </c>
      <c r="G24" s="90">
        <v>7</v>
      </c>
      <c r="H24" s="113" t="s">
        <v>6637</v>
      </c>
    </row>
    <row r="25" spans="1:8">
      <c r="A25" s="134" t="s">
        <v>14</v>
      </c>
      <c r="B25" s="103" t="s">
        <v>1654</v>
      </c>
      <c r="C25" s="107" t="s">
        <v>6614</v>
      </c>
      <c r="D25" s="105" t="s">
        <v>6638</v>
      </c>
      <c r="E25" s="106" t="s">
        <v>6639</v>
      </c>
      <c r="F25" s="106" t="s">
        <v>6640</v>
      </c>
      <c r="G25" s="90">
        <v>8</v>
      </c>
      <c r="H25" s="113" t="s">
        <v>6641</v>
      </c>
    </row>
    <row r="26" spans="1:8">
      <c r="A26" s="134" t="s">
        <v>14</v>
      </c>
      <c r="B26" s="103" t="s">
        <v>1654</v>
      </c>
      <c r="C26" s="107" t="s">
        <v>6614</v>
      </c>
      <c r="D26" s="105" t="s">
        <v>6642</v>
      </c>
      <c r="E26" s="106" t="s">
        <v>6643</v>
      </c>
      <c r="F26" s="106" t="s">
        <v>6644</v>
      </c>
      <c r="G26" s="90">
        <v>9</v>
      </c>
      <c r="H26" s="113" t="s">
        <v>2329</v>
      </c>
    </row>
    <row r="27" spans="1:8">
      <c r="A27" s="134" t="s">
        <v>14</v>
      </c>
      <c r="B27" s="103" t="s">
        <v>1654</v>
      </c>
      <c r="C27" s="107" t="s">
        <v>6614</v>
      </c>
      <c r="D27" s="96" t="s">
        <v>6645</v>
      </c>
      <c r="E27" s="104" t="s">
        <v>6646</v>
      </c>
      <c r="F27" s="104" t="s">
        <v>6647</v>
      </c>
      <c r="G27" s="90">
        <v>9</v>
      </c>
      <c r="H27" s="113" t="s">
        <v>2329</v>
      </c>
    </row>
    <row r="28" spans="1:8">
      <c r="A28" s="134" t="s">
        <v>14</v>
      </c>
      <c r="B28" s="103" t="s">
        <v>1654</v>
      </c>
      <c r="C28" s="107" t="s">
        <v>6614</v>
      </c>
      <c r="D28" s="96" t="s">
        <v>6648</v>
      </c>
      <c r="E28" s="104" t="s">
        <v>6649</v>
      </c>
      <c r="F28" s="104" t="s">
        <v>6650</v>
      </c>
      <c r="G28" s="90">
        <v>9</v>
      </c>
      <c r="H28" s="113" t="s">
        <v>2329</v>
      </c>
    </row>
    <row r="29" spans="1:8">
      <c r="A29" s="134" t="s">
        <v>14</v>
      </c>
      <c r="B29" s="103" t="s">
        <v>1654</v>
      </c>
      <c r="C29" s="107" t="s">
        <v>6614</v>
      </c>
      <c r="D29" s="96" t="s">
        <v>6651</v>
      </c>
      <c r="E29" s="104" t="s">
        <v>6652</v>
      </c>
      <c r="F29" s="104" t="s">
        <v>6653</v>
      </c>
      <c r="G29" s="90">
        <v>9</v>
      </c>
      <c r="H29" s="113" t="s">
        <v>2329</v>
      </c>
    </row>
    <row r="30" spans="1:8" ht="15" thickBot="1">
      <c r="A30" s="140" t="s">
        <v>14</v>
      </c>
      <c r="B30" s="141" t="s">
        <v>1654</v>
      </c>
      <c r="C30" s="118" t="s">
        <v>6614</v>
      </c>
      <c r="D30" s="142" t="s">
        <v>6654</v>
      </c>
      <c r="E30" s="143" t="s">
        <v>6655</v>
      </c>
      <c r="F30" s="143" t="s">
        <v>6656</v>
      </c>
      <c r="G30" s="144">
        <v>9</v>
      </c>
      <c r="H30" s="145" t="s">
        <v>2329</v>
      </c>
    </row>
    <row r="31" spans="1:8">
      <c r="A31" s="122" t="s">
        <v>10</v>
      </c>
      <c r="B31" s="146" t="s">
        <v>67</v>
      </c>
      <c r="C31" s="147" t="s">
        <v>6657</v>
      </c>
      <c r="D31" s="132">
        <v>99999</v>
      </c>
      <c r="E31" s="133" t="s">
        <v>62</v>
      </c>
      <c r="F31" s="148" t="s">
        <v>6598</v>
      </c>
      <c r="G31" s="149" t="s">
        <v>63</v>
      </c>
      <c r="H31" s="150" t="s">
        <v>62</v>
      </c>
    </row>
    <row r="32" spans="1:8">
      <c r="A32" s="134" t="s">
        <v>10</v>
      </c>
      <c r="B32" s="103" t="s">
        <v>67</v>
      </c>
      <c r="C32" s="107" t="s">
        <v>6657</v>
      </c>
      <c r="D32" s="96">
        <v>0</v>
      </c>
      <c r="E32" s="95" t="s">
        <v>6600</v>
      </c>
      <c r="F32" s="104" t="s">
        <v>6601</v>
      </c>
      <c r="G32" s="90" t="s">
        <v>70</v>
      </c>
      <c r="H32" s="113" t="s">
        <v>6602</v>
      </c>
    </row>
    <row r="33" spans="1:8">
      <c r="A33" s="134" t="s">
        <v>10</v>
      </c>
      <c r="B33" s="103" t="s">
        <v>67</v>
      </c>
      <c r="C33" s="107" t="s">
        <v>6657</v>
      </c>
      <c r="D33" s="96" t="s">
        <v>6658</v>
      </c>
      <c r="E33" s="104" t="s">
        <v>6659</v>
      </c>
      <c r="F33" s="104" t="s">
        <v>6659</v>
      </c>
      <c r="G33" s="90" t="s">
        <v>1984</v>
      </c>
      <c r="H33" s="113" t="s">
        <v>1985</v>
      </c>
    </row>
    <row r="34" spans="1:8">
      <c r="A34" s="134" t="s">
        <v>10</v>
      </c>
      <c r="B34" s="103" t="s">
        <v>67</v>
      </c>
      <c r="C34" s="107" t="s">
        <v>6657</v>
      </c>
      <c r="D34" s="96" t="s">
        <v>6660</v>
      </c>
      <c r="E34" s="104" t="s">
        <v>6661</v>
      </c>
      <c r="F34" s="104" t="s">
        <v>6662</v>
      </c>
      <c r="G34" s="90" t="s">
        <v>2075</v>
      </c>
      <c r="H34" s="113" t="s">
        <v>2076</v>
      </c>
    </row>
    <row r="35" spans="1:8">
      <c r="A35" s="134" t="s">
        <v>10</v>
      </c>
      <c r="B35" s="103" t="s">
        <v>67</v>
      </c>
      <c r="C35" s="107" t="s">
        <v>6657</v>
      </c>
      <c r="D35" s="96" t="s">
        <v>6663</v>
      </c>
      <c r="E35" s="104" t="s">
        <v>6664</v>
      </c>
      <c r="F35" s="104" t="s">
        <v>6665</v>
      </c>
      <c r="G35" s="90" t="s">
        <v>2148</v>
      </c>
      <c r="H35" s="113" t="s">
        <v>2149</v>
      </c>
    </row>
    <row r="36" spans="1:8">
      <c r="A36" s="134" t="s">
        <v>10</v>
      </c>
      <c r="B36" s="103" t="s">
        <v>67</v>
      </c>
      <c r="C36" s="107" t="s">
        <v>6657</v>
      </c>
      <c r="D36" s="96" t="s">
        <v>6666</v>
      </c>
      <c r="E36" s="104" t="s">
        <v>6667</v>
      </c>
      <c r="F36" s="104" t="s">
        <v>6668</v>
      </c>
      <c r="G36" s="90" t="s">
        <v>2206</v>
      </c>
      <c r="H36" s="113" t="s">
        <v>2207</v>
      </c>
    </row>
    <row r="37" spans="1:8">
      <c r="A37" s="134" t="s">
        <v>10</v>
      </c>
      <c r="B37" s="103" t="s">
        <v>67</v>
      </c>
      <c r="C37" s="107" t="s">
        <v>6657</v>
      </c>
      <c r="D37" s="96" t="s">
        <v>6669</v>
      </c>
      <c r="E37" s="104" t="s">
        <v>6670</v>
      </c>
      <c r="F37" s="104" t="s">
        <v>6671</v>
      </c>
      <c r="G37" s="90" t="s">
        <v>2254</v>
      </c>
      <c r="H37" s="113" t="s">
        <v>2255</v>
      </c>
    </row>
    <row r="38" spans="1:8">
      <c r="A38" s="134" t="s">
        <v>10</v>
      </c>
      <c r="B38" s="103" t="s">
        <v>67</v>
      </c>
      <c r="C38" s="107" t="s">
        <v>6657</v>
      </c>
      <c r="D38" s="96" t="s">
        <v>6672</v>
      </c>
      <c r="E38" s="104" t="s">
        <v>6673</v>
      </c>
      <c r="F38" s="104" t="s">
        <v>6673</v>
      </c>
      <c r="G38" s="90" t="s">
        <v>2293</v>
      </c>
      <c r="H38" s="113" t="s">
        <v>2294</v>
      </c>
    </row>
    <row r="39" spans="1:8">
      <c r="A39" s="134" t="s">
        <v>10</v>
      </c>
      <c r="B39" s="103" t="s">
        <v>67</v>
      </c>
      <c r="C39" s="107" t="s">
        <v>6657</v>
      </c>
      <c r="D39" s="96" t="s">
        <v>6674</v>
      </c>
      <c r="E39" s="104" t="s">
        <v>6675</v>
      </c>
      <c r="F39" s="104" t="s">
        <v>6675</v>
      </c>
      <c r="G39" s="90" t="s">
        <v>2331</v>
      </c>
      <c r="H39" s="113" t="s">
        <v>2332</v>
      </c>
    </row>
    <row r="40" spans="1:8">
      <c r="A40" s="134" t="s">
        <v>10</v>
      </c>
      <c r="B40" s="103" t="s">
        <v>67</v>
      </c>
      <c r="C40" s="107" t="s">
        <v>6657</v>
      </c>
      <c r="D40" s="96" t="s">
        <v>6676</v>
      </c>
      <c r="E40" s="104" t="s">
        <v>6677</v>
      </c>
      <c r="F40" s="104" t="s">
        <v>6678</v>
      </c>
      <c r="G40" s="90" t="s">
        <v>6679</v>
      </c>
      <c r="H40" s="113" t="s">
        <v>6680</v>
      </c>
    </row>
    <row r="41" spans="1:8">
      <c r="A41" s="134" t="s">
        <v>10</v>
      </c>
      <c r="B41" s="103" t="s">
        <v>67</v>
      </c>
      <c r="C41" s="107" t="s">
        <v>6657</v>
      </c>
      <c r="D41" s="96" t="s">
        <v>6681</v>
      </c>
      <c r="E41" s="104" t="s">
        <v>6682</v>
      </c>
      <c r="F41" s="104" t="s">
        <v>6682</v>
      </c>
      <c r="G41" s="90" t="s">
        <v>2363</v>
      </c>
      <c r="H41" s="113" t="s">
        <v>2364</v>
      </c>
    </row>
    <row r="42" spans="1:8">
      <c r="A42" s="134" t="s">
        <v>10</v>
      </c>
      <c r="B42" s="103" t="s">
        <v>67</v>
      </c>
      <c r="C42" s="107" t="s">
        <v>6657</v>
      </c>
      <c r="D42" s="96" t="s">
        <v>6683</v>
      </c>
      <c r="E42" s="104" t="s">
        <v>6684</v>
      </c>
      <c r="F42" s="104" t="s">
        <v>6684</v>
      </c>
      <c r="G42" s="90" t="s">
        <v>2393</v>
      </c>
      <c r="H42" s="113" t="s">
        <v>2394</v>
      </c>
    </row>
    <row r="43" spans="1:8">
      <c r="A43" s="134" t="s">
        <v>10</v>
      </c>
      <c r="B43" s="103" t="s">
        <v>67</v>
      </c>
      <c r="C43" s="107" t="s">
        <v>6657</v>
      </c>
      <c r="D43" s="96" t="s">
        <v>6685</v>
      </c>
      <c r="E43" s="104" t="s">
        <v>6686</v>
      </c>
      <c r="F43" s="104" t="s">
        <v>6686</v>
      </c>
      <c r="G43" s="90" t="s">
        <v>2423</v>
      </c>
      <c r="H43" s="113" t="s">
        <v>2424</v>
      </c>
    </row>
    <row r="44" spans="1:8">
      <c r="A44" s="134" t="s">
        <v>10</v>
      </c>
      <c r="B44" s="103" t="s">
        <v>67</v>
      </c>
      <c r="C44" s="107" t="s">
        <v>6657</v>
      </c>
      <c r="D44" s="96" t="s">
        <v>6687</v>
      </c>
      <c r="E44" s="104" t="s">
        <v>6688</v>
      </c>
      <c r="F44" s="104" t="s">
        <v>6689</v>
      </c>
      <c r="G44" s="90" t="s">
        <v>2452</v>
      </c>
      <c r="H44" s="113" t="s">
        <v>2453</v>
      </c>
    </row>
    <row r="45" spans="1:8">
      <c r="A45" s="134" t="s">
        <v>10</v>
      </c>
      <c r="B45" s="103" t="s">
        <v>67</v>
      </c>
      <c r="C45" s="107" t="s">
        <v>6657</v>
      </c>
      <c r="D45" s="96" t="s">
        <v>6690</v>
      </c>
      <c r="E45" s="104" t="s">
        <v>6691</v>
      </c>
      <c r="F45" s="104" t="s">
        <v>6691</v>
      </c>
      <c r="G45" s="90" t="s">
        <v>2481</v>
      </c>
      <c r="H45" s="113" t="s">
        <v>2482</v>
      </c>
    </row>
    <row r="46" spans="1:8">
      <c r="A46" s="134" t="s">
        <v>10</v>
      </c>
      <c r="B46" s="103" t="s">
        <v>67</v>
      </c>
      <c r="C46" s="107" t="s">
        <v>6657</v>
      </c>
      <c r="D46" s="96" t="s">
        <v>6692</v>
      </c>
      <c r="E46" s="104" t="s">
        <v>6693</v>
      </c>
      <c r="F46" s="104" t="s">
        <v>6693</v>
      </c>
      <c r="G46" s="90" t="s">
        <v>2507</v>
      </c>
      <c r="H46" s="113" t="s">
        <v>2508</v>
      </c>
    </row>
    <row r="47" spans="1:8">
      <c r="A47" s="134" t="s">
        <v>10</v>
      </c>
      <c r="B47" s="103" t="s">
        <v>67</v>
      </c>
      <c r="C47" s="107" t="s">
        <v>6657</v>
      </c>
      <c r="D47" s="96" t="s">
        <v>6694</v>
      </c>
      <c r="E47" s="104" t="s">
        <v>6695</v>
      </c>
      <c r="F47" s="104" t="s">
        <v>6695</v>
      </c>
      <c r="G47" s="90" t="s">
        <v>2534</v>
      </c>
      <c r="H47" s="113" t="s">
        <v>2535</v>
      </c>
    </row>
    <row r="48" spans="1:8">
      <c r="A48" s="134" t="s">
        <v>10</v>
      </c>
      <c r="B48" s="103" t="s">
        <v>67</v>
      </c>
      <c r="C48" s="107" t="s">
        <v>6657</v>
      </c>
      <c r="D48" s="96" t="s">
        <v>6696</v>
      </c>
      <c r="E48" s="104" t="s">
        <v>6697</v>
      </c>
      <c r="F48" s="104" t="s">
        <v>6698</v>
      </c>
      <c r="G48" s="90" t="s">
        <v>2558</v>
      </c>
      <c r="H48" s="113" t="s">
        <v>2559</v>
      </c>
    </row>
    <row r="49" spans="1:8">
      <c r="A49" s="134" t="s">
        <v>10</v>
      </c>
      <c r="B49" s="103" t="s">
        <v>67</v>
      </c>
      <c r="C49" s="107" t="s">
        <v>6657</v>
      </c>
      <c r="D49" s="96" t="s">
        <v>6699</v>
      </c>
      <c r="E49" s="104" t="s">
        <v>6700</v>
      </c>
      <c r="F49" s="104" t="s">
        <v>6701</v>
      </c>
      <c r="G49" s="90" t="s">
        <v>2583</v>
      </c>
      <c r="H49" s="113" t="s">
        <v>2584</v>
      </c>
    </row>
    <row r="50" spans="1:8">
      <c r="A50" s="134" t="s">
        <v>10</v>
      </c>
      <c r="B50" s="103" t="s">
        <v>67</v>
      </c>
      <c r="C50" s="107" t="s">
        <v>6657</v>
      </c>
      <c r="D50" s="96" t="s">
        <v>6702</v>
      </c>
      <c r="E50" s="104" t="s">
        <v>6703</v>
      </c>
      <c r="F50" s="104" t="s">
        <v>6704</v>
      </c>
      <c r="G50" s="90" t="s">
        <v>2609</v>
      </c>
      <c r="H50" s="113" t="s">
        <v>2610</v>
      </c>
    </row>
    <row r="51" spans="1:8">
      <c r="A51" s="134" t="s">
        <v>10</v>
      </c>
      <c r="B51" s="103" t="s">
        <v>67</v>
      </c>
      <c r="C51" s="107" t="s">
        <v>6657</v>
      </c>
      <c r="D51" s="96" t="s">
        <v>6705</v>
      </c>
      <c r="E51" s="104" t="s">
        <v>6706</v>
      </c>
      <c r="F51" s="104" t="s">
        <v>6706</v>
      </c>
      <c r="G51" s="90" t="s">
        <v>2632</v>
      </c>
      <c r="H51" s="113" t="s">
        <v>2633</v>
      </c>
    </row>
    <row r="52" spans="1:8">
      <c r="A52" s="134" t="s">
        <v>10</v>
      </c>
      <c r="B52" s="103" t="s">
        <v>67</v>
      </c>
      <c r="C52" s="107" t="s">
        <v>6657</v>
      </c>
      <c r="D52" s="96" t="s">
        <v>6707</v>
      </c>
      <c r="E52" s="104" t="s">
        <v>6708</v>
      </c>
      <c r="F52" s="104" t="s">
        <v>6708</v>
      </c>
      <c r="G52" s="90" t="s">
        <v>2653</v>
      </c>
      <c r="H52" s="113" t="s">
        <v>2654</v>
      </c>
    </row>
    <row r="53" spans="1:8">
      <c r="A53" s="134" t="s">
        <v>10</v>
      </c>
      <c r="B53" s="103" t="s">
        <v>67</v>
      </c>
      <c r="C53" s="107" t="s">
        <v>6657</v>
      </c>
      <c r="D53" s="96" t="s">
        <v>6709</v>
      </c>
      <c r="E53" s="104" t="s">
        <v>6710</v>
      </c>
      <c r="F53" s="104" t="s">
        <v>6711</v>
      </c>
      <c r="G53" s="90" t="s">
        <v>2674</v>
      </c>
      <c r="H53" s="113" t="s">
        <v>2675</v>
      </c>
    </row>
    <row r="54" spans="1:8">
      <c r="A54" s="134" t="s">
        <v>10</v>
      </c>
      <c r="B54" s="103" t="s">
        <v>67</v>
      </c>
      <c r="C54" s="107" t="s">
        <v>6657</v>
      </c>
      <c r="D54" s="96" t="s">
        <v>6712</v>
      </c>
      <c r="E54" s="104" t="s">
        <v>6713</v>
      </c>
      <c r="F54" s="104" t="s">
        <v>6714</v>
      </c>
      <c r="G54" s="90" t="s">
        <v>2693</v>
      </c>
      <c r="H54" s="113" t="s">
        <v>2694</v>
      </c>
    </row>
    <row r="55" spans="1:8">
      <c r="A55" s="134" t="s">
        <v>10</v>
      </c>
      <c r="B55" s="103" t="s">
        <v>67</v>
      </c>
      <c r="C55" s="107" t="s">
        <v>6657</v>
      </c>
      <c r="D55" s="96" t="s">
        <v>6715</v>
      </c>
      <c r="E55" s="104" t="s">
        <v>6716</v>
      </c>
      <c r="F55" s="104" t="s">
        <v>6716</v>
      </c>
      <c r="G55" s="90" t="s">
        <v>2710</v>
      </c>
      <c r="H55" s="113" t="s">
        <v>2711</v>
      </c>
    </row>
    <row r="56" spans="1:8">
      <c r="A56" s="134" t="s">
        <v>10</v>
      </c>
      <c r="B56" s="103" t="s">
        <v>67</v>
      </c>
      <c r="C56" s="107" t="s">
        <v>6657</v>
      </c>
      <c r="D56" s="96" t="s">
        <v>6717</v>
      </c>
      <c r="E56" s="104" t="s">
        <v>6718</v>
      </c>
      <c r="F56" s="104" t="s">
        <v>6719</v>
      </c>
      <c r="G56" s="90" t="s">
        <v>2725</v>
      </c>
      <c r="H56" s="113" t="s">
        <v>2726</v>
      </c>
    </row>
    <row r="57" spans="1:8">
      <c r="A57" s="134" t="s">
        <v>10</v>
      </c>
      <c r="B57" s="103" t="s">
        <v>67</v>
      </c>
      <c r="C57" s="107" t="s">
        <v>6657</v>
      </c>
      <c r="D57" s="96" t="s">
        <v>6720</v>
      </c>
      <c r="E57" s="104" t="s">
        <v>6721</v>
      </c>
      <c r="F57" s="104" t="s">
        <v>6721</v>
      </c>
      <c r="G57" s="90" t="s">
        <v>2739</v>
      </c>
      <c r="H57" s="113" t="s">
        <v>2740</v>
      </c>
    </row>
    <row r="58" spans="1:8">
      <c r="A58" s="134" t="s">
        <v>10</v>
      </c>
      <c r="B58" s="103" t="s">
        <v>67</v>
      </c>
      <c r="C58" s="107" t="s">
        <v>6657</v>
      </c>
      <c r="D58" s="96" t="s">
        <v>6722</v>
      </c>
      <c r="E58" s="104" t="s">
        <v>6723</v>
      </c>
      <c r="F58" s="104" t="s">
        <v>6724</v>
      </c>
      <c r="G58" s="90" t="s">
        <v>2755</v>
      </c>
      <c r="H58" s="113" t="s">
        <v>2756</v>
      </c>
    </row>
    <row r="59" spans="1:8">
      <c r="A59" s="134" t="s">
        <v>10</v>
      </c>
      <c r="B59" s="103" t="s">
        <v>67</v>
      </c>
      <c r="C59" s="107" t="s">
        <v>6657</v>
      </c>
      <c r="D59" s="96" t="s">
        <v>6725</v>
      </c>
      <c r="E59" s="104" t="s">
        <v>6726</v>
      </c>
      <c r="F59" s="104" t="s">
        <v>6726</v>
      </c>
      <c r="G59" s="90" t="s">
        <v>2770</v>
      </c>
      <c r="H59" s="113" t="s">
        <v>2771</v>
      </c>
    </row>
    <row r="60" spans="1:8">
      <c r="A60" s="134" t="s">
        <v>10</v>
      </c>
      <c r="B60" s="103" t="s">
        <v>67</v>
      </c>
      <c r="C60" s="107" t="s">
        <v>6657</v>
      </c>
      <c r="D60" s="96" t="s">
        <v>6727</v>
      </c>
      <c r="E60" s="104" t="s">
        <v>6728</v>
      </c>
      <c r="F60" s="104" t="s">
        <v>6729</v>
      </c>
      <c r="G60" s="90" t="s">
        <v>2786</v>
      </c>
      <c r="H60" s="113" t="s">
        <v>2787</v>
      </c>
    </row>
    <row r="61" spans="1:8">
      <c r="A61" s="134" t="s">
        <v>10</v>
      </c>
      <c r="B61" s="103" t="s">
        <v>67</v>
      </c>
      <c r="C61" s="107" t="s">
        <v>6657</v>
      </c>
      <c r="D61" s="96" t="s">
        <v>6730</v>
      </c>
      <c r="E61" s="104" t="s">
        <v>6731</v>
      </c>
      <c r="F61" s="104" t="s">
        <v>6731</v>
      </c>
      <c r="G61" s="90" t="s">
        <v>2802</v>
      </c>
      <c r="H61" s="113" t="s">
        <v>2803</v>
      </c>
    </row>
    <row r="62" spans="1:8">
      <c r="A62" s="134" t="s">
        <v>10</v>
      </c>
      <c r="B62" s="103" t="s">
        <v>67</v>
      </c>
      <c r="C62" s="107" t="s">
        <v>6657</v>
      </c>
      <c r="D62" s="96" t="s">
        <v>6732</v>
      </c>
      <c r="E62" s="104" t="s">
        <v>6733</v>
      </c>
      <c r="F62" s="104" t="s">
        <v>6733</v>
      </c>
      <c r="G62" s="90" t="s">
        <v>2816</v>
      </c>
      <c r="H62" s="113" t="s">
        <v>2817</v>
      </c>
    </row>
    <row r="63" spans="1:8">
      <c r="A63" s="134" t="s">
        <v>10</v>
      </c>
      <c r="B63" s="103" t="s">
        <v>67</v>
      </c>
      <c r="C63" s="107" t="s">
        <v>6657</v>
      </c>
      <c r="D63" s="96" t="s">
        <v>6734</v>
      </c>
      <c r="E63" s="104" t="s">
        <v>6735</v>
      </c>
      <c r="F63" s="104" t="s">
        <v>6736</v>
      </c>
      <c r="G63" s="90" t="s">
        <v>2844</v>
      </c>
      <c r="H63" s="113" t="s">
        <v>2845</v>
      </c>
    </row>
    <row r="64" spans="1:8">
      <c r="A64" s="134" t="s">
        <v>10</v>
      </c>
      <c r="B64" s="103" t="s">
        <v>67</v>
      </c>
      <c r="C64" s="107" t="s">
        <v>6657</v>
      </c>
      <c r="D64" s="96" t="s">
        <v>6737</v>
      </c>
      <c r="E64" s="104" t="s">
        <v>6738</v>
      </c>
      <c r="F64" s="104" t="s">
        <v>6738</v>
      </c>
      <c r="G64" s="90" t="s">
        <v>2858</v>
      </c>
      <c r="H64" s="113" t="s">
        <v>2859</v>
      </c>
    </row>
    <row r="65" spans="1:8">
      <c r="A65" s="134" t="s">
        <v>10</v>
      </c>
      <c r="B65" s="103" t="s">
        <v>67</v>
      </c>
      <c r="C65" s="107" t="s">
        <v>6657</v>
      </c>
      <c r="D65" s="96" t="s">
        <v>6739</v>
      </c>
      <c r="E65" s="104" t="s">
        <v>6740</v>
      </c>
      <c r="F65" s="104" t="s">
        <v>6741</v>
      </c>
      <c r="G65" s="90" t="s">
        <v>2870</v>
      </c>
      <c r="H65" s="113" t="s">
        <v>2871</v>
      </c>
    </row>
    <row r="66" spans="1:8">
      <c r="A66" s="134" t="s">
        <v>10</v>
      </c>
      <c r="B66" s="103" t="s">
        <v>67</v>
      </c>
      <c r="C66" s="107" t="s">
        <v>6657</v>
      </c>
      <c r="D66" s="96" t="s">
        <v>6742</v>
      </c>
      <c r="E66" s="104" t="s">
        <v>6743</v>
      </c>
      <c r="F66" s="104" t="s">
        <v>6744</v>
      </c>
      <c r="G66" s="90" t="s">
        <v>2883</v>
      </c>
      <c r="H66" s="113" t="s">
        <v>2884</v>
      </c>
    </row>
    <row r="67" spans="1:8">
      <c r="A67" s="134" t="s">
        <v>10</v>
      </c>
      <c r="B67" s="103" t="s">
        <v>67</v>
      </c>
      <c r="C67" s="107" t="s">
        <v>6657</v>
      </c>
      <c r="D67" s="96" t="s">
        <v>6745</v>
      </c>
      <c r="E67" s="104" t="s">
        <v>6746</v>
      </c>
      <c r="F67" s="104" t="s">
        <v>6746</v>
      </c>
      <c r="G67" s="90" t="s">
        <v>2895</v>
      </c>
      <c r="H67" s="113" t="s">
        <v>2896</v>
      </c>
    </row>
    <row r="68" spans="1:8">
      <c r="A68" s="134" t="s">
        <v>10</v>
      </c>
      <c r="B68" s="103" t="s">
        <v>67</v>
      </c>
      <c r="C68" s="107" t="s">
        <v>6657</v>
      </c>
      <c r="D68" s="96" t="s">
        <v>6747</v>
      </c>
      <c r="E68" s="104" t="s">
        <v>6748</v>
      </c>
      <c r="F68" s="104" t="s">
        <v>6749</v>
      </c>
      <c r="G68" s="90" t="s">
        <v>2908</v>
      </c>
      <c r="H68" s="113" t="s">
        <v>2909</v>
      </c>
    </row>
    <row r="69" spans="1:8">
      <c r="A69" s="134" t="s">
        <v>10</v>
      </c>
      <c r="B69" s="103" t="s">
        <v>67</v>
      </c>
      <c r="C69" s="107" t="s">
        <v>6657</v>
      </c>
      <c r="D69" s="96" t="s">
        <v>6750</v>
      </c>
      <c r="E69" s="104" t="s">
        <v>6751</v>
      </c>
      <c r="F69" s="104" t="s">
        <v>6752</v>
      </c>
      <c r="G69" s="90" t="s">
        <v>2921</v>
      </c>
      <c r="H69" s="113" t="s">
        <v>2922</v>
      </c>
    </row>
    <row r="70" spans="1:8">
      <c r="A70" s="134" t="s">
        <v>10</v>
      </c>
      <c r="B70" s="103" t="s">
        <v>67</v>
      </c>
      <c r="C70" s="107" t="s">
        <v>6657</v>
      </c>
      <c r="D70" s="96" t="s">
        <v>6753</v>
      </c>
      <c r="E70" s="104" t="s">
        <v>6754</v>
      </c>
      <c r="F70" s="104" t="s">
        <v>6754</v>
      </c>
      <c r="G70" s="90" t="s">
        <v>2935</v>
      </c>
      <c r="H70" s="113" t="s">
        <v>2936</v>
      </c>
    </row>
    <row r="71" spans="1:8">
      <c r="A71" s="134" t="s">
        <v>10</v>
      </c>
      <c r="B71" s="103" t="s">
        <v>67</v>
      </c>
      <c r="C71" s="107" t="s">
        <v>6657</v>
      </c>
      <c r="D71" s="96" t="s">
        <v>6755</v>
      </c>
      <c r="E71" s="104" t="s">
        <v>6756</v>
      </c>
      <c r="F71" s="104" t="s">
        <v>6757</v>
      </c>
      <c r="G71" s="90" t="s">
        <v>2948</v>
      </c>
      <c r="H71" s="113" t="s">
        <v>2949</v>
      </c>
    </row>
    <row r="72" spans="1:8">
      <c r="A72" s="134" t="s">
        <v>10</v>
      </c>
      <c r="B72" s="103" t="s">
        <v>67</v>
      </c>
      <c r="C72" s="107" t="s">
        <v>6657</v>
      </c>
      <c r="D72" s="96" t="s">
        <v>6758</v>
      </c>
      <c r="E72" s="104" t="s">
        <v>6759</v>
      </c>
      <c r="F72" s="104" t="s">
        <v>6760</v>
      </c>
      <c r="G72" s="90" t="s">
        <v>2970</v>
      </c>
      <c r="H72" s="113" t="s">
        <v>2971</v>
      </c>
    </row>
    <row r="73" spans="1:8">
      <c r="A73" s="134" t="s">
        <v>10</v>
      </c>
      <c r="B73" s="103" t="s">
        <v>67</v>
      </c>
      <c r="C73" s="107" t="s">
        <v>6657</v>
      </c>
      <c r="D73" s="96" t="s">
        <v>6761</v>
      </c>
      <c r="E73" s="104" t="s">
        <v>6762</v>
      </c>
      <c r="F73" s="104" t="s">
        <v>6762</v>
      </c>
      <c r="G73" s="90" t="s">
        <v>2983</v>
      </c>
      <c r="H73" s="113" t="s">
        <v>2984</v>
      </c>
    </row>
    <row r="74" spans="1:8">
      <c r="A74" s="134" t="s">
        <v>10</v>
      </c>
      <c r="B74" s="103" t="s">
        <v>67</v>
      </c>
      <c r="C74" s="107" t="s">
        <v>6657</v>
      </c>
      <c r="D74" s="96" t="s">
        <v>6763</v>
      </c>
      <c r="E74" s="104" t="s">
        <v>6764</v>
      </c>
      <c r="F74" s="104" t="s">
        <v>6765</v>
      </c>
      <c r="G74" s="90" t="s">
        <v>2993</v>
      </c>
      <c r="H74" s="113" t="s">
        <v>2994</v>
      </c>
    </row>
    <row r="75" spans="1:8">
      <c r="A75" s="134" t="s">
        <v>10</v>
      </c>
      <c r="B75" s="103" t="s">
        <v>67</v>
      </c>
      <c r="C75" s="107" t="s">
        <v>6657</v>
      </c>
      <c r="D75" s="96" t="s">
        <v>6766</v>
      </c>
      <c r="E75" s="104" t="s">
        <v>6767</v>
      </c>
      <c r="F75" s="104" t="s">
        <v>6768</v>
      </c>
      <c r="G75" s="90" t="s">
        <v>3005</v>
      </c>
      <c r="H75" s="113" t="s">
        <v>3006</v>
      </c>
    </row>
    <row r="76" spans="1:8">
      <c r="A76" s="134" t="s">
        <v>10</v>
      </c>
      <c r="B76" s="103" t="s">
        <v>67</v>
      </c>
      <c r="C76" s="107" t="s">
        <v>6657</v>
      </c>
      <c r="D76" s="96" t="s">
        <v>6769</v>
      </c>
      <c r="E76" s="104" t="s">
        <v>6770</v>
      </c>
      <c r="F76" s="104" t="s">
        <v>6771</v>
      </c>
      <c r="G76" s="90" t="s">
        <v>3015</v>
      </c>
      <c r="H76" s="113" t="s">
        <v>3016</v>
      </c>
    </row>
    <row r="77" spans="1:8">
      <c r="A77" s="134" t="s">
        <v>10</v>
      </c>
      <c r="B77" s="103" t="s">
        <v>67</v>
      </c>
      <c r="C77" s="107" t="s">
        <v>6657</v>
      </c>
      <c r="D77" s="96" t="s">
        <v>6772</v>
      </c>
      <c r="E77" s="104" t="s">
        <v>6773</v>
      </c>
      <c r="F77" s="104" t="s">
        <v>6773</v>
      </c>
      <c r="G77" s="90" t="s">
        <v>3026</v>
      </c>
      <c r="H77" s="113" t="s">
        <v>3027</v>
      </c>
    </row>
    <row r="78" spans="1:8">
      <c r="A78" s="134" t="s">
        <v>10</v>
      </c>
      <c r="B78" s="103" t="s">
        <v>67</v>
      </c>
      <c r="C78" s="107" t="s">
        <v>6657</v>
      </c>
      <c r="D78" s="96" t="s">
        <v>6774</v>
      </c>
      <c r="E78" s="104" t="s">
        <v>6775</v>
      </c>
      <c r="F78" s="104" t="s">
        <v>6776</v>
      </c>
      <c r="G78" s="90" t="s">
        <v>3035</v>
      </c>
      <c r="H78" s="113" t="s">
        <v>3036</v>
      </c>
    </row>
    <row r="79" spans="1:8">
      <c r="A79" s="134" t="s">
        <v>10</v>
      </c>
      <c r="B79" s="103" t="s">
        <v>67</v>
      </c>
      <c r="C79" s="107" t="s">
        <v>6657</v>
      </c>
      <c r="D79" s="96" t="s">
        <v>6777</v>
      </c>
      <c r="E79" s="104" t="s">
        <v>6778</v>
      </c>
      <c r="F79" s="104" t="s">
        <v>6778</v>
      </c>
      <c r="G79" s="90" t="s">
        <v>3046</v>
      </c>
      <c r="H79" s="113" t="s">
        <v>3047</v>
      </c>
    </row>
    <row r="80" spans="1:8">
      <c r="A80" s="134" t="s">
        <v>10</v>
      </c>
      <c r="B80" s="103" t="s">
        <v>67</v>
      </c>
      <c r="C80" s="107" t="s">
        <v>6657</v>
      </c>
      <c r="D80" s="96" t="s">
        <v>6779</v>
      </c>
      <c r="E80" s="104" t="s">
        <v>6780</v>
      </c>
      <c r="F80" s="104" t="s">
        <v>6780</v>
      </c>
      <c r="G80" s="90" t="s">
        <v>3055</v>
      </c>
      <c r="H80" s="113" t="s">
        <v>3056</v>
      </c>
    </row>
    <row r="81" spans="1:8">
      <c r="A81" s="134" t="s">
        <v>10</v>
      </c>
      <c r="B81" s="103" t="s">
        <v>67</v>
      </c>
      <c r="C81" s="107" t="s">
        <v>6657</v>
      </c>
      <c r="D81" s="96" t="s">
        <v>6781</v>
      </c>
      <c r="E81" s="104" t="s">
        <v>6782</v>
      </c>
      <c r="F81" s="104" t="s">
        <v>6782</v>
      </c>
      <c r="G81" s="90" t="s">
        <v>3066</v>
      </c>
      <c r="H81" s="113" t="s">
        <v>3067</v>
      </c>
    </row>
    <row r="82" spans="1:8">
      <c r="A82" s="134" t="s">
        <v>10</v>
      </c>
      <c r="B82" s="103" t="s">
        <v>67</v>
      </c>
      <c r="C82" s="107" t="s">
        <v>6657</v>
      </c>
      <c r="D82" s="96" t="s">
        <v>6783</v>
      </c>
      <c r="E82" s="104" t="s">
        <v>6784</v>
      </c>
      <c r="F82" s="104" t="s">
        <v>6784</v>
      </c>
      <c r="G82" s="90" t="s">
        <v>3078</v>
      </c>
      <c r="H82" s="113" t="s">
        <v>3079</v>
      </c>
    </row>
    <row r="83" spans="1:8">
      <c r="A83" s="134" t="s">
        <v>10</v>
      </c>
      <c r="B83" s="103" t="s">
        <v>67</v>
      </c>
      <c r="C83" s="107" t="s">
        <v>6657</v>
      </c>
      <c r="D83" s="96" t="s">
        <v>6785</v>
      </c>
      <c r="E83" s="104" t="s">
        <v>6786</v>
      </c>
      <c r="F83" s="104" t="s">
        <v>6787</v>
      </c>
      <c r="G83" s="90" t="s">
        <v>3088</v>
      </c>
      <c r="H83" s="113" t="s">
        <v>3089</v>
      </c>
    </row>
    <row r="84" spans="1:8">
      <c r="A84" s="134" t="s">
        <v>10</v>
      </c>
      <c r="B84" s="103" t="s">
        <v>67</v>
      </c>
      <c r="C84" s="107" t="s">
        <v>6657</v>
      </c>
      <c r="D84" s="96" t="s">
        <v>6788</v>
      </c>
      <c r="E84" s="104" t="s">
        <v>6789</v>
      </c>
      <c r="F84" s="104" t="s">
        <v>6790</v>
      </c>
      <c r="G84" s="90" t="s">
        <v>3112</v>
      </c>
      <c r="H84" s="113" t="s">
        <v>3113</v>
      </c>
    </row>
    <row r="85" spans="1:8">
      <c r="A85" s="134" t="s">
        <v>10</v>
      </c>
      <c r="B85" s="103" t="s">
        <v>67</v>
      </c>
      <c r="C85" s="107" t="s">
        <v>6657</v>
      </c>
      <c r="D85" s="96" t="s">
        <v>6791</v>
      </c>
      <c r="E85" s="104" t="s">
        <v>6792</v>
      </c>
      <c r="F85" s="104" t="s">
        <v>6793</v>
      </c>
      <c r="G85" s="90" t="s">
        <v>3124</v>
      </c>
      <c r="H85" s="113" t="s">
        <v>3125</v>
      </c>
    </row>
    <row r="86" spans="1:8">
      <c r="A86" s="134" t="s">
        <v>10</v>
      </c>
      <c r="B86" s="103" t="s">
        <v>67</v>
      </c>
      <c r="C86" s="107" t="s">
        <v>6657</v>
      </c>
      <c r="D86" s="96" t="s">
        <v>6794</v>
      </c>
      <c r="E86" s="104" t="s">
        <v>6795</v>
      </c>
      <c r="F86" s="104" t="s">
        <v>6796</v>
      </c>
      <c r="G86" s="90" t="s">
        <v>3135</v>
      </c>
      <c r="H86" s="113" t="s">
        <v>3136</v>
      </c>
    </row>
    <row r="87" spans="1:8">
      <c r="A87" s="134" t="s">
        <v>10</v>
      </c>
      <c r="B87" s="103" t="s">
        <v>67</v>
      </c>
      <c r="C87" s="107" t="s">
        <v>6657</v>
      </c>
      <c r="D87" s="96" t="s">
        <v>6797</v>
      </c>
      <c r="E87" s="104" t="s">
        <v>6798</v>
      </c>
      <c r="F87" s="104" t="s">
        <v>6799</v>
      </c>
      <c r="G87" s="90" t="s">
        <v>3145</v>
      </c>
      <c r="H87" s="113" t="s">
        <v>3146</v>
      </c>
    </row>
    <row r="88" spans="1:8">
      <c r="A88" s="134" t="s">
        <v>10</v>
      </c>
      <c r="B88" s="103" t="s">
        <v>67</v>
      </c>
      <c r="C88" s="107" t="s">
        <v>6657</v>
      </c>
      <c r="D88" s="96" t="s">
        <v>6800</v>
      </c>
      <c r="E88" s="104" t="s">
        <v>6801</v>
      </c>
      <c r="F88" s="104" t="s">
        <v>6802</v>
      </c>
      <c r="G88" s="90" t="s">
        <v>3156</v>
      </c>
      <c r="H88" s="113" t="s">
        <v>3157</v>
      </c>
    </row>
    <row r="89" spans="1:8">
      <c r="A89" s="134" t="s">
        <v>10</v>
      </c>
      <c r="B89" s="103" t="s">
        <v>67</v>
      </c>
      <c r="C89" s="107" t="s">
        <v>6657</v>
      </c>
      <c r="D89" s="96" t="s">
        <v>6803</v>
      </c>
      <c r="E89" s="104" t="s">
        <v>6804</v>
      </c>
      <c r="F89" s="104" t="s">
        <v>6805</v>
      </c>
      <c r="G89" s="90" t="s">
        <v>3167</v>
      </c>
      <c r="H89" s="113" t="s">
        <v>3168</v>
      </c>
    </row>
    <row r="90" spans="1:8">
      <c r="A90" s="134" t="s">
        <v>10</v>
      </c>
      <c r="B90" s="103" t="s">
        <v>67</v>
      </c>
      <c r="C90" s="107" t="s">
        <v>6657</v>
      </c>
      <c r="D90" s="96" t="s">
        <v>6806</v>
      </c>
      <c r="E90" s="104" t="s">
        <v>6807</v>
      </c>
      <c r="F90" s="104" t="s">
        <v>6807</v>
      </c>
      <c r="G90" s="90" t="s">
        <v>3177</v>
      </c>
      <c r="H90" s="113" t="s">
        <v>3178</v>
      </c>
    </row>
    <row r="91" spans="1:8">
      <c r="A91" s="134" t="s">
        <v>10</v>
      </c>
      <c r="B91" s="103" t="s">
        <v>67</v>
      </c>
      <c r="C91" s="107" t="s">
        <v>6657</v>
      </c>
      <c r="D91" s="96" t="s">
        <v>6808</v>
      </c>
      <c r="E91" s="104" t="s">
        <v>6809</v>
      </c>
      <c r="F91" s="104" t="s">
        <v>6810</v>
      </c>
      <c r="G91" s="90" t="s">
        <v>3188</v>
      </c>
      <c r="H91" s="113" t="s">
        <v>3189</v>
      </c>
    </row>
    <row r="92" spans="1:8">
      <c r="A92" s="134" t="s">
        <v>10</v>
      </c>
      <c r="B92" s="103" t="s">
        <v>67</v>
      </c>
      <c r="C92" s="107" t="s">
        <v>6657</v>
      </c>
      <c r="D92" s="96" t="s">
        <v>6811</v>
      </c>
      <c r="E92" s="104" t="s">
        <v>6812</v>
      </c>
      <c r="F92" s="104" t="s">
        <v>6813</v>
      </c>
      <c r="G92" s="90" t="s">
        <v>3197</v>
      </c>
      <c r="H92" s="113" t="s">
        <v>3198</v>
      </c>
    </row>
    <row r="93" spans="1:8">
      <c r="A93" s="134" t="s">
        <v>10</v>
      </c>
      <c r="B93" s="103" t="s">
        <v>67</v>
      </c>
      <c r="C93" s="107" t="s">
        <v>6657</v>
      </c>
      <c r="D93" s="96" t="s">
        <v>6814</v>
      </c>
      <c r="E93" s="104" t="s">
        <v>6815</v>
      </c>
      <c r="F93" s="104" t="s">
        <v>6815</v>
      </c>
      <c r="G93" s="90" t="s">
        <v>3220</v>
      </c>
      <c r="H93" s="113" t="s">
        <v>3221</v>
      </c>
    </row>
    <row r="94" spans="1:8">
      <c r="A94" s="134" t="s">
        <v>10</v>
      </c>
      <c r="B94" s="103" t="s">
        <v>67</v>
      </c>
      <c r="C94" s="107" t="s">
        <v>6657</v>
      </c>
      <c r="D94" s="96" t="s">
        <v>6816</v>
      </c>
      <c r="E94" s="104" t="s">
        <v>6817</v>
      </c>
      <c r="F94" s="104" t="s">
        <v>6817</v>
      </c>
      <c r="G94" s="90" t="s">
        <v>3229</v>
      </c>
      <c r="H94" s="113" t="s">
        <v>3230</v>
      </c>
    </row>
    <row r="95" spans="1:8">
      <c r="A95" s="134" t="s">
        <v>10</v>
      </c>
      <c r="B95" s="103" t="s">
        <v>67</v>
      </c>
      <c r="C95" s="107" t="s">
        <v>6657</v>
      </c>
      <c r="D95" s="96" t="s">
        <v>6818</v>
      </c>
      <c r="E95" s="104" t="s">
        <v>6819</v>
      </c>
      <c r="F95" s="104" t="s">
        <v>6820</v>
      </c>
      <c r="G95" s="90" t="s">
        <v>3241</v>
      </c>
      <c r="H95" s="113" t="s">
        <v>3242</v>
      </c>
    </row>
    <row r="96" spans="1:8">
      <c r="A96" s="134" t="s">
        <v>10</v>
      </c>
      <c r="B96" s="103" t="s">
        <v>67</v>
      </c>
      <c r="C96" s="107" t="s">
        <v>6657</v>
      </c>
      <c r="D96" s="96" t="s">
        <v>6821</v>
      </c>
      <c r="E96" s="104" t="s">
        <v>6822</v>
      </c>
      <c r="F96" s="104" t="s">
        <v>6823</v>
      </c>
      <c r="G96" s="90" t="s">
        <v>3251</v>
      </c>
      <c r="H96" s="113" t="s">
        <v>3252</v>
      </c>
    </row>
    <row r="97" spans="1:8">
      <c r="A97" s="134" t="s">
        <v>10</v>
      </c>
      <c r="B97" s="103" t="s">
        <v>67</v>
      </c>
      <c r="C97" s="107" t="s">
        <v>6657</v>
      </c>
      <c r="D97" s="96" t="s">
        <v>6824</v>
      </c>
      <c r="E97" s="104" t="s">
        <v>6825</v>
      </c>
      <c r="F97" s="104" t="s">
        <v>6825</v>
      </c>
      <c r="G97" s="90" t="s">
        <v>3263</v>
      </c>
      <c r="H97" s="113" t="s">
        <v>3264</v>
      </c>
    </row>
    <row r="98" spans="1:8">
      <c r="A98" s="134" t="s">
        <v>10</v>
      </c>
      <c r="B98" s="103" t="s">
        <v>67</v>
      </c>
      <c r="C98" s="107" t="s">
        <v>6657</v>
      </c>
      <c r="D98" s="96" t="s">
        <v>6826</v>
      </c>
      <c r="E98" s="104" t="s">
        <v>6827</v>
      </c>
      <c r="F98" s="104" t="s">
        <v>6828</v>
      </c>
      <c r="G98" s="90" t="s">
        <v>3275</v>
      </c>
      <c r="H98" s="113" t="s">
        <v>3276</v>
      </c>
    </row>
    <row r="99" spans="1:8">
      <c r="A99" s="134" t="s">
        <v>10</v>
      </c>
      <c r="B99" s="103" t="s">
        <v>67</v>
      </c>
      <c r="C99" s="107" t="s">
        <v>6657</v>
      </c>
      <c r="D99" s="96" t="s">
        <v>6829</v>
      </c>
      <c r="E99" s="104" t="s">
        <v>6830</v>
      </c>
      <c r="F99" s="104" t="s">
        <v>6831</v>
      </c>
      <c r="G99" s="90" t="s">
        <v>3284</v>
      </c>
      <c r="H99" s="113" t="s">
        <v>3285</v>
      </c>
    </row>
    <row r="100" spans="1:8">
      <c r="A100" s="134" t="s">
        <v>10</v>
      </c>
      <c r="B100" s="103" t="s">
        <v>67</v>
      </c>
      <c r="C100" s="107" t="s">
        <v>6657</v>
      </c>
      <c r="D100" s="96" t="s">
        <v>6832</v>
      </c>
      <c r="E100" s="104" t="s">
        <v>6833</v>
      </c>
      <c r="F100" s="104" t="s">
        <v>6834</v>
      </c>
      <c r="G100" s="90" t="s">
        <v>3295</v>
      </c>
      <c r="H100" s="113" t="s">
        <v>3296</v>
      </c>
    </row>
    <row r="101" spans="1:8">
      <c r="A101" s="134" t="s">
        <v>10</v>
      </c>
      <c r="B101" s="103" t="s">
        <v>67</v>
      </c>
      <c r="C101" s="107" t="s">
        <v>6657</v>
      </c>
      <c r="D101" s="96" t="s">
        <v>6835</v>
      </c>
      <c r="E101" s="104" t="s">
        <v>6836</v>
      </c>
      <c r="F101" s="104" t="s">
        <v>6837</v>
      </c>
      <c r="G101" s="90" t="s">
        <v>3306</v>
      </c>
      <c r="H101" s="113" t="s">
        <v>3307</v>
      </c>
    </row>
    <row r="102" spans="1:8">
      <c r="A102" s="134" t="s">
        <v>10</v>
      </c>
      <c r="B102" s="103" t="s">
        <v>67</v>
      </c>
      <c r="C102" s="107" t="s">
        <v>6657</v>
      </c>
      <c r="D102" s="96" t="s">
        <v>6838</v>
      </c>
      <c r="E102" s="104" t="s">
        <v>6839</v>
      </c>
      <c r="F102" s="104" t="s">
        <v>6840</v>
      </c>
      <c r="G102" s="90" t="s">
        <v>3317</v>
      </c>
      <c r="H102" s="113" t="s">
        <v>3318</v>
      </c>
    </row>
    <row r="103" spans="1:8">
      <c r="A103" s="134" t="s">
        <v>10</v>
      </c>
      <c r="B103" s="103" t="s">
        <v>67</v>
      </c>
      <c r="C103" s="107" t="s">
        <v>6657</v>
      </c>
      <c r="D103" s="96" t="s">
        <v>6841</v>
      </c>
      <c r="E103" s="104" t="s">
        <v>6842</v>
      </c>
      <c r="F103" s="104" t="s">
        <v>6842</v>
      </c>
      <c r="G103" s="90" t="s">
        <v>3327</v>
      </c>
      <c r="H103" s="113" t="s">
        <v>3328</v>
      </c>
    </row>
    <row r="104" spans="1:8">
      <c r="A104" s="134" t="s">
        <v>10</v>
      </c>
      <c r="B104" s="103" t="s">
        <v>67</v>
      </c>
      <c r="C104" s="107" t="s">
        <v>6657</v>
      </c>
      <c r="D104" s="96" t="s">
        <v>6843</v>
      </c>
      <c r="E104" s="104" t="s">
        <v>6844</v>
      </c>
      <c r="F104" s="104" t="s">
        <v>6845</v>
      </c>
      <c r="G104" s="90" t="s">
        <v>3338</v>
      </c>
      <c r="H104" s="113" t="s">
        <v>3339</v>
      </c>
    </row>
    <row r="105" spans="1:8">
      <c r="A105" s="134" t="s">
        <v>10</v>
      </c>
      <c r="B105" s="103" t="s">
        <v>67</v>
      </c>
      <c r="C105" s="107" t="s">
        <v>6657</v>
      </c>
      <c r="D105" s="96" t="s">
        <v>6846</v>
      </c>
      <c r="E105" s="104" t="s">
        <v>6847</v>
      </c>
      <c r="F105" s="104" t="s">
        <v>6848</v>
      </c>
      <c r="G105" s="90" t="s">
        <v>3349</v>
      </c>
      <c r="H105" s="113" t="s">
        <v>3350</v>
      </c>
    </row>
    <row r="106" spans="1:8">
      <c r="A106" s="134" t="s">
        <v>10</v>
      </c>
      <c r="B106" s="103" t="s">
        <v>67</v>
      </c>
      <c r="C106" s="107" t="s">
        <v>6657</v>
      </c>
      <c r="D106" s="96" t="s">
        <v>6849</v>
      </c>
      <c r="E106" s="104" t="s">
        <v>6850</v>
      </c>
      <c r="F106" s="104" t="s">
        <v>6850</v>
      </c>
      <c r="G106" s="90" t="s">
        <v>3359</v>
      </c>
      <c r="H106" s="113" t="s">
        <v>3360</v>
      </c>
    </row>
    <row r="107" spans="1:8">
      <c r="A107" s="134" t="s">
        <v>10</v>
      </c>
      <c r="B107" s="103" t="s">
        <v>67</v>
      </c>
      <c r="C107" s="107" t="s">
        <v>6657</v>
      </c>
      <c r="D107" s="96" t="s">
        <v>6851</v>
      </c>
      <c r="E107" s="104" t="s">
        <v>6852</v>
      </c>
      <c r="F107" s="104" t="s">
        <v>6853</v>
      </c>
      <c r="G107" s="90" t="s">
        <v>3368</v>
      </c>
      <c r="H107" s="113" t="s">
        <v>3369</v>
      </c>
    </row>
    <row r="108" spans="1:8">
      <c r="A108" s="134" t="s">
        <v>10</v>
      </c>
      <c r="B108" s="103" t="s">
        <v>67</v>
      </c>
      <c r="C108" s="107" t="s">
        <v>6657</v>
      </c>
      <c r="D108" s="96" t="s">
        <v>6854</v>
      </c>
      <c r="E108" s="104" t="s">
        <v>6855</v>
      </c>
      <c r="F108" s="104" t="s">
        <v>6856</v>
      </c>
      <c r="G108" s="90" t="s">
        <v>3377</v>
      </c>
      <c r="H108" s="113" t="s">
        <v>3378</v>
      </c>
    </row>
    <row r="109" spans="1:8">
      <c r="A109" s="134" t="s">
        <v>10</v>
      </c>
      <c r="B109" s="103" t="s">
        <v>67</v>
      </c>
      <c r="C109" s="107" t="s">
        <v>6657</v>
      </c>
      <c r="D109" s="96" t="s">
        <v>6857</v>
      </c>
      <c r="E109" s="104" t="s">
        <v>6858</v>
      </c>
      <c r="F109" s="104" t="s">
        <v>6858</v>
      </c>
      <c r="G109" s="90" t="s">
        <v>3386</v>
      </c>
      <c r="H109" s="113" t="s">
        <v>3387</v>
      </c>
    </row>
    <row r="110" spans="1:8">
      <c r="A110" s="134" t="s">
        <v>10</v>
      </c>
      <c r="B110" s="103" t="s">
        <v>67</v>
      </c>
      <c r="C110" s="107" t="s">
        <v>6657</v>
      </c>
      <c r="D110" s="96" t="s">
        <v>6859</v>
      </c>
      <c r="E110" s="104" t="s">
        <v>6860</v>
      </c>
      <c r="F110" s="104" t="s">
        <v>6861</v>
      </c>
      <c r="G110" s="90" t="s">
        <v>3396</v>
      </c>
      <c r="H110" s="113" t="s">
        <v>3397</v>
      </c>
    </row>
    <row r="111" spans="1:8">
      <c r="A111" s="134" t="s">
        <v>10</v>
      </c>
      <c r="B111" s="103" t="s">
        <v>67</v>
      </c>
      <c r="C111" s="107" t="s">
        <v>6657</v>
      </c>
      <c r="D111" s="96" t="s">
        <v>6862</v>
      </c>
      <c r="E111" s="104" t="s">
        <v>6863</v>
      </c>
      <c r="F111" s="104" t="s">
        <v>6863</v>
      </c>
      <c r="G111" s="90" t="s">
        <v>3405</v>
      </c>
      <c r="H111" s="113" t="s">
        <v>3406</v>
      </c>
    </row>
    <row r="112" spans="1:8">
      <c r="A112" s="134" t="s">
        <v>10</v>
      </c>
      <c r="B112" s="103" t="s">
        <v>67</v>
      </c>
      <c r="C112" s="107" t="s">
        <v>6657</v>
      </c>
      <c r="D112" s="96" t="s">
        <v>6864</v>
      </c>
      <c r="E112" s="104" t="s">
        <v>6865</v>
      </c>
      <c r="F112" s="104" t="s">
        <v>6865</v>
      </c>
      <c r="G112" s="90" t="s">
        <v>3414</v>
      </c>
      <c r="H112" s="113" t="s">
        <v>3415</v>
      </c>
    </row>
    <row r="113" spans="1:8">
      <c r="A113" s="134" t="s">
        <v>10</v>
      </c>
      <c r="B113" s="103" t="s">
        <v>67</v>
      </c>
      <c r="C113" s="107" t="s">
        <v>6657</v>
      </c>
      <c r="D113" s="96" t="s">
        <v>6866</v>
      </c>
      <c r="E113" s="104" t="s">
        <v>6867</v>
      </c>
      <c r="F113" s="104" t="s">
        <v>6867</v>
      </c>
      <c r="G113" s="90" t="s">
        <v>3423</v>
      </c>
      <c r="H113" s="113" t="s">
        <v>3424</v>
      </c>
    </row>
    <row r="114" spans="1:8">
      <c r="A114" s="134" t="s">
        <v>10</v>
      </c>
      <c r="B114" s="103" t="s">
        <v>67</v>
      </c>
      <c r="C114" s="107" t="s">
        <v>6657</v>
      </c>
      <c r="D114" s="96" t="s">
        <v>6868</v>
      </c>
      <c r="E114" s="104" t="s">
        <v>6869</v>
      </c>
      <c r="F114" s="104" t="s">
        <v>6870</v>
      </c>
      <c r="G114" s="90" t="s">
        <v>3430</v>
      </c>
      <c r="H114" s="113" t="s">
        <v>3431</v>
      </c>
    </row>
    <row r="115" spans="1:8">
      <c r="A115" s="134" t="s">
        <v>10</v>
      </c>
      <c r="B115" s="103" t="s">
        <v>67</v>
      </c>
      <c r="C115" s="107" t="s">
        <v>6657</v>
      </c>
      <c r="D115" s="96" t="s">
        <v>6871</v>
      </c>
      <c r="E115" s="104" t="s">
        <v>6872</v>
      </c>
      <c r="F115" s="104" t="s">
        <v>6872</v>
      </c>
      <c r="G115" s="90" t="s">
        <v>3439</v>
      </c>
      <c r="H115" s="113" t="s">
        <v>3440</v>
      </c>
    </row>
    <row r="116" spans="1:8">
      <c r="A116" s="134" t="s">
        <v>10</v>
      </c>
      <c r="B116" s="103" t="s">
        <v>67</v>
      </c>
      <c r="C116" s="107" t="s">
        <v>6657</v>
      </c>
      <c r="D116" s="96" t="s">
        <v>6873</v>
      </c>
      <c r="E116" s="104" t="s">
        <v>6874</v>
      </c>
      <c r="F116" s="104" t="s">
        <v>6874</v>
      </c>
      <c r="G116" s="90" t="s">
        <v>3446</v>
      </c>
      <c r="H116" s="113" t="s">
        <v>3447</v>
      </c>
    </row>
    <row r="117" spans="1:8">
      <c r="A117" s="134" t="s">
        <v>10</v>
      </c>
      <c r="B117" s="103" t="s">
        <v>67</v>
      </c>
      <c r="C117" s="107" t="s">
        <v>6657</v>
      </c>
      <c r="D117" s="96" t="s">
        <v>6875</v>
      </c>
      <c r="E117" s="104" t="s">
        <v>6876</v>
      </c>
      <c r="F117" s="104" t="s">
        <v>6877</v>
      </c>
      <c r="G117" s="90" t="s">
        <v>3453</v>
      </c>
      <c r="H117" s="113" t="s">
        <v>3454</v>
      </c>
    </row>
    <row r="118" spans="1:8">
      <c r="A118" s="134" t="s">
        <v>10</v>
      </c>
      <c r="B118" s="103" t="s">
        <v>67</v>
      </c>
      <c r="C118" s="107" t="s">
        <v>6657</v>
      </c>
      <c r="D118" s="96" t="s">
        <v>6878</v>
      </c>
      <c r="E118" s="104" t="s">
        <v>6879</v>
      </c>
      <c r="F118" s="104" t="s">
        <v>6880</v>
      </c>
      <c r="G118" s="90" t="s">
        <v>3462</v>
      </c>
      <c r="H118" s="113" t="s">
        <v>3463</v>
      </c>
    </row>
    <row r="119" spans="1:8">
      <c r="A119" s="134" t="s">
        <v>10</v>
      </c>
      <c r="B119" s="103" t="s">
        <v>67</v>
      </c>
      <c r="C119" s="107" t="s">
        <v>6657</v>
      </c>
      <c r="D119" s="96" t="s">
        <v>6881</v>
      </c>
      <c r="E119" s="104" t="s">
        <v>6882</v>
      </c>
      <c r="F119" s="104" t="s">
        <v>6883</v>
      </c>
      <c r="G119" s="90" t="s">
        <v>3471</v>
      </c>
      <c r="H119" s="113" t="s">
        <v>3472</v>
      </c>
    </row>
    <row r="120" spans="1:8">
      <c r="A120" s="134" t="s">
        <v>10</v>
      </c>
      <c r="B120" s="103" t="s">
        <v>67</v>
      </c>
      <c r="C120" s="107" t="s">
        <v>6657</v>
      </c>
      <c r="D120" s="96" t="s">
        <v>6884</v>
      </c>
      <c r="E120" s="104" t="s">
        <v>6885</v>
      </c>
      <c r="F120" s="104" t="s">
        <v>6886</v>
      </c>
      <c r="G120" s="90" t="s">
        <v>3479</v>
      </c>
      <c r="H120" s="113" t="s">
        <v>3480</v>
      </c>
    </row>
    <row r="121" spans="1:8">
      <c r="A121" s="134" t="s">
        <v>10</v>
      </c>
      <c r="B121" s="103" t="s">
        <v>67</v>
      </c>
      <c r="C121" s="107" t="s">
        <v>6657</v>
      </c>
      <c r="D121" s="96" t="s">
        <v>6887</v>
      </c>
      <c r="E121" s="104" t="s">
        <v>6888</v>
      </c>
      <c r="F121" s="104" t="s">
        <v>6888</v>
      </c>
      <c r="G121" s="90" t="s">
        <v>3488</v>
      </c>
      <c r="H121" s="113" t="s">
        <v>3489</v>
      </c>
    </row>
    <row r="122" spans="1:8">
      <c r="A122" s="134" t="s">
        <v>10</v>
      </c>
      <c r="B122" s="103" t="s">
        <v>67</v>
      </c>
      <c r="C122" s="107" t="s">
        <v>6657</v>
      </c>
      <c r="D122" s="96" t="s">
        <v>6889</v>
      </c>
      <c r="E122" s="104" t="s">
        <v>6890</v>
      </c>
      <c r="F122" s="104" t="s">
        <v>6891</v>
      </c>
      <c r="G122" s="90" t="s">
        <v>3497</v>
      </c>
      <c r="H122" s="113" t="s">
        <v>3498</v>
      </c>
    </row>
    <row r="123" spans="1:8">
      <c r="A123" s="134" t="s">
        <v>10</v>
      </c>
      <c r="B123" s="103" t="s">
        <v>67</v>
      </c>
      <c r="C123" s="107" t="s">
        <v>6657</v>
      </c>
      <c r="D123" s="96" t="s">
        <v>6892</v>
      </c>
      <c r="E123" s="104" t="s">
        <v>6893</v>
      </c>
      <c r="F123" s="104" t="s">
        <v>6893</v>
      </c>
      <c r="G123" s="90" t="s">
        <v>3505</v>
      </c>
      <c r="H123" s="113" t="s">
        <v>3506</v>
      </c>
    </row>
    <row r="124" spans="1:8">
      <c r="A124" s="134" t="s">
        <v>10</v>
      </c>
      <c r="B124" s="103" t="s">
        <v>67</v>
      </c>
      <c r="C124" s="107" t="s">
        <v>6657</v>
      </c>
      <c r="D124" s="96" t="s">
        <v>6894</v>
      </c>
      <c r="E124" s="104" t="s">
        <v>6895</v>
      </c>
      <c r="F124" s="104" t="s">
        <v>6895</v>
      </c>
      <c r="G124" s="90" t="s">
        <v>3512</v>
      </c>
      <c r="H124" s="113" t="s">
        <v>3513</v>
      </c>
    </row>
    <row r="125" spans="1:8">
      <c r="A125" s="134" t="s">
        <v>10</v>
      </c>
      <c r="B125" s="103" t="s">
        <v>67</v>
      </c>
      <c r="C125" s="107" t="s">
        <v>6657</v>
      </c>
      <c r="D125" s="96" t="s">
        <v>6896</v>
      </c>
      <c r="E125" s="104" t="s">
        <v>6897</v>
      </c>
      <c r="F125" s="104" t="s">
        <v>6898</v>
      </c>
      <c r="G125" s="90" t="s">
        <v>3520</v>
      </c>
      <c r="H125" s="113" t="s">
        <v>3521</v>
      </c>
    </row>
    <row r="126" spans="1:8">
      <c r="A126" s="134" t="s">
        <v>10</v>
      </c>
      <c r="B126" s="103" t="s">
        <v>67</v>
      </c>
      <c r="C126" s="107" t="s">
        <v>6657</v>
      </c>
      <c r="D126" s="96" t="s">
        <v>6899</v>
      </c>
      <c r="E126" s="104" t="s">
        <v>6900</v>
      </c>
      <c r="F126" s="104" t="s">
        <v>6901</v>
      </c>
      <c r="G126" s="90" t="s">
        <v>3529</v>
      </c>
      <c r="H126" s="113" t="s">
        <v>3530</v>
      </c>
    </row>
    <row r="127" spans="1:8">
      <c r="A127" s="134" t="s">
        <v>10</v>
      </c>
      <c r="B127" s="103" t="s">
        <v>67</v>
      </c>
      <c r="C127" s="107" t="s">
        <v>6657</v>
      </c>
      <c r="D127" s="96" t="s">
        <v>6902</v>
      </c>
      <c r="E127" s="104" t="s">
        <v>6903</v>
      </c>
      <c r="F127" s="104" t="s">
        <v>6903</v>
      </c>
      <c r="G127" s="90" t="s">
        <v>3536</v>
      </c>
      <c r="H127" s="113" t="s">
        <v>3537</v>
      </c>
    </row>
    <row r="128" spans="1:8">
      <c r="A128" s="134" t="s">
        <v>10</v>
      </c>
      <c r="B128" s="103" t="s">
        <v>67</v>
      </c>
      <c r="C128" s="107" t="s">
        <v>6657</v>
      </c>
      <c r="D128" s="96" t="s">
        <v>6904</v>
      </c>
      <c r="E128" s="104" t="s">
        <v>6905</v>
      </c>
      <c r="F128" s="104" t="s">
        <v>6906</v>
      </c>
      <c r="G128" s="90" t="s">
        <v>3543</v>
      </c>
      <c r="H128" s="113" t="s">
        <v>3544</v>
      </c>
    </row>
    <row r="129" spans="1:8">
      <c r="A129" s="134" t="s">
        <v>10</v>
      </c>
      <c r="B129" s="103" t="s">
        <v>67</v>
      </c>
      <c r="C129" s="107" t="s">
        <v>6657</v>
      </c>
      <c r="D129" s="96" t="s">
        <v>6907</v>
      </c>
      <c r="E129" s="104" t="s">
        <v>6908</v>
      </c>
      <c r="F129" s="104" t="s">
        <v>6909</v>
      </c>
      <c r="G129" s="90" t="s">
        <v>3550</v>
      </c>
      <c r="H129" s="113" t="s">
        <v>3551</v>
      </c>
    </row>
    <row r="130" spans="1:8">
      <c r="A130" s="134" t="s">
        <v>10</v>
      </c>
      <c r="B130" s="103" t="s">
        <v>67</v>
      </c>
      <c r="C130" s="107" t="s">
        <v>6657</v>
      </c>
      <c r="D130" s="96" t="s">
        <v>6910</v>
      </c>
      <c r="E130" s="104" t="s">
        <v>6911</v>
      </c>
      <c r="F130" s="104" t="s">
        <v>6912</v>
      </c>
      <c r="G130" s="90" t="s">
        <v>3557</v>
      </c>
      <c r="H130" s="113" t="s">
        <v>3558</v>
      </c>
    </row>
    <row r="131" spans="1:8">
      <c r="A131" s="134" t="s">
        <v>10</v>
      </c>
      <c r="B131" s="103" t="s">
        <v>67</v>
      </c>
      <c r="C131" s="107" t="s">
        <v>6657</v>
      </c>
      <c r="D131" s="96" t="s">
        <v>6913</v>
      </c>
      <c r="E131" s="104" t="s">
        <v>6914</v>
      </c>
      <c r="F131" s="104" t="s">
        <v>6914</v>
      </c>
      <c r="G131" s="90" t="s">
        <v>3564</v>
      </c>
      <c r="H131" s="113" t="s">
        <v>3565</v>
      </c>
    </row>
    <row r="132" spans="1:8">
      <c r="A132" s="134" t="s">
        <v>10</v>
      </c>
      <c r="B132" s="103" t="s">
        <v>67</v>
      </c>
      <c r="C132" s="107" t="s">
        <v>6657</v>
      </c>
      <c r="D132" s="96" t="s">
        <v>6915</v>
      </c>
      <c r="E132" s="104" t="s">
        <v>6916</v>
      </c>
      <c r="F132" s="104" t="s">
        <v>6917</v>
      </c>
      <c r="G132" s="90" t="s">
        <v>3571</v>
      </c>
      <c r="H132" s="113" t="s">
        <v>3572</v>
      </c>
    </row>
    <row r="133" spans="1:8">
      <c r="A133" s="134" t="s">
        <v>10</v>
      </c>
      <c r="B133" s="103" t="s">
        <v>67</v>
      </c>
      <c r="C133" s="107" t="s">
        <v>6657</v>
      </c>
      <c r="D133" s="96" t="s">
        <v>6918</v>
      </c>
      <c r="E133" s="104" t="s">
        <v>6919</v>
      </c>
      <c r="F133" s="104" t="s">
        <v>6919</v>
      </c>
      <c r="G133" s="90" t="s">
        <v>3578</v>
      </c>
      <c r="H133" s="113" t="s">
        <v>3579</v>
      </c>
    </row>
    <row r="134" spans="1:8">
      <c r="A134" s="134" t="s">
        <v>10</v>
      </c>
      <c r="B134" s="103" t="s">
        <v>67</v>
      </c>
      <c r="C134" s="107" t="s">
        <v>6657</v>
      </c>
      <c r="D134" s="96" t="s">
        <v>6920</v>
      </c>
      <c r="E134" s="104" t="s">
        <v>6921</v>
      </c>
      <c r="F134" s="104" t="s">
        <v>6922</v>
      </c>
      <c r="G134" s="90" t="s">
        <v>3585</v>
      </c>
      <c r="H134" s="113" t="s">
        <v>3586</v>
      </c>
    </row>
    <row r="135" spans="1:8">
      <c r="A135" s="134" t="s">
        <v>10</v>
      </c>
      <c r="B135" s="103" t="s">
        <v>67</v>
      </c>
      <c r="C135" s="107" t="s">
        <v>6657</v>
      </c>
      <c r="D135" s="96" t="s">
        <v>6923</v>
      </c>
      <c r="E135" s="104" t="s">
        <v>6924</v>
      </c>
      <c r="F135" s="104" t="s">
        <v>6924</v>
      </c>
      <c r="G135" s="90" t="s">
        <v>3592</v>
      </c>
      <c r="H135" s="113" t="s">
        <v>3593</v>
      </c>
    </row>
    <row r="136" spans="1:8">
      <c r="A136" s="134" t="s">
        <v>10</v>
      </c>
      <c r="B136" s="103" t="s">
        <v>67</v>
      </c>
      <c r="C136" s="107" t="s">
        <v>6657</v>
      </c>
      <c r="D136" s="96" t="s">
        <v>6925</v>
      </c>
      <c r="E136" s="104" t="s">
        <v>6926</v>
      </c>
      <c r="F136" s="104" t="s">
        <v>6927</v>
      </c>
      <c r="G136" s="90" t="s">
        <v>3599</v>
      </c>
      <c r="H136" s="113" t="s">
        <v>3600</v>
      </c>
    </row>
    <row r="137" spans="1:8">
      <c r="A137" s="134" t="s">
        <v>10</v>
      </c>
      <c r="B137" s="103" t="s">
        <v>67</v>
      </c>
      <c r="C137" s="107" t="s">
        <v>6657</v>
      </c>
      <c r="D137" s="96" t="s">
        <v>6928</v>
      </c>
      <c r="E137" s="104" t="s">
        <v>6929</v>
      </c>
      <c r="F137" s="104" t="s">
        <v>6929</v>
      </c>
      <c r="G137" s="90" t="s">
        <v>3606</v>
      </c>
      <c r="H137" s="113" t="s">
        <v>3607</v>
      </c>
    </row>
    <row r="138" spans="1:8">
      <c r="A138" s="134" t="s">
        <v>10</v>
      </c>
      <c r="B138" s="103" t="s">
        <v>67</v>
      </c>
      <c r="C138" s="107" t="s">
        <v>6657</v>
      </c>
      <c r="D138" s="96" t="s">
        <v>6930</v>
      </c>
      <c r="E138" s="104" t="s">
        <v>6931</v>
      </c>
      <c r="F138" s="104" t="s">
        <v>6931</v>
      </c>
      <c r="G138" s="90" t="s">
        <v>3613</v>
      </c>
      <c r="H138" s="113" t="s">
        <v>3614</v>
      </c>
    </row>
    <row r="139" spans="1:8">
      <c r="A139" s="134" t="s">
        <v>10</v>
      </c>
      <c r="B139" s="103" t="s">
        <v>67</v>
      </c>
      <c r="C139" s="107" t="s">
        <v>6657</v>
      </c>
      <c r="D139" s="96" t="s">
        <v>6932</v>
      </c>
      <c r="E139" s="104" t="s">
        <v>6933</v>
      </c>
      <c r="F139" s="104" t="s">
        <v>6934</v>
      </c>
      <c r="G139" s="90" t="s">
        <v>3620</v>
      </c>
      <c r="H139" s="113" t="s">
        <v>3621</v>
      </c>
    </row>
    <row r="140" spans="1:8">
      <c r="A140" s="134" t="s">
        <v>10</v>
      </c>
      <c r="B140" s="103" t="s">
        <v>67</v>
      </c>
      <c r="C140" s="107" t="s">
        <v>6657</v>
      </c>
      <c r="D140" s="96" t="s">
        <v>6935</v>
      </c>
      <c r="E140" s="104" t="s">
        <v>6936</v>
      </c>
      <c r="F140" s="104" t="s">
        <v>6937</v>
      </c>
      <c r="G140" s="90" t="s">
        <v>3627</v>
      </c>
      <c r="H140" s="113" t="s">
        <v>3628</v>
      </c>
    </row>
    <row r="141" spans="1:8">
      <c r="A141" s="134" t="s">
        <v>10</v>
      </c>
      <c r="B141" s="103" t="s">
        <v>67</v>
      </c>
      <c r="C141" s="107" t="s">
        <v>6657</v>
      </c>
      <c r="D141" s="96" t="s">
        <v>6938</v>
      </c>
      <c r="E141" s="104" t="s">
        <v>6939</v>
      </c>
      <c r="F141" s="104" t="s">
        <v>6939</v>
      </c>
      <c r="G141" s="90" t="s">
        <v>3634</v>
      </c>
      <c r="H141" s="113" t="s">
        <v>3635</v>
      </c>
    </row>
    <row r="142" spans="1:8">
      <c r="A142" s="134" t="s">
        <v>10</v>
      </c>
      <c r="B142" s="103" t="s">
        <v>67</v>
      </c>
      <c r="C142" s="107" t="s">
        <v>6657</v>
      </c>
      <c r="D142" s="96" t="s">
        <v>6940</v>
      </c>
      <c r="E142" s="104" t="s">
        <v>6941</v>
      </c>
      <c r="F142" s="104" t="s">
        <v>6941</v>
      </c>
      <c r="G142" s="90" t="s">
        <v>3641</v>
      </c>
      <c r="H142" s="113" t="s">
        <v>3642</v>
      </c>
    </row>
    <row r="143" spans="1:8">
      <c r="A143" s="134" t="s">
        <v>10</v>
      </c>
      <c r="B143" s="103" t="s">
        <v>67</v>
      </c>
      <c r="C143" s="107" t="s">
        <v>6657</v>
      </c>
      <c r="D143" s="96" t="s">
        <v>6942</v>
      </c>
      <c r="E143" s="104" t="s">
        <v>6943</v>
      </c>
      <c r="F143" s="104" t="s">
        <v>6944</v>
      </c>
      <c r="G143" s="90" t="s">
        <v>3648</v>
      </c>
      <c r="H143" s="113" t="s">
        <v>3649</v>
      </c>
    </row>
    <row r="144" spans="1:8">
      <c r="A144" s="134" t="s">
        <v>10</v>
      </c>
      <c r="B144" s="103" t="s">
        <v>67</v>
      </c>
      <c r="C144" s="107" t="s">
        <v>6657</v>
      </c>
      <c r="D144" s="96" t="s">
        <v>6945</v>
      </c>
      <c r="E144" s="104" t="s">
        <v>6946</v>
      </c>
      <c r="F144" s="104" t="s">
        <v>6947</v>
      </c>
      <c r="G144" s="90" t="s">
        <v>3655</v>
      </c>
      <c r="H144" s="113" t="s">
        <v>3656</v>
      </c>
    </row>
    <row r="145" spans="1:8">
      <c r="A145" s="134" t="s">
        <v>10</v>
      </c>
      <c r="B145" s="103" t="s">
        <v>67</v>
      </c>
      <c r="C145" s="107" t="s">
        <v>6657</v>
      </c>
      <c r="D145" s="96" t="s">
        <v>6948</v>
      </c>
      <c r="E145" s="104" t="s">
        <v>6949</v>
      </c>
      <c r="F145" s="104" t="s">
        <v>6949</v>
      </c>
      <c r="G145" s="90" t="s">
        <v>3662</v>
      </c>
      <c r="H145" s="113" t="s">
        <v>3663</v>
      </c>
    </row>
    <row r="146" spans="1:8">
      <c r="A146" s="134" t="s">
        <v>10</v>
      </c>
      <c r="B146" s="103" t="s">
        <v>67</v>
      </c>
      <c r="C146" s="107" t="s">
        <v>6657</v>
      </c>
      <c r="D146" s="96" t="s">
        <v>6950</v>
      </c>
      <c r="E146" s="104" t="s">
        <v>6951</v>
      </c>
      <c r="F146" s="104" t="s">
        <v>6952</v>
      </c>
      <c r="G146" s="90" t="s">
        <v>3669</v>
      </c>
      <c r="H146" s="113" t="s">
        <v>3670</v>
      </c>
    </row>
    <row r="147" spans="1:8">
      <c r="A147" s="134" t="s">
        <v>10</v>
      </c>
      <c r="B147" s="103" t="s">
        <v>67</v>
      </c>
      <c r="C147" s="107" t="s">
        <v>6657</v>
      </c>
      <c r="D147" s="96" t="s">
        <v>6953</v>
      </c>
      <c r="E147" s="104" t="s">
        <v>6954</v>
      </c>
      <c r="F147" s="104" t="s">
        <v>6955</v>
      </c>
      <c r="G147" s="90" t="s">
        <v>3676</v>
      </c>
      <c r="H147" s="113" t="s">
        <v>3677</v>
      </c>
    </row>
    <row r="148" spans="1:8">
      <c r="A148" s="134" t="s">
        <v>10</v>
      </c>
      <c r="B148" s="103" t="s">
        <v>67</v>
      </c>
      <c r="C148" s="107" t="s">
        <v>6657</v>
      </c>
      <c r="D148" s="96" t="s">
        <v>6956</v>
      </c>
      <c r="E148" s="104" t="s">
        <v>6957</v>
      </c>
      <c r="F148" s="104" t="s">
        <v>6958</v>
      </c>
      <c r="G148" s="90" t="s">
        <v>3683</v>
      </c>
      <c r="H148" s="113" t="s">
        <v>3684</v>
      </c>
    </row>
    <row r="149" spans="1:8">
      <c r="A149" s="134" t="s">
        <v>10</v>
      </c>
      <c r="B149" s="103" t="s">
        <v>67</v>
      </c>
      <c r="C149" s="107" t="s">
        <v>6657</v>
      </c>
      <c r="D149" s="96" t="s">
        <v>6959</v>
      </c>
      <c r="E149" s="104" t="s">
        <v>6960</v>
      </c>
      <c r="F149" s="104" t="s">
        <v>6961</v>
      </c>
      <c r="G149" s="90" t="s">
        <v>3690</v>
      </c>
      <c r="H149" s="113" t="s">
        <v>3691</v>
      </c>
    </row>
    <row r="150" spans="1:8">
      <c r="A150" s="134" t="s">
        <v>10</v>
      </c>
      <c r="B150" s="103" t="s">
        <v>67</v>
      </c>
      <c r="C150" s="107" t="s">
        <v>6657</v>
      </c>
      <c r="D150" s="96" t="s">
        <v>6962</v>
      </c>
      <c r="E150" s="104" t="s">
        <v>6963</v>
      </c>
      <c r="F150" s="104" t="s">
        <v>6964</v>
      </c>
      <c r="G150" s="90" t="s">
        <v>3697</v>
      </c>
      <c r="H150" s="113" t="s">
        <v>3698</v>
      </c>
    </row>
    <row r="151" spans="1:8">
      <c r="A151" s="134" t="s">
        <v>10</v>
      </c>
      <c r="B151" s="103" t="s">
        <v>67</v>
      </c>
      <c r="C151" s="107" t="s">
        <v>6657</v>
      </c>
      <c r="D151" s="96" t="s">
        <v>6965</v>
      </c>
      <c r="E151" s="104" t="s">
        <v>6966</v>
      </c>
      <c r="F151" s="104" t="s">
        <v>6967</v>
      </c>
      <c r="G151" s="90" t="s">
        <v>3704</v>
      </c>
      <c r="H151" s="113" t="s">
        <v>3705</v>
      </c>
    </row>
    <row r="152" spans="1:8">
      <c r="A152" s="134" t="s">
        <v>10</v>
      </c>
      <c r="B152" s="103" t="s">
        <v>67</v>
      </c>
      <c r="C152" s="107" t="s">
        <v>6657</v>
      </c>
      <c r="D152" s="96" t="s">
        <v>6968</v>
      </c>
      <c r="E152" s="104" t="s">
        <v>6969</v>
      </c>
      <c r="F152" s="104" t="s">
        <v>6970</v>
      </c>
      <c r="G152" s="90" t="s">
        <v>3711</v>
      </c>
      <c r="H152" s="113" t="s">
        <v>3712</v>
      </c>
    </row>
    <row r="153" spans="1:8">
      <c r="A153" s="134" t="s">
        <v>10</v>
      </c>
      <c r="B153" s="103" t="s">
        <v>67</v>
      </c>
      <c r="C153" s="107" t="s">
        <v>6657</v>
      </c>
      <c r="D153" s="96" t="s">
        <v>6971</v>
      </c>
      <c r="E153" s="104" t="s">
        <v>6972</v>
      </c>
      <c r="F153" s="104" t="s">
        <v>6972</v>
      </c>
      <c r="G153" s="90" t="s">
        <v>3718</v>
      </c>
      <c r="H153" s="113" t="s">
        <v>3719</v>
      </c>
    </row>
    <row r="154" spans="1:8">
      <c r="A154" s="134" t="s">
        <v>10</v>
      </c>
      <c r="B154" s="103" t="s">
        <v>67</v>
      </c>
      <c r="C154" s="107" t="s">
        <v>6657</v>
      </c>
      <c r="D154" s="96" t="s">
        <v>6973</v>
      </c>
      <c r="E154" s="104" t="s">
        <v>6974</v>
      </c>
      <c r="F154" s="104" t="s">
        <v>6975</v>
      </c>
      <c r="G154" s="90" t="s">
        <v>3723</v>
      </c>
      <c r="H154" s="113" t="s">
        <v>3724</v>
      </c>
    </row>
    <row r="155" spans="1:8">
      <c r="A155" s="134" t="s">
        <v>10</v>
      </c>
      <c r="B155" s="103" t="s">
        <v>67</v>
      </c>
      <c r="C155" s="107" t="s">
        <v>6657</v>
      </c>
      <c r="D155" s="96" t="s">
        <v>6976</v>
      </c>
      <c r="E155" s="104" t="s">
        <v>6977</v>
      </c>
      <c r="F155" s="104" t="s">
        <v>6978</v>
      </c>
      <c r="G155" s="90" t="s">
        <v>3730</v>
      </c>
      <c r="H155" s="113" t="s">
        <v>3731</v>
      </c>
    </row>
    <row r="156" spans="1:8">
      <c r="A156" s="134" t="s">
        <v>10</v>
      </c>
      <c r="B156" s="103" t="s">
        <v>67</v>
      </c>
      <c r="C156" s="107" t="s">
        <v>6657</v>
      </c>
      <c r="D156" s="96" t="s">
        <v>6979</v>
      </c>
      <c r="E156" s="104" t="s">
        <v>6980</v>
      </c>
      <c r="F156" s="104" t="s">
        <v>6981</v>
      </c>
      <c r="G156" s="90" t="s">
        <v>3737</v>
      </c>
      <c r="H156" s="113" t="s">
        <v>3738</v>
      </c>
    </row>
    <row r="157" spans="1:8">
      <c r="A157" s="134" t="s">
        <v>10</v>
      </c>
      <c r="B157" s="103" t="s">
        <v>67</v>
      </c>
      <c r="C157" s="107" t="s">
        <v>6657</v>
      </c>
      <c r="D157" s="96" t="s">
        <v>6982</v>
      </c>
      <c r="E157" s="104" t="s">
        <v>6983</v>
      </c>
      <c r="F157" s="104" t="s">
        <v>6984</v>
      </c>
      <c r="G157" s="90" t="s">
        <v>3744</v>
      </c>
      <c r="H157" s="113" t="s">
        <v>3745</v>
      </c>
    </row>
    <row r="158" spans="1:8">
      <c r="A158" s="134" t="s">
        <v>10</v>
      </c>
      <c r="B158" s="103" t="s">
        <v>67</v>
      </c>
      <c r="C158" s="107" t="s">
        <v>6657</v>
      </c>
      <c r="D158" s="96" t="s">
        <v>6985</v>
      </c>
      <c r="E158" s="104" t="s">
        <v>6986</v>
      </c>
      <c r="F158" s="104" t="s">
        <v>6987</v>
      </c>
      <c r="G158" s="90" t="s">
        <v>3751</v>
      </c>
      <c r="H158" s="113" t="s">
        <v>3752</v>
      </c>
    </row>
    <row r="159" spans="1:8">
      <c r="A159" s="134" t="s">
        <v>10</v>
      </c>
      <c r="B159" s="103" t="s">
        <v>67</v>
      </c>
      <c r="C159" s="107" t="s">
        <v>6657</v>
      </c>
      <c r="D159" s="96" t="s">
        <v>6988</v>
      </c>
      <c r="E159" s="104" t="s">
        <v>6989</v>
      </c>
      <c r="F159" s="104" t="s">
        <v>6990</v>
      </c>
      <c r="G159" s="90" t="s">
        <v>3758</v>
      </c>
      <c r="H159" s="113" t="s">
        <v>3759</v>
      </c>
    </row>
    <row r="160" spans="1:8">
      <c r="A160" s="134" t="s">
        <v>10</v>
      </c>
      <c r="B160" s="103" t="s">
        <v>67</v>
      </c>
      <c r="C160" s="107" t="s">
        <v>6657</v>
      </c>
      <c r="D160" s="96" t="s">
        <v>6991</v>
      </c>
      <c r="E160" s="104" t="s">
        <v>6992</v>
      </c>
      <c r="F160" s="104" t="s">
        <v>6992</v>
      </c>
      <c r="G160" s="90" t="s">
        <v>3765</v>
      </c>
      <c r="H160" s="113" t="s">
        <v>3766</v>
      </c>
    </row>
    <row r="161" spans="1:8">
      <c r="A161" s="134" t="s">
        <v>10</v>
      </c>
      <c r="B161" s="103" t="s">
        <v>67</v>
      </c>
      <c r="C161" s="107" t="s">
        <v>6657</v>
      </c>
      <c r="D161" s="96" t="s">
        <v>6993</v>
      </c>
      <c r="E161" s="104" t="s">
        <v>6994</v>
      </c>
      <c r="F161" s="104" t="s">
        <v>6994</v>
      </c>
      <c r="G161" s="90" t="s">
        <v>3772</v>
      </c>
      <c r="H161" s="113" t="s">
        <v>3773</v>
      </c>
    </row>
    <row r="162" spans="1:8">
      <c r="A162" s="134" t="s">
        <v>10</v>
      </c>
      <c r="B162" s="103" t="s">
        <v>67</v>
      </c>
      <c r="C162" s="107" t="s">
        <v>6657</v>
      </c>
      <c r="D162" s="96" t="s">
        <v>6995</v>
      </c>
      <c r="E162" s="104" t="s">
        <v>6996</v>
      </c>
      <c r="F162" s="104" t="s">
        <v>6996</v>
      </c>
      <c r="G162" s="90" t="s">
        <v>3779</v>
      </c>
      <c r="H162" s="113" t="s">
        <v>3780</v>
      </c>
    </row>
    <row r="163" spans="1:8">
      <c r="A163" s="134" t="s">
        <v>10</v>
      </c>
      <c r="B163" s="103" t="s">
        <v>67</v>
      </c>
      <c r="C163" s="107" t="s">
        <v>6657</v>
      </c>
      <c r="D163" s="96" t="s">
        <v>6997</v>
      </c>
      <c r="E163" s="104" t="s">
        <v>6998</v>
      </c>
      <c r="F163" s="104" t="s">
        <v>6999</v>
      </c>
      <c r="G163" s="90" t="s">
        <v>3784</v>
      </c>
      <c r="H163" s="113" t="s">
        <v>3785</v>
      </c>
    </row>
    <row r="164" spans="1:8">
      <c r="A164" s="134" t="s">
        <v>10</v>
      </c>
      <c r="B164" s="103" t="s">
        <v>67</v>
      </c>
      <c r="C164" s="107" t="s">
        <v>6657</v>
      </c>
      <c r="D164" s="96" t="s">
        <v>7000</v>
      </c>
      <c r="E164" s="104" t="s">
        <v>7001</v>
      </c>
      <c r="F164" s="104" t="s">
        <v>7002</v>
      </c>
      <c r="G164" s="90" t="s">
        <v>3788</v>
      </c>
      <c r="H164" s="113" t="s">
        <v>3789</v>
      </c>
    </row>
    <row r="165" spans="1:8">
      <c r="A165" s="134" t="s">
        <v>10</v>
      </c>
      <c r="B165" s="103" t="s">
        <v>67</v>
      </c>
      <c r="C165" s="107" t="s">
        <v>6657</v>
      </c>
      <c r="D165" s="96" t="s">
        <v>7003</v>
      </c>
      <c r="E165" s="104" t="s">
        <v>7004</v>
      </c>
      <c r="F165" s="104" t="s">
        <v>7005</v>
      </c>
      <c r="G165" s="90" t="s">
        <v>3795</v>
      </c>
      <c r="H165" s="113" t="s">
        <v>3796</v>
      </c>
    </row>
    <row r="166" spans="1:8">
      <c r="A166" s="134" t="s">
        <v>10</v>
      </c>
      <c r="B166" s="103" t="s">
        <v>67</v>
      </c>
      <c r="C166" s="107" t="s">
        <v>6657</v>
      </c>
      <c r="D166" s="96" t="s">
        <v>7006</v>
      </c>
      <c r="E166" s="104" t="s">
        <v>7007</v>
      </c>
      <c r="F166" s="104" t="s">
        <v>7008</v>
      </c>
      <c r="G166" s="90" t="s">
        <v>3802</v>
      </c>
      <c r="H166" s="113" t="s">
        <v>3803</v>
      </c>
    </row>
    <row r="167" spans="1:8">
      <c r="A167" s="134" t="s">
        <v>10</v>
      </c>
      <c r="B167" s="103" t="s">
        <v>67</v>
      </c>
      <c r="C167" s="107" t="s">
        <v>6657</v>
      </c>
      <c r="D167" s="96" t="s">
        <v>7009</v>
      </c>
      <c r="E167" s="104" t="s">
        <v>7010</v>
      </c>
      <c r="F167" s="104" t="s">
        <v>7011</v>
      </c>
      <c r="G167" s="90" t="s">
        <v>3807</v>
      </c>
      <c r="H167" s="113" t="s">
        <v>3808</v>
      </c>
    </row>
    <row r="168" spans="1:8">
      <c r="A168" s="134" t="s">
        <v>10</v>
      </c>
      <c r="B168" s="103" t="s">
        <v>67</v>
      </c>
      <c r="C168" s="107" t="s">
        <v>6657</v>
      </c>
      <c r="D168" s="96" t="s">
        <v>7012</v>
      </c>
      <c r="E168" s="104" t="s">
        <v>7013</v>
      </c>
      <c r="F168" s="104" t="s">
        <v>7013</v>
      </c>
      <c r="G168" s="90" t="s">
        <v>3814</v>
      </c>
      <c r="H168" s="113" t="s">
        <v>3815</v>
      </c>
    </row>
    <row r="169" spans="1:8">
      <c r="A169" s="134" t="s">
        <v>10</v>
      </c>
      <c r="B169" s="103" t="s">
        <v>67</v>
      </c>
      <c r="C169" s="107" t="s">
        <v>6657</v>
      </c>
      <c r="D169" s="96" t="s">
        <v>7014</v>
      </c>
      <c r="E169" s="104" t="s">
        <v>7015</v>
      </c>
      <c r="F169" s="104" t="s">
        <v>7016</v>
      </c>
      <c r="G169" s="90" t="s">
        <v>3819</v>
      </c>
      <c r="H169" s="113" t="s">
        <v>3820</v>
      </c>
    </row>
    <row r="170" spans="1:8">
      <c r="A170" s="134" t="s">
        <v>10</v>
      </c>
      <c r="B170" s="103" t="s">
        <v>67</v>
      </c>
      <c r="C170" s="107" t="s">
        <v>6657</v>
      </c>
      <c r="D170" s="96" t="s">
        <v>7017</v>
      </c>
      <c r="E170" s="104" t="s">
        <v>7018</v>
      </c>
      <c r="F170" s="104" t="s">
        <v>7018</v>
      </c>
      <c r="G170" s="90" t="s">
        <v>3826</v>
      </c>
      <c r="H170" s="113" t="s">
        <v>3827</v>
      </c>
    </row>
    <row r="171" spans="1:8">
      <c r="A171" s="134" t="s">
        <v>10</v>
      </c>
      <c r="B171" s="103" t="s">
        <v>67</v>
      </c>
      <c r="C171" s="107" t="s">
        <v>6657</v>
      </c>
      <c r="D171" s="96" t="s">
        <v>7019</v>
      </c>
      <c r="E171" s="104" t="s">
        <v>7020</v>
      </c>
      <c r="F171" s="104" t="s">
        <v>7020</v>
      </c>
      <c r="G171" s="90" t="s">
        <v>3838</v>
      </c>
      <c r="H171" s="113" t="s">
        <v>3839</v>
      </c>
    </row>
    <row r="172" spans="1:8">
      <c r="A172" s="134" t="s">
        <v>10</v>
      </c>
      <c r="B172" s="103" t="s">
        <v>67</v>
      </c>
      <c r="C172" s="107" t="s">
        <v>6657</v>
      </c>
      <c r="D172" s="96" t="s">
        <v>7021</v>
      </c>
      <c r="E172" s="104" t="s">
        <v>7022</v>
      </c>
      <c r="F172" s="104" t="s">
        <v>7023</v>
      </c>
      <c r="G172" s="90" t="s">
        <v>3845</v>
      </c>
      <c r="H172" s="113" t="s">
        <v>3846</v>
      </c>
    </row>
    <row r="173" spans="1:8">
      <c r="A173" s="134" t="s">
        <v>10</v>
      </c>
      <c r="B173" s="103" t="s">
        <v>67</v>
      </c>
      <c r="C173" s="107" t="s">
        <v>6657</v>
      </c>
      <c r="D173" s="96" t="s">
        <v>7024</v>
      </c>
      <c r="E173" s="104" t="s">
        <v>7025</v>
      </c>
      <c r="F173" s="104" t="s">
        <v>7025</v>
      </c>
      <c r="G173" s="90" t="s">
        <v>3852</v>
      </c>
      <c r="H173" s="113" t="s">
        <v>3853</v>
      </c>
    </row>
    <row r="174" spans="1:8">
      <c r="A174" s="134" t="s">
        <v>10</v>
      </c>
      <c r="B174" s="103" t="s">
        <v>67</v>
      </c>
      <c r="C174" s="107" t="s">
        <v>6657</v>
      </c>
      <c r="D174" s="96" t="s">
        <v>7026</v>
      </c>
      <c r="E174" s="104" t="s">
        <v>7027</v>
      </c>
      <c r="F174" s="104" t="s">
        <v>7027</v>
      </c>
      <c r="G174" s="90" t="s">
        <v>3859</v>
      </c>
      <c r="H174" s="113" t="s">
        <v>3860</v>
      </c>
    </row>
    <row r="175" spans="1:8">
      <c r="A175" s="134" t="s">
        <v>10</v>
      </c>
      <c r="B175" s="103" t="s">
        <v>67</v>
      </c>
      <c r="C175" s="107" t="s">
        <v>6657</v>
      </c>
      <c r="D175" s="96" t="s">
        <v>7028</v>
      </c>
      <c r="E175" s="104" t="s">
        <v>7029</v>
      </c>
      <c r="F175" s="104" t="s">
        <v>7030</v>
      </c>
      <c r="G175" s="90" t="s">
        <v>3866</v>
      </c>
      <c r="H175" s="113" t="s">
        <v>3867</v>
      </c>
    </row>
    <row r="176" spans="1:8">
      <c r="A176" s="134" t="s">
        <v>10</v>
      </c>
      <c r="B176" s="103" t="s">
        <v>67</v>
      </c>
      <c r="C176" s="107" t="s">
        <v>6657</v>
      </c>
      <c r="D176" s="96" t="s">
        <v>7031</v>
      </c>
      <c r="E176" s="104" t="s">
        <v>7032</v>
      </c>
      <c r="F176" s="104" t="s">
        <v>7032</v>
      </c>
      <c r="G176" s="90" t="s">
        <v>3873</v>
      </c>
      <c r="H176" s="113" t="s">
        <v>3874</v>
      </c>
    </row>
    <row r="177" spans="1:8">
      <c r="A177" s="134" t="s">
        <v>10</v>
      </c>
      <c r="B177" s="103" t="s">
        <v>67</v>
      </c>
      <c r="C177" s="107" t="s">
        <v>6657</v>
      </c>
      <c r="D177" s="96" t="s">
        <v>7033</v>
      </c>
      <c r="E177" s="104" t="s">
        <v>7034</v>
      </c>
      <c r="F177" s="104" t="s">
        <v>7034</v>
      </c>
      <c r="G177" s="90" t="s">
        <v>3880</v>
      </c>
      <c r="H177" s="113" t="s">
        <v>3881</v>
      </c>
    </row>
    <row r="178" spans="1:8">
      <c r="A178" s="134" t="s">
        <v>10</v>
      </c>
      <c r="B178" s="103" t="s">
        <v>67</v>
      </c>
      <c r="C178" s="107" t="s">
        <v>6657</v>
      </c>
      <c r="D178" s="96" t="s">
        <v>7035</v>
      </c>
      <c r="E178" s="104" t="s">
        <v>7036</v>
      </c>
      <c r="F178" s="104" t="s">
        <v>7037</v>
      </c>
      <c r="G178" s="90" t="s">
        <v>3892</v>
      </c>
      <c r="H178" s="113" t="s">
        <v>3893</v>
      </c>
    </row>
    <row r="179" spans="1:8">
      <c r="A179" s="134" t="s">
        <v>10</v>
      </c>
      <c r="B179" s="103" t="s">
        <v>67</v>
      </c>
      <c r="C179" s="107" t="s">
        <v>6657</v>
      </c>
      <c r="D179" s="96" t="s">
        <v>7038</v>
      </c>
      <c r="E179" s="104" t="s">
        <v>7039</v>
      </c>
      <c r="F179" s="104" t="s">
        <v>7039</v>
      </c>
      <c r="G179" s="90" t="s">
        <v>3899</v>
      </c>
      <c r="H179" s="113" t="s">
        <v>3900</v>
      </c>
    </row>
    <row r="180" spans="1:8">
      <c r="A180" s="134" t="s">
        <v>10</v>
      </c>
      <c r="B180" s="103" t="s">
        <v>67</v>
      </c>
      <c r="C180" s="107" t="s">
        <v>6657</v>
      </c>
      <c r="D180" s="96" t="s">
        <v>7040</v>
      </c>
      <c r="E180" s="104" t="s">
        <v>7041</v>
      </c>
      <c r="F180" s="104" t="s">
        <v>7042</v>
      </c>
      <c r="G180" s="90" t="s">
        <v>3906</v>
      </c>
      <c r="H180" s="113" t="s">
        <v>3907</v>
      </c>
    </row>
    <row r="181" spans="1:8">
      <c r="A181" s="134" t="s">
        <v>10</v>
      </c>
      <c r="B181" s="103" t="s">
        <v>67</v>
      </c>
      <c r="C181" s="107" t="s">
        <v>6657</v>
      </c>
      <c r="D181" s="96" t="s">
        <v>7043</v>
      </c>
      <c r="E181" s="104" t="s">
        <v>7044</v>
      </c>
      <c r="F181" s="104" t="s">
        <v>7044</v>
      </c>
      <c r="G181" s="90" t="s">
        <v>3913</v>
      </c>
      <c r="H181" s="113" t="s">
        <v>3914</v>
      </c>
    </row>
    <row r="182" spans="1:8">
      <c r="A182" s="134" t="s">
        <v>10</v>
      </c>
      <c r="B182" s="103" t="s">
        <v>67</v>
      </c>
      <c r="C182" s="107" t="s">
        <v>6657</v>
      </c>
      <c r="D182" s="96" t="s">
        <v>7045</v>
      </c>
      <c r="E182" s="104" t="s">
        <v>7046</v>
      </c>
      <c r="F182" s="104" t="s">
        <v>7047</v>
      </c>
      <c r="G182" s="90" t="s">
        <v>3920</v>
      </c>
      <c r="H182" s="113" t="s">
        <v>3921</v>
      </c>
    </row>
    <row r="183" spans="1:8">
      <c r="A183" s="134" t="s">
        <v>10</v>
      </c>
      <c r="B183" s="103" t="s">
        <v>67</v>
      </c>
      <c r="C183" s="107" t="s">
        <v>6657</v>
      </c>
      <c r="D183" s="96" t="s">
        <v>7048</v>
      </c>
      <c r="E183" s="104" t="s">
        <v>7049</v>
      </c>
      <c r="F183" s="104" t="s">
        <v>7050</v>
      </c>
      <c r="G183" s="90" t="s">
        <v>3927</v>
      </c>
      <c r="H183" s="113" t="s">
        <v>3928</v>
      </c>
    </row>
    <row r="184" spans="1:8">
      <c r="A184" s="134" t="s">
        <v>10</v>
      </c>
      <c r="B184" s="103" t="s">
        <v>67</v>
      </c>
      <c r="C184" s="107" t="s">
        <v>6657</v>
      </c>
      <c r="D184" s="96" t="s">
        <v>7051</v>
      </c>
      <c r="E184" s="104" t="s">
        <v>7052</v>
      </c>
      <c r="F184" s="104" t="s">
        <v>7052</v>
      </c>
      <c r="G184" s="90" t="s">
        <v>3934</v>
      </c>
      <c r="H184" s="113" t="s">
        <v>3935</v>
      </c>
    </row>
    <row r="185" spans="1:8">
      <c r="A185" s="134" t="s">
        <v>10</v>
      </c>
      <c r="B185" s="103" t="s">
        <v>67</v>
      </c>
      <c r="C185" s="107" t="s">
        <v>6657</v>
      </c>
      <c r="D185" s="96" t="s">
        <v>7053</v>
      </c>
      <c r="E185" s="104" t="s">
        <v>7054</v>
      </c>
      <c r="F185" s="104" t="s">
        <v>7054</v>
      </c>
      <c r="G185" s="90" t="s">
        <v>3941</v>
      </c>
      <c r="H185" s="113" t="s">
        <v>3942</v>
      </c>
    </row>
    <row r="186" spans="1:8">
      <c r="A186" s="134" t="s">
        <v>10</v>
      </c>
      <c r="B186" s="103" t="s">
        <v>67</v>
      </c>
      <c r="C186" s="107" t="s">
        <v>6657</v>
      </c>
      <c r="D186" s="96" t="s">
        <v>7055</v>
      </c>
      <c r="E186" s="104" t="s">
        <v>7056</v>
      </c>
      <c r="F186" s="104" t="s">
        <v>7057</v>
      </c>
      <c r="G186" s="90" t="s">
        <v>3946</v>
      </c>
      <c r="H186" s="113" t="s">
        <v>3947</v>
      </c>
    </row>
    <row r="187" spans="1:8">
      <c r="A187" s="134" t="s">
        <v>10</v>
      </c>
      <c r="B187" s="103" t="s">
        <v>67</v>
      </c>
      <c r="C187" s="107" t="s">
        <v>6657</v>
      </c>
      <c r="D187" s="96" t="s">
        <v>7058</v>
      </c>
      <c r="E187" s="104" t="s">
        <v>7059</v>
      </c>
      <c r="F187" s="104" t="s">
        <v>7059</v>
      </c>
      <c r="G187" s="90" t="s">
        <v>3953</v>
      </c>
      <c r="H187" s="113" t="s">
        <v>3954</v>
      </c>
    </row>
    <row r="188" spans="1:8">
      <c r="A188" s="134" t="s">
        <v>10</v>
      </c>
      <c r="B188" s="103" t="s">
        <v>67</v>
      </c>
      <c r="C188" s="107" t="s">
        <v>6657</v>
      </c>
      <c r="D188" s="96" t="s">
        <v>7060</v>
      </c>
      <c r="E188" s="104" t="s">
        <v>7061</v>
      </c>
      <c r="F188" s="104" t="s">
        <v>7061</v>
      </c>
      <c r="G188" s="90" t="s">
        <v>3967</v>
      </c>
      <c r="H188" s="113" t="s">
        <v>3968</v>
      </c>
    </row>
    <row r="189" spans="1:8">
      <c r="A189" s="134" t="s">
        <v>10</v>
      </c>
      <c r="B189" s="103" t="s">
        <v>67</v>
      </c>
      <c r="C189" s="107" t="s">
        <v>6657</v>
      </c>
      <c r="D189" s="96" t="s">
        <v>7062</v>
      </c>
      <c r="E189" s="104" t="s">
        <v>7063</v>
      </c>
      <c r="F189" s="104" t="s">
        <v>7064</v>
      </c>
      <c r="G189" s="90" t="s">
        <v>3974</v>
      </c>
      <c r="H189" s="113" t="s">
        <v>3975</v>
      </c>
    </row>
    <row r="190" spans="1:8">
      <c r="A190" s="134" t="s">
        <v>10</v>
      </c>
      <c r="B190" s="103" t="s">
        <v>67</v>
      </c>
      <c r="C190" s="107" t="s">
        <v>6657</v>
      </c>
      <c r="D190" s="96" t="s">
        <v>7065</v>
      </c>
      <c r="E190" s="104" t="s">
        <v>7066</v>
      </c>
      <c r="F190" s="104" t="s">
        <v>7066</v>
      </c>
      <c r="G190" s="90" t="s">
        <v>3981</v>
      </c>
      <c r="H190" s="113" t="s">
        <v>3982</v>
      </c>
    </row>
    <row r="191" spans="1:8">
      <c r="A191" s="134" t="s">
        <v>10</v>
      </c>
      <c r="B191" s="103" t="s">
        <v>67</v>
      </c>
      <c r="C191" s="107" t="s">
        <v>6657</v>
      </c>
      <c r="D191" s="96" t="s">
        <v>7067</v>
      </c>
      <c r="E191" s="104" t="s">
        <v>7068</v>
      </c>
      <c r="F191" s="104" t="s">
        <v>7069</v>
      </c>
      <c r="G191" s="90" t="s">
        <v>3988</v>
      </c>
      <c r="H191" s="113" t="s">
        <v>3989</v>
      </c>
    </row>
    <row r="192" spans="1:8">
      <c r="A192" s="134" t="s">
        <v>10</v>
      </c>
      <c r="B192" s="103" t="s">
        <v>67</v>
      </c>
      <c r="C192" s="107" t="s">
        <v>6657</v>
      </c>
      <c r="D192" s="96" t="s">
        <v>7070</v>
      </c>
      <c r="E192" s="104" t="s">
        <v>7071</v>
      </c>
      <c r="F192" s="104" t="s">
        <v>7071</v>
      </c>
      <c r="G192" s="90" t="s">
        <v>3995</v>
      </c>
      <c r="H192" s="113" t="s">
        <v>3996</v>
      </c>
    </row>
    <row r="193" spans="1:8">
      <c r="A193" s="134" t="s">
        <v>10</v>
      </c>
      <c r="B193" s="103" t="s">
        <v>67</v>
      </c>
      <c r="C193" s="107" t="s">
        <v>6657</v>
      </c>
      <c r="D193" s="96" t="s">
        <v>7072</v>
      </c>
      <c r="E193" s="104" t="s">
        <v>7073</v>
      </c>
      <c r="F193" s="104" t="s">
        <v>7073</v>
      </c>
      <c r="G193" s="90" t="s">
        <v>4002</v>
      </c>
      <c r="H193" s="113" t="s">
        <v>4003</v>
      </c>
    </row>
    <row r="194" spans="1:8">
      <c r="A194" s="134" t="s">
        <v>10</v>
      </c>
      <c r="B194" s="103" t="s">
        <v>67</v>
      </c>
      <c r="C194" s="107" t="s">
        <v>6657</v>
      </c>
      <c r="D194" s="96" t="s">
        <v>7074</v>
      </c>
      <c r="E194" s="104" t="s">
        <v>7075</v>
      </c>
      <c r="F194" s="104" t="s">
        <v>7076</v>
      </c>
      <c r="G194" s="90" t="s">
        <v>4007</v>
      </c>
      <c r="H194" s="113" t="s">
        <v>4008</v>
      </c>
    </row>
    <row r="195" spans="1:8">
      <c r="A195" s="134" t="s">
        <v>10</v>
      </c>
      <c r="B195" s="103" t="s">
        <v>67</v>
      </c>
      <c r="C195" s="107" t="s">
        <v>6657</v>
      </c>
      <c r="D195" s="96" t="s">
        <v>7077</v>
      </c>
      <c r="E195" s="104" t="s">
        <v>7078</v>
      </c>
      <c r="F195" s="104" t="s">
        <v>7079</v>
      </c>
      <c r="G195" s="90" t="s">
        <v>4014</v>
      </c>
      <c r="H195" s="113" t="s">
        <v>4015</v>
      </c>
    </row>
    <row r="196" spans="1:8">
      <c r="A196" s="134" t="s">
        <v>10</v>
      </c>
      <c r="B196" s="103" t="s">
        <v>67</v>
      </c>
      <c r="C196" s="107" t="s">
        <v>6657</v>
      </c>
      <c r="D196" s="96" t="s">
        <v>7080</v>
      </c>
      <c r="E196" s="104" t="s">
        <v>7081</v>
      </c>
      <c r="F196" s="104" t="s">
        <v>7081</v>
      </c>
      <c r="G196" s="90" t="s">
        <v>4021</v>
      </c>
      <c r="H196" s="113" t="s">
        <v>4022</v>
      </c>
    </row>
    <row r="197" spans="1:8">
      <c r="A197" s="134" t="s">
        <v>10</v>
      </c>
      <c r="B197" s="103" t="s">
        <v>67</v>
      </c>
      <c r="C197" s="107" t="s">
        <v>6657</v>
      </c>
      <c r="D197" s="96" t="s">
        <v>7082</v>
      </c>
      <c r="E197" s="104" t="s">
        <v>7083</v>
      </c>
      <c r="F197" s="104" t="s">
        <v>7083</v>
      </c>
      <c r="G197" s="90" t="s">
        <v>4026</v>
      </c>
      <c r="H197" s="113" t="s">
        <v>4027</v>
      </c>
    </row>
    <row r="198" spans="1:8">
      <c r="A198" s="134" t="s">
        <v>10</v>
      </c>
      <c r="B198" s="103" t="s">
        <v>67</v>
      </c>
      <c r="C198" s="107" t="s">
        <v>6657</v>
      </c>
      <c r="D198" s="96" t="s">
        <v>7084</v>
      </c>
      <c r="E198" s="104" t="s">
        <v>7085</v>
      </c>
      <c r="F198" s="104" t="s">
        <v>7085</v>
      </c>
      <c r="G198" s="90" t="s">
        <v>4033</v>
      </c>
      <c r="H198" s="113" t="s">
        <v>4034</v>
      </c>
    </row>
    <row r="199" spans="1:8">
      <c r="A199" s="134" t="s">
        <v>10</v>
      </c>
      <c r="B199" s="103" t="s">
        <v>67</v>
      </c>
      <c r="C199" s="107" t="s">
        <v>6657</v>
      </c>
      <c r="D199" s="96" t="s">
        <v>7086</v>
      </c>
      <c r="E199" s="104" t="s">
        <v>7087</v>
      </c>
      <c r="F199" s="104" t="s">
        <v>7088</v>
      </c>
      <c r="G199" s="90" t="s">
        <v>4040</v>
      </c>
      <c r="H199" s="113" t="s">
        <v>4041</v>
      </c>
    </row>
    <row r="200" spans="1:8">
      <c r="A200" s="134" t="s">
        <v>10</v>
      </c>
      <c r="B200" s="103" t="s">
        <v>67</v>
      </c>
      <c r="C200" s="107" t="s">
        <v>6657</v>
      </c>
      <c r="D200" s="96" t="s">
        <v>7089</v>
      </c>
      <c r="E200" s="104" t="s">
        <v>7090</v>
      </c>
      <c r="F200" s="104" t="s">
        <v>7090</v>
      </c>
      <c r="G200" s="90" t="s">
        <v>4047</v>
      </c>
      <c r="H200" s="113" t="s">
        <v>4048</v>
      </c>
    </row>
    <row r="201" spans="1:8">
      <c r="A201" s="134" t="s">
        <v>10</v>
      </c>
      <c r="B201" s="103" t="s">
        <v>67</v>
      </c>
      <c r="C201" s="107" t="s">
        <v>6657</v>
      </c>
      <c r="D201" s="96" t="s">
        <v>7091</v>
      </c>
      <c r="E201" s="104" t="s">
        <v>7092</v>
      </c>
      <c r="F201" s="104" t="s">
        <v>7092</v>
      </c>
      <c r="G201" s="90" t="s">
        <v>4054</v>
      </c>
      <c r="H201" s="113" t="s">
        <v>4055</v>
      </c>
    </row>
    <row r="202" spans="1:8">
      <c r="A202" s="134" t="s">
        <v>10</v>
      </c>
      <c r="B202" s="103" t="s">
        <v>67</v>
      </c>
      <c r="C202" s="107" t="s">
        <v>6657</v>
      </c>
      <c r="D202" s="96" t="s">
        <v>7093</v>
      </c>
      <c r="E202" s="104" t="s">
        <v>7094</v>
      </c>
      <c r="F202" s="104" t="s">
        <v>7094</v>
      </c>
      <c r="G202" s="90" t="s">
        <v>4061</v>
      </c>
      <c r="H202" s="113" t="s">
        <v>4062</v>
      </c>
    </row>
    <row r="203" spans="1:8">
      <c r="A203" s="134" t="s">
        <v>10</v>
      </c>
      <c r="B203" s="103" t="s">
        <v>67</v>
      </c>
      <c r="C203" s="107" t="s">
        <v>6657</v>
      </c>
      <c r="D203" s="96" t="s">
        <v>7095</v>
      </c>
      <c r="E203" s="104" t="s">
        <v>7096</v>
      </c>
      <c r="F203" s="104" t="s">
        <v>7097</v>
      </c>
      <c r="G203" s="90" t="s">
        <v>4068</v>
      </c>
      <c r="H203" s="113" t="s">
        <v>4069</v>
      </c>
    </row>
    <row r="204" spans="1:8">
      <c r="A204" s="134" t="s">
        <v>10</v>
      </c>
      <c r="B204" s="103" t="s">
        <v>67</v>
      </c>
      <c r="C204" s="107" t="s">
        <v>6657</v>
      </c>
      <c r="D204" s="96" t="s">
        <v>7098</v>
      </c>
      <c r="E204" s="104" t="s">
        <v>7099</v>
      </c>
      <c r="F204" s="104" t="s">
        <v>7100</v>
      </c>
      <c r="G204" s="90" t="s">
        <v>4075</v>
      </c>
      <c r="H204" s="113" t="s">
        <v>4076</v>
      </c>
    </row>
    <row r="205" spans="1:8">
      <c r="A205" s="134" t="s">
        <v>10</v>
      </c>
      <c r="B205" s="103" t="s">
        <v>67</v>
      </c>
      <c r="C205" s="107" t="s">
        <v>6657</v>
      </c>
      <c r="D205" s="96" t="s">
        <v>7101</v>
      </c>
      <c r="E205" s="104" t="s">
        <v>7102</v>
      </c>
      <c r="F205" s="104" t="s">
        <v>7103</v>
      </c>
      <c r="G205" s="90" t="s">
        <v>4082</v>
      </c>
      <c r="H205" s="113" t="s">
        <v>4083</v>
      </c>
    </row>
    <row r="206" spans="1:8">
      <c r="A206" s="134" t="s">
        <v>10</v>
      </c>
      <c r="B206" s="103" t="s">
        <v>67</v>
      </c>
      <c r="C206" s="107" t="s">
        <v>6657</v>
      </c>
      <c r="D206" s="96" t="s">
        <v>7104</v>
      </c>
      <c r="E206" s="104" t="s">
        <v>7105</v>
      </c>
      <c r="F206" s="104" t="s">
        <v>7105</v>
      </c>
      <c r="G206" s="90" t="s">
        <v>4089</v>
      </c>
      <c r="H206" s="113" t="s">
        <v>4090</v>
      </c>
    </row>
    <row r="207" spans="1:8">
      <c r="A207" s="134" t="s">
        <v>10</v>
      </c>
      <c r="B207" s="103" t="s">
        <v>67</v>
      </c>
      <c r="C207" s="107" t="s">
        <v>6657</v>
      </c>
      <c r="D207" s="96" t="s">
        <v>7106</v>
      </c>
      <c r="E207" s="104" t="s">
        <v>7107</v>
      </c>
      <c r="F207" s="104" t="s">
        <v>7108</v>
      </c>
      <c r="G207" s="90" t="s">
        <v>4096</v>
      </c>
      <c r="H207" s="113" t="s">
        <v>4097</v>
      </c>
    </row>
    <row r="208" spans="1:8">
      <c r="A208" s="134" t="s">
        <v>10</v>
      </c>
      <c r="B208" s="103" t="s">
        <v>67</v>
      </c>
      <c r="C208" s="107" t="s">
        <v>6657</v>
      </c>
      <c r="D208" s="96" t="s">
        <v>7109</v>
      </c>
      <c r="E208" s="104" t="s">
        <v>7110</v>
      </c>
      <c r="F208" s="104" t="s">
        <v>7111</v>
      </c>
      <c r="G208" s="90" t="s">
        <v>4101</v>
      </c>
      <c r="H208" s="113" t="s">
        <v>4102</v>
      </c>
    </row>
    <row r="209" spans="1:8">
      <c r="A209" s="134" t="s">
        <v>10</v>
      </c>
      <c r="B209" s="103" t="s">
        <v>67</v>
      </c>
      <c r="C209" s="107" t="s">
        <v>6657</v>
      </c>
      <c r="D209" s="96" t="s">
        <v>7112</v>
      </c>
      <c r="E209" s="104" t="s">
        <v>7113</v>
      </c>
      <c r="F209" s="104" t="s">
        <v>7114</v>
      </c>
      <c r="G209" s="90" t="s">
        <v>4106</v>
      </c>
      <c r="H209" s="113" t="s">
        <v>4107</v>
      </c>
    </row>
    <row r="210" spans="1:8">
      <c r="A210" s="134" t="s">
        <v>10</v>
      </c>
      <c r="B210" s="103" t="s">
        <v>67</v>
      </c>
      <c r="C210" s="107" t="s">
        <v>6657</v>
      </c>
      <c r="D210" s="96" t="s">
        <v>7115</v>
      </c>
      <c r="E210" s="104" t="s">
        <v>7116</v>
      </c>
      <c r="F210" s="104" t="s">
        <v>7116</v>
      </c>
      <c r="G210" s="90" t="s">
        <v>4111</v>
      </c>
      <c r="H210" s="113" t="s">
        <v>4112</v>
      </c>
    </row>
    <row r="211" spans="1:8">
      <c r="A211" s="134" t="s">
        <v>10</v>
      </c>
      <c r="B211" s="103" t="s">
        <v>67</v>
      </c>
      <c r="C211" s="107" t="s">
        <v>6657</v>
      </c>
      <c r="D211" s="96" t="s">
        <v>7117</v>
      </c>
      <c r="E211" s="104" t="s">
        <v>7118</v>
      </c>
      <c r="F211" s="104" t="s">
        <v>7119</v>
      </c>
      <c r="G211" s="90" t="s">
        <v>2361</v>
      </c>
      <c r="H211" s="113" t="s">
        <v>4116</v>
      </c>
    </row>
    <row r="212" spans="1:8">
      <c r="A212" s="134" t="s">
        <v>10</v>
      </c>
      <c r="B212" s="103" t="s">
        <v>67</v>
      </c>
      <c r="C212" s="107" t="s">
        <v>6657</v>
      </c>
      <c r="D212" s="96" t="s">
        <v>7120</v>
      </c>
      <c r="E212" s="104" t="s">
        <v>7121</v>
      </c>
      <c r="F212" s="104" t="s">
        <v>7121</v>
      </c>
      <c r="G212" s="90" t="s">
        <v>4120</v>
      </c>
      <c r="H212" s="113" t="s">
        <v>4121</v>
      </c>
    </row>
    <row r="213" spans="1:8">
      <c r="A213" s="134" t="s">
        <v>10</v>
      </c>
      <c r="B213" s="103" t="s">
        <v>67</v>
      </c>
      <c r="C213" s="107" t="s">
        <v>6657</v>
      </c>
      <c r="D213" s="96" t="s">
        <v>7122</v>
      </c>
      <c r="E213" s="104" t="s">
        <v>7123</v>
      </c>
      <c r="F213" s="104" t="s">
        <v>7123</v>
      </c>
      <c r="G213" s="90" t="s">
        <v>4125</v>
      </c>
      <c r="H213" s="113" t="s">
        <v>4126</v>
      </c>
    </row>
    <row r="214" spans="1:8">
      <c r="A214" s="134" t="s">
        <v>10</v>
      </c>
      <c r="B214" s="103" t="s">
        <v>67</v>
      </c>
      <c r="C214" s="107" t="s">
        <v>6657</v>
      </c>
      <c r="D214" s="96" t="s">
        <v>7124</v>
      </c>
      <c r="E214" s="104" t="s">
        <v>7125</v>
      </c>
      <c r="F214" s="104" t="s">
        <v>7125</v>
      </c>
      <c r="G214" s="90" t="s">
        <v>4130</v>
      </c>
      <c r="H214" s="113" t="s">
        <v>4131</v>
      </c>
    </row>
    <row r="215" spans="1:8">
      <c r="A215" s="134" t="s">
        <v>10</v>
      </c>
      <c r="B215" s="103" t="s">
        <v>67</v>
      </c>
      <c r="C215" s="107" t="s">
        <v>6657</v>
      </c>
      <c r="D215" s="96" t="s">
        <v>7126</v>
      </c>
      <c r="E215" s="104" t="s">
        <v>7127</v>
      </c>
      <c r="F215" s="104" t="s">
        <v>7127</v>
      </c>
      <c r="G215" s="90" t="s">
        <v>4135</v>
      </c>
      <c r="H215" s="113" t="s">
        <v>4136</v>
      </c>
    </row>
    <row r="216" spans="1:8">
      <c r="A216" s="134" t="s">
        <v>10</v>
      </c>
      <c r="B216" s="103" t="s">
        <v>67</v>
      </c>
      <c r="C216" s="107" t="s">
        <v>6657</v>
      </c>
      <c r="D216" s="96" t="s">
        <v>7128</v>
      </c>
      <c r="E216" s="104" t="s">
        <v>7129</v>
      </c>
      <c r="F216" s="104" t="s">
        <v>7129</v>
      </c>
      <c r="G216" s="90" t="s">
        <v>4140</v>
      </c>
      <c r="H216" s="113" t="s">
        <v>4141</v>
      </c>
    </row>
    <row r="217" spans="1:8">
      <c r="A217" s="134" t="s">
        <v>10</v>
      </c>
      <c r="B217" s="103" t="s">
        <v>67</v>
      </c>
      <c r="C217" s="107" t="s">
        <v>6657</v>
      </c>
      <c r="D217" s="96" t="s">
        <v>7130</v>
      </c>
      <c r="E217" s="104" t="s">
        <v>7131</v>
      </c>
      <c r="F217" s="104" t="s">
        <v>7132</v>
      </c>
      <c r="G217" s="90" t="s">
        <v>4145</v>
      </c>
      <c r="H217" s="113" t="s">
        <v>4146</v>
      </c>
    </row>
    <row r="218" spans="1:8">
      <c r="A218" s="134" t="s">
        <v>10</v>
      </c>
      <c r="B218" s="103" t="s">
        <v>67</v>
      </c>
      <c r="C218" s="107" t="s">
        <v>6657</v>
      </c>
      <c r="D218" s="96" t="s">
        <v>7133</v>
      </c>
      <c r="E218" s="104" t="s">
        <v>7134</v>
      </c>
      <c r="F218" s="104" t="s">
        <v>7134</v>
      </c>
      <c r="G218" s="90" t="s">
        <v>4150</v>
      </c>
      <c r="H218" s="113" t="s">
        <v>4151</v>
      </c>
    </row>
    <row r="219" spans="1:8">
      <c r="A219" s="134" t="s">
        <v>10</v>
      </c>
      <c r="B219" s="103" t="s">
        <v>67</v>
      </c>
      <c r="C219" s="107" t="s">
        <v>6657</v>
      </c>
      <c r="D219" s="96" t="s">
        <v>7135</v>
      </c>
      <c r="E219" s="104" t="s">
        <v>7136</v>
      </c>
      <c r="F219" s="104" t="s">
        <v>7137</v>
      </c>
      <c r="G219" s="90" t="s">
        <v>4155</v>
      </c>
      <c r="H219" s="113" t="s">
        <v>4156</v>
      </c>
    </row>
    <row r="220" spans="1:8">
      <c r="A220" s="134" t="s">
        <v>10</v>
      </c>
      <c r="B220" s="103" t="s">
        <v>67</v>
      </c>
      <c r="C220" s="107" t="s">
        <v>6657</v>
      </c>
      <c r="D220" s="96" t="s">
        <v>7138</v>
      </c>
      <c r="E220" s="104" t="s">
        <v>7139</v>
      </c>
      <c r="F220" s="104" t="s">
        <v>7140</v>
      </c>
      <c r="G220" s="90" t="s">
        <v>4160</v>
      </c>
      <c r="H220" s="113" t="s">
        <v>4161</v>
      </c>
    </row>
    <row r="221" spans="1:8">
      <c r="A221" s="134" t="s">
        <v>10</v>
      </c>
      <c r="B221" s="103" t="s">
        <v>67</v>
      </c>
      <c r="C221" s="107" t="s">
        <v>6657</v>
      </c>
      <c r="D221" s="96" t="s">
        <v>7141</v>
      </c>
      <c r="E221" s="104" t="s">
        <v>7142</v>
      </c>
      <c r="F221" s="104" t="s">
        <v>7143</v>
      </c>
      <c r="G221" s="90" t="s">
        <v>4163</v>
      </c>
      <c r="H221" s="113" t="s">
        <v>4164</v>
      </c>
    </row>
    <row r="222" spans="1:8">
      <c r="A222" s="134" t="s">
        <v>10</v>
      </c>
      <c r="B222" s="103" t="s">
        <v>67</v>
      </c>
      <c r="C222" s="107" t="s">
        <v>6657</v>
      </c>
      <c r="D222" s="96" t="s">
        <v>7144</v>
      </c>
      <c r="E222" s="104" t="s">
        <v>7145</v>
      </c>
      <c r="F222" s="104" t="s">
        <v>7146</v>
      </c>
      <c r="G222" s="90" t="s">
        <v>4168</v>
      </c>
      <c r="H222" s="113" t="s">
        <v>4169</v>
      </c>
    </row>
    <row r="223" spans="1:8">
      <c r="A223" s="134" t="s">
        <v>10</v>
      </c>
      <c r="B223" s="103" t="s">
        <v>67</v>
      </c>
      <c r="C223" s="107" t="s">
        <v>6657</v>
      </c>
      <c r="D223" s="96" t="s">
        <v>7147</v>
      </c>
      <c r="E223" s="104" t="s">
        <v>7148</v>
      </c>
      <c r="F223" s="104" t="s">
        <v>7148</v>
      </c>
      <c r="G223" s="90" t="s">
        <v>4173</v>
      </c>
      <c r="H223" s="113" t="s">
        <v>4174</v>
      </c>
    </row>
    <row r="224" spans="1:8">
      <c r="A224" s="134" t="s">
        <v>10</v>
      </c>
      <c r="B224" s="103" t="s">
        <v>67</v>
      </c>
      <c r="C224" s="107" t="s">
        <v>6657</v>
      </c>
      <c r="D224" s="96" t="s">
        <v>7149</v>
      </c>
      <c r="E224" s="104" t="s">
        <v>7150</v>
      </c>
      <c r="F224" s="104" t="s">
        <v>7150</v>
      </c>
      <c r="G224" s="90" t="s">
        <v>4176</v>
      </c>
      <c r="H224" s="113" t="s">
        <v>4177</v>
      </c>
    </row>
    <row r="225" spans="1:8">
      <c r="A225" s="134" t="s">
        <v>10</v>
      </c>
      <c r="B225" s="103" t="s">
        <v>67</v>
      </c>
      <c r="C225" s="107" t="s">
        <v>6657</v>
      </c>
      <c r="D225" s="96" t="s">
        <v>7151</v>
      </c>
      <c r="E225" s="104" t="s">
        <v>7152</v>
      </c>
      <c r="F225" s="104" t="s">
        <v>7153</v>
      </c>
      <c r="G225" s="90" t="s">
        <v>4181</v>
      </c>
      <c r="H225" s="113" t="s">
        <v>4182</v>
      </c>
    </row>
    <row r="226" spans="1:8">
      <c r="A226" s="134" t="s">
        <v>10</v>
      </c>
      <c r="B226" s="103" t="s">
        <v>67</v>
      </c>
      <c r="C226" s="107" t="s">
        <v>6657</v>
      </c>
      <c r="D226" s="96" t="s">
        <v>7154</v>
      </c>
      <c r="E226" s="104" t="s">
        <v>7155</v>
      </c>
      <c r="F226" s="104" t="s">
        <v>7156</v>
      </c>
      <c r="G226" s="90" t="s">
        <v>4184</v>
      </c>
      <c r="H226" s="113" t="s">
        <v>4185</v>
      </c>
    </row>
    <row r="227" spans="1:8">
      <c r="A227" s="134" t="s">
        <v>10</v>
      </c>
      <c r="B227" s="103" t="s">
        <v>67</v>
      </c>
      <c r="C227" s="107" t="s">
        <v>6657</v>
      </c>
      <c r="D227" s="96" t="s">
        <v>7157</v>
      </c>
      <c r="E227" s="104" t="s">
        <v>7158</v>
      </c>
      <c r="F227" s="104" t="s">
        <v>7159</v>
      </c>
      <c r="G227" s="90" t="s">
        <v>4189</v>
      </c>
      <c r="H227" s="113" t="s">
        <v>4190</v>
      </c>
    </row>
    <row r="228" spans="1:8">
      <c r="A228" s="134" t="s">
        <v>10</v>
      </c>
      <c r="B228" s="103" t="s">
        <v>67</v>
      </c>
      <c r="C228" s="107" t="s">
        <v>6657</v>
      </c>
      <c r="D228" s="96" t="s">
        <v>7160</v>
      </c>
      <c r="E228" s="104" t="s">
        <v>7161</v>
      </c>
      <c r="F228" s="104" t="s">
        <v>7162</v>
      </c>
      <c r="G228" s="90" t="s">
        <v>4194</v>
      </c>
      <c r="H228" s="113" t="s">
        <v>4195</v>
      </c>
    </row>
    <row r="229" spans="1:8">
      <c r="A229" s="134" t="s">
        <v>10</v>
      </c>
      <c r="B229" s="103" t="s">
        <v>67</v>
      </c>
      <c r="C229" s="107" t="s">
        <v>6657</v>
      </c>
      <c r="D229" s="96" t="s">
        <v>7163</v>
      </c>
      <c r="E229" s="104" t="s">
        <v>7164</v>
      </c>
      <c r="F229" s="104" t="s">
        <v>7165</v>
      </c>
      <c r="G229" s="90" t="s">
        <v>4199</v>
      </c>
      <c r="H229" s="113" t="s">
        <v>4200</v>
      </c>
    </row>
    <row r="230" spans="1:8">
      <c r="A230" s="134" t="s">
        <v>10</v>
      </c>
      <c r="B230" s="103" t="s">
        <v>67</v>
      </c>
      <c r="C230" s="107" t="s">
        <v>6657</v>
      </c>
      <c r="D230" s="96" t="s">
        <v>7166</v>
      </c>
      <c r="E230" s="104" t="s">
        <v>7167</v>
      </c>
      <c r="F230" s="104" t="s">
        <v>7168</v>
      </c>
      <c r="G230" s="90" t="s">
        <v>4204</v>
      </c>
      <c r="H230" s="113" t="s">
        <v>4205</v>
      </c>
    </row>
    <row r="231" spans="1:8">
      <c r="A231" s="134" t="s">
        <v>10</v>
      </c>
      <c r="B231" s="103" t="s">
        <v>67</v>
      </c>
      <c r="C231" s="107" t="s">
        <v>6657</v>
      </c>
      <c r="D231" s="96" t="s">
        <v>7169</v>
      </c>
      <c r="E231" s="104" t="s">
        <v>7170</v>
      </c>
      <c r="F231" s="104" t="s">
        <v>7171</v>
      </c>
      <c r="G231" s="90" t="s">
        <v>4209</v>
      </c>
      <c r="H231" s="113" t="s">
        <v>4210</v>
      </c>
    </row>
    <row r="232" spans="1:8">
      <c r="A232" s="134" t="s">
        <v>10</v>
      </c>
      <c r="B232" s="103" t="s">
        <v>67</v>
      </c>
      <c r="C232" s="107" t="s">
        <v>6657</v>
      </c>
      <c r="D232" s="96" t="s">
        <v>7172</v>
      </c>
      <c r="E232" s="104" t="s">
        <v>7173</v>
      </c>
      <c r="F232" s="104" t="s">
        <v>7173</v>
      </c>
      <c r="G232" s="90" t="s">
        <v>4214</v>
      </c>
      <c r="H232" s="113" t="s">
        <v>4215</v>
      </c>
    </row>
    <row r="233" spans="1:8">
      <c r="A233" s="134" t="s">
        <v>10</v>
      </c>
      <c r="B233" s="103" t="s">
        <v>67</v>
      </c>
      <c r="C233" s="107" t="s">
        <v>6657</v>
      </c>
      <c r="D233" s="96" t="s">
        <v>7174</v>
      </c>
      <c r="E233" s="104" t="s">
        <v>7175</v>
      </c>
      <c r="F233" s="104" t="s">
        <v>7175</v>
      </c>
      <c r="G233" s="90" t="s">
        <v>4219</v>
      </c>
      <c r="H233" s="113" t="s">
        <v>4220</v>
      </c>
    </row>
    <row r="234" spans="1:8">
      <c r="A234" s="134" t="s">
        <v>10</v>
      </c>
      <c r="B234" s="103" t="s">
        <v>67</v>
      </c>
      <c r="C234" s="107" t="s">
        <v>6657</v>
      </c>
      <c r="D234" s="96" t="s">
        <v>7176</v>
      </c>
      <c r="E234" s="104" t="s">
        <v>7177</v>
      </c>
      <c r="F234" s="104" t="s">
        <v>7177</v>
      </c>
      <c r="G234" s="90" t="s">
        <v>4224</v>
      </c>
      <c r="H234" s="113" t="s">
        <v>4225</v>
      </c>
    </row>
    <row r="235" spans="1:8">
      <c r="A235" s="134" t="s">
        <v>10</v>
      </c>
      <c r="B235" s="103" t="s">
        <v>67</v>
      </c>
      <c r="C235" s="107" t="s">
        <v>6657</v>
      </c>
      <c r="D235" s="96" t="s">
        <v>7178</v>
      </c>
      <c r="E235" s="104" t="s">
        <v>7179</v>
      </c>
      <c r="F235" s="104" t="s">
        <v>7180</v>
      </c>
      <c r="G235" s="90" t="s">
        <v>4229</v>
      </c>
      <c r="H235" s="113" t="s">
        <v>4230</v>
      </c>
    </row>
    <row r="236" spans="1:8">
      <c r="A236" s="134" t="s">
        <v>10</v>
      </c>
      <c r="B236" s="103" t="s">
        <v>67</v>
      </c>
      <c r="C236" s="107" t="s">
        <v>6657</v>
      </c>
      <c r="D236" s="96" t="s">
        <v>7181</v>
      </c>
      <c r="E236" s="104" t="s">
        <v>7182</v>
      </c>
      <c r="F236" s="104" t="s">
        <v>7183</v>
      </c>
      <c r="G236" s="90" t="s">
        <v>4237</v>
      </c>
      <c r="H236" s="113" t="s">
        <v>4238</v>
      </c>
    </row>
    <row r="237" spans="1:8">
      <c r="A237" s="134" t="s">
        <v>10</v>
      </c>
      <c r="B237" s="103" t="s">
        <v>67</v>
      </c>
      <c r="C237" s="107" t="s">
        <v>6657</v>
      </c>
      <c r="D237" s="96" t="s">
        <v>7184</v>
      </c>
      <c r="E237" s="104" t="s">
        <v>7185</v>
      </c>
      <c r="F237" s="104" t="s">
        <v>7185</v>
      </c>
      <c r="G237" s="90" t="s">
        <v>4242</v>
      </c>
      <c r="H237" s="113" t="s">
        <v>4243</v>
      </c>
    </row>
    <row r="238" spans="1:8">
      <c r="A238" s="134" t="s">
        <v>10</v>
      </c>
      <c r="B238" s="103" t="s">
        <v>67</v>
      </c>
      <c r="C238" s="107" t="s">
        <v>6657</v>
      </c>
      <c r="D238" s="96" t="s">
        <v>7186</v>
      </c>
      <c r="E238" s="104" t="s">
        <v>7187</v>
      </c>
      <c r="F238" s="104" t="s">
        <v>7188</v>
      </c>
      <c r="G238" s="90" t="s">
        <v>4250</v>
      </c>
      <c r="H238" s="113" t="s">
        <v>4251</v>
      </c>
    </row>
    <row r="239" spans="1:8">
      <c r="A239" s="134" t="s">
        <v>10</v>
      </c>
      <c r="B239" s="103" t="s">
        <v>67</v>
      </c>
      <c r="C239" s="107" t="s">
        <v>6657</v>
      </c>
      <c r="D239" s="96" t="s">
        <v>7189</v>
      </c>
      <c r="E239" s="104" t="s">
        <v>7190</v>
      </c>
      <c r="F239" s="104" t="s">
        <v>7191</v>
      </c>
      <c r="G239" s="90" t="s">
        <v>4255</v>
      </c>
      <c r="H239" s="113" t="s">
        <v>4256</v>
      </c>
    </row>
    <row r="240" spans="1:8">
      <c r="A240" s="134" t="s">
        <v>10</v>
      </c>
      <c r="B240" s="103" t="s">
        <v>67</v>
      </c>
      <c r="C240" s="107" t="s">
        <v>6657</v>
      </c>
      <c r="D240" s="96" t="s">
        <v>7192</v>
      </c>
      <c r="E240" s="104" t="s">
        <v>7193</v>
      </c>
      <c r="F240" s="104" t="s">
        <v>7194</v>
      </c>
      <c r="G240" s="90" t="s">
        <v>4260</v>
      </c>
      <c r="H240" s="113" t="s">
        <v>4261</v>
      </c>
    </row>
    <row r="241" spans="1:8">
      <c r="A241" s="134" t="s">
        <v>10</v>
      </c>
      <c r="B241" s="103" t="s">
        <v>67</v>
      </c>
      <c r="C241" s="107" t="s">
        <v>6657</v>
      </c>
      <c r="D241" s="96" t="s">
        <v>7195</v>
      </c>
      <c r="E241" s="104" t="s">
        <v>7196</v>
      </c>
      <c r="F241" s="104" t="s">
        <v>7196</v>
      </c>
      <c r="G241" s="90" t="s">
        <v>4265</v>
      </c>
      <c r="H241" s="113" t="s">
        <v>4266</v>
      </c>
    </row>
    <row r="242" spans="1:8">
      <c r="A242" s="134" t="s">
        <v>10</v>
      </c>
      <c r="B242" s="103" t="s">
        <v>67</v>
      </c>
      <c r="C242" s="107" t="s">
        <v>6657</v>
      </c>
      <c r="D242" s="96" t="s">
        <v>7197</v>
      </c>
      <c r="E242" s="104" t="s">
        <v>7198</v>
      </c>
      <c r="F242" s="104" t="s">
        <v>7199</v>
      </c>
      <c r="G242" s="90" t="s">
        <v>4270</v>
      </c>
      <c r="H242" s="113" t="s">
        <v>4271</v>
      </c>
    </row>
    <row r="243" spans="1:8">
      <c r="A243" s="134" t="s">
        <v>10</v>
      </c>
      <c r="B243" s="103" t="s">
        <v>67</v>
      </c>
      <c r="C243" s="107" t="s">
        <v>6657</v>
      </c>
      <c r="D243" s="96" t="s">
        <v>7200</v>
      </c>
      <c r="E243" s="104" t="s">
        <v>7201</v>
      </c>
      <c r="F243" s="104" t="s">
        <v>7201</v>
      </c>
      <c r="G243" s="90" t="s">
        <v>4275</v>
      </c>
      <c r="H243" s="113" t="s">
        <v>4276</v>
      </c>
    </row>
    <row r="244" spans="1:8">
      <c r="A244" s="134" t="s">
        <v>10</v>
      </c>
      <c r="B244" s="103" t="s">
        <v>67</v>
      </c>
      <c r="C244" s="107" t="s">
        <v>6657</v>
      </c>
      <c r="D244" s="96" t="s">
        <v>7202</v>
      </c>
      <c r="E244" s="104" t="s">
        <v>7203</v>
      </c>
      <c r="F244" s="104" t="s">
        <v>7204</v>
      </c>
      <c r="G244" s="90" t="s">
        <v>4280</v>
      </c>
      <c r="H244" s="113" t="s">
        <v>4281</v>
      </c>
    </row>
    <row r="245" spans="1:8">
      <c r="A245" s="134" t="s">
        <v>10</v>
      </c>
      <c r="B245" s="103" t="s">
        <v>67</v>
      </c>
      <c r="C245" s="107" t="s">
        <v>6657</v>
      </c>
      <c r="D245" s="96" t="s">
        <v>7205</v>
      </c>
      <c r="E245" s="104" t="s">
        <v>7206</v>
      </c>
      <c r="F245" s="104" t="s">
        <v>7206</v>
      </c>
      <c r="G245" s="90" t="s">
        <v>4329</v>
      </c>
      <c r="H245" s="113" t="s">
        <v>4330</v>
      </c>
    </row>
    <row r="246" spans="1:8">
      <c r="A246" s="134" t="s">
        <v>10</v>
      </c>
      <c r="B246" s="103" t="s">
        <v>67</v>
      </c>
      <c r="C246" s="107" t="s">
        <v>6657</v>
      </c>
      <c r="D246" s="96" t="s">
        <v>7207</v>
      </c>
      <c r="E246" s="104" t="s">
        <v>7208</v>
      </c>
      <c r="F246" s="104" t="s">
        <v>7209</v>
      </c>
      <c r="G246" s="90" t="s">
        <v>4285</v>
      </c>
      <c r="H246" s="113" t="s">
        <v>4286</v>
      </c>
    </row>
    <row r="247" spans="1:8">
      <c r="A247" s="134" t="s">
        <v>10</v>
      </c>
      <c r="B247" s="103" t="s">
        <v>67</v>
      </c>
      <c r="C247" s="107" t="s">
        <v>6657</v>
      </c>
      <c r="D247" s="96" t="s">
        <v>7210</v>
      </c>
      <c r="E247" s="104" t="s">
        <v>7211</v>
      </c>
      <c r="F247" s="104" t="s">
        <v>7211</v>
      </c>
      <c r="G247" s="90" t="s">
        <v>4290</v>
      </c>
      <c r="H247" s="113" t="s">
        <v>4291</v>
      </c>
    </row>
    <row r="248" spans="1:8">
      <c r="A248" s="134" t="s">
        <v>10</v>
      </c>
      <c r="B248" s="103" t="s">
        <v>67</v>
      </c>
      <c r="C248" s="107" t="s">
        <v>6657</v>
      </c>
      <c r="D248" s="96" t="s">
        <v>7212</v>
      </c>
      <c r="E248" s="104" t="s">
        <v>7213</v>
      </c>
      <c r="F248" s="104" t="s">
        <v>7214</v>
      </c>
      <c r="G248" s="90" t="s">
        <v>4293</v>
      </c>
      <c r="H248" s="113" t="s">
        <v>4294</v>
      </c>
    </row>
    <row r="249" spans="1:8">
      <c r="A249" s="134" t="s">
        <v>10</v>
      </c>
      <c r="B249" s="103" t="s">
        <v>67</v>
      </c>
      <c r="C249" s="107" t="s">
        <v>6657</v>
      </c>
      <c r="D249" s="96" t="s">
        <v>7215</v>
      </c>
      <c r="E249" s="104" t="s">
        <v>7216</v>
      </c>
      <c r="F249" s="104" t="s">
        <v>7216</v>
      </c>
      <c r="G249" s="90" t="s">
        <v>4298</v>
      </c>
      <c r="H249" s="113" t="s">
        <v>4299</v>
      </c>
    </row>
    <row r="250" spans="1:8">
      <c r="A250" s="134" t="s">
        <v>10</v>
      </c>
      <c r="B250" s="103" t="s">
        <v>67</v>
      </c>
      <c r="C250" s="107" t="s">
        <v>6657</v>
      </c>
      <c r="D250" s="96" t="s">
        <v>7217</v>
      </c>
      <c r="E250" s="104" t="s">
        <v>7218</v>
      </c>
      <c r="F250" s="104" t="s">
        <v>7219</v>
      </c>
      <c r="G250" s="90" t="s">
        <v>4303</v>
      </c>
      <c r="H250" s="113" t="s">
        <v>4304</v>
      </c>
    </row>
    <row r="251" spans="1:8">
      <c r="A251" s="134" t="s">
        <v>10</v>
      </c>
      <c r="B251" s="103" t="s">
        <v>67</v>
      </c>
      <c r="C251" s="107" t="s">
        <v>6657</v>
      </c>
      <c r="D251" s="96" t="s">
        <v>7220</v>
      </c>
      <c r="E251" s="104" t="s">
        <v>7221</v>
      </c>
      <c r="F251" s="104" t="s">
        <v>7221</v>
      </c>
      <c r="G251" s="90" t="s">
        <v>4306</v>
      </c>
      <c r="H251" s="113" t="s">
        <v>4307</v>
      </c>
    </row>
    <row r="252" spans="1:8">
      <c r="A252" s="134" t="s">
        <v>10</v>
      </c>
      <c r="B252" s="103" t="s">
        <v>67</v>
      </c>
      <c r="C252" s="107" t="s">
        <v>6657</v>
      </c>
      <c r="D252" s="96" t="s">
        <v>7222</v>
      </c>
      <c r="E252" s="104" t="s">
        <v>7223</v>
      </c>
      <c r="F252" s="104" t="s">
        <v>7224</v>
      </c>
      <c r="G252" s="90" t="s">
        <v>4311</v>
      </c>
      <c r="H252" s="113" t="s">
        <v>4312</v>
      </c>
    </row>
    <row r="253" spans="1:8">
      <c r="A253" s="134" t="s">
        <v>10</v>
      </c>
      <c r="B253" s="103" t="s">
        <v>67</v>
      </c>
      <c r="C253" s="107" t="s">
        <v>6657</v>
      </c>
      <c r="D253" s="96" t="s">
        <v>7225</v>
      </c>
      <c r="E253" s="104" t="s">
        <v>7226</v>
      </c>
      <c r="F253" s="104" t="s">
        <v>7227</v>
      </c>
      <c r="G253" s="90" t="s">
        <v>4314</v>
      </c>
      <c r="H253" s="113" t="s">
        <v>4315</v>
      </c>
    </row>
    <row r="254" spans="1:8">
      <c r="A254" s="134" t="s">
        <v>10</v>
      </c>
      <c r="B254" s="103" t="s">
        <v>67</v>
      </c>
      <c r="C254" s="107" t="s">
        <v>6657</v>
      </c>
      <c r="D254" s="96" t="s">
        <v>7228</v>
      </c>
      <c r="E254" s="104" t="s">
        <v>7229</v>
      </c>
      <c r="F254" s="104" t="s">
        <v>7229</v>
      </c>
      <c r="G254" s="90" t="s">
        <v>4319</v>
      </c>
      <c r="H254" s="113" t="s">
        <v>4320</v>
      </c>
    </row>
    <row r="255" spans="1:8">
      <c r="A255" s="134" t="s">
        <v>10</v>
      </c>
      <c r="B255" s="103" t="s">
        <v>67</v>
      </c>
      <c r="C255" s="107" t="s">
        <v>6657</v>
      </c>
      <c r="D255" s="96" t="s">
        <v>7230</v>
      </c>
      <c r="E255" s="104" t="s">
        <v>7231</v>
      </c>
      <c r="F255" s="104" t="s">
        <v>7231</v>
      </c>
      <c r="G255" s="90" t="s">
        <v>4324</v>
      </c>
      <c r="H255" s="113" t="s">
        <v>4325</v>
      </c>
    </row>
    <row r="256" spans="1:8">
      <c r="A256" s="134" t="s">
        <v>10</v>
      </c>
      <c r="B256" s="103" t="s">
        <v>67</v>
      </c>
      <c r="C256" s="107" t="s">
        <v>6657</v>
      </c>
      <c r="D256" s="96" t="s">
        <v>7232</v>
      </c>
      <c r="E256" s="104" t="s">
        <v>7233</v>
      </c>
      <c r="F256" s="104" t="s">
        <v>7234</v>
      </c>
      <c r="G256" s="90" t="s">
        <v>4334</v>
      </c>
      <c r="H256" s="113" t="s">
        <v>4335</v>
      </c>
    </row>
    <row r="257" spans="1:8">
      <c r="A257" s="134" t="s">
        <v>10</v>
      </c>
      <c r="B257" s="103" t="s">
        <v>67</v>
      </c>
      <c r="C257" s="107" t="s">
        <v>6657</v>
      </c>
      <c r="D257" s="96" t="s">
        <v>7235</v>
      </c>
      <c r="E257" s="104" t="s">
        <v>7236</v>
      </c>
      <c r="F257" s="104" t="s">
        <v>7236</v>
      </c>
      <c r="G257" s="90" t="s">
        <v>4339</v>
      </c>
      <c r="H257" s="113" t="s">
        <v>4340</v>
      </c>
    </row>
    <row r="258" spans="1:8">
      <c r="A258" s="134" t="s">
        <v>10</v>
      </c>
      <c r="B258" s="103" t="s">
        <v>67</v>
      </c>
      <c r="C258" s="107" t="s">
        <v>6657</v>
      </c>
      <c r="D258" s="96" t="s">
        <v>7237</v>
      </c>
      <c r="E258" s="104" t="s">
        <v>7238</v>
      </c>
      <c r="F258" s="104" t="s">
        <v>7239</v>
      </c>
      <c r="G258" s="90" t="s">
        <v>4349</v>
      </c>
      <c r="H258" s="113" t="s">
        <v>4350</v>
      </c>
    </row>
    <row r="259" spans="1:8">
      <c r="A259" s="134" t="s">
        <v>10</v>
      </c>
      <c r="B259" s="103" t="s">
        <v>67</v>
      </c>
      <c r="C259" s="107" t="s">
        <v>6657</v>
      </c>
      <c r="D259" s="96" t="s">
        <v>7240</v>
      </c>
      <c r="E259" s="104" t="s">
        <v>7241</v>
      </c>
      <c r="F259" s="104" t="s">
        <v>7241</v>
      </c>
      <c r="G259" s="90" t="s">
        <v>4354</v>
      </c>
      <c r="H259" s="113" t="s">
        <v>4355</v>
      </c>
    </row>
    <row r="260" spans="1:8">
      <c r="A260" s="134" t="s">
        <v>10</v>
      </c>
      <c r="B260" s="103" t="s">
        <v>67</v>
      </c>
      <c r="C260" s="107" t="s">
        <v>6657</v>
      </c>
      <c r="D260" s="96" t="s">
        <v>7242</v>
      </c>
      <c r="E260" s="104" t="s">
        <v>7243</v>
      </c>
      <c r="F260" s="104" t="s">
        <v>7243</v>
      </c>
      <c r="G260" s="90" t="s">
        <v>4359</v>
      </c>
      <c r="H260" s="113" t="s">
        <v>4360</v>
      </c>
    </row>
    <row r="261" spans="1:8">
      <c r="A261" s="134" t="s">
        <v>10</v>
      </c>
      <c r="B261" s="103" t="s">
        <v>67</v>
      </c>
      <c r="C261" s="107" t="s">
        <v>6657</v>
      </c>
      <c r="D261" s="96" t="s">
        <v>7244</v>
      </c>
      <c r="E261" s="104" t="s">
        <v>7245</v>
      </c>
      <c r="F261" s="104" t="s">
        <v>7246</v>
      </c>
      <c r="G261" s="90" t="s">
        <v>4364</v>
      </c>
      <c r="H261" s="113" t="s">
        <v>4365</v>
      </c>
    </row>
    <row r="262" spans="1:8">
      <c r="A262" s="134" t="s">
        <v>10</v>
      </c>
      <c r="B262" s="103" t="s">
        <v>67</v>
      </c>
      <c r="C262" s="107" t="s">
        <v>6657</v>
      </c>
      <c r="D262" s="96" t="s">
        <v>7247</v>
      </c>
      <c r="E262" s="104" t="s">
        <v>7248</v>
      </c>
      <c r="F262" s="104" t="s">
        <v>7249</v>
      </c>
      <c r="G262" s="90" t="s">
        <v>4369</v>
      </c>
      <c r="H262" s="113" t="s">
        <v>4370</v>
      </c>
    </row>
    <row r="263" spans="1:8">
      <c r="A263" s="134" t="s">
        <v>10</v>
      </c>
      <c r="B263" s="103" t="s">
        <v>67</v>
      </c>
      <c r="C263" s="107" t="s">
        <v>6657</v>
      </c>
      <c r="D263" s="96" t="s">
        <v>7250</v>
      </c>
      <c r="E263" s="104" t="s">
        <v>7251</v>
      </c>
      <c r="F263" s="104" t="s">
        <v>7251</v>
      </c>
      <c r="G263" s="90" t="s">
        <v>4374</v>
      </c>
      <c r="H263" s="113" t="s">
        <v>4375</v>
      </c>
    </row>
    <row r="264" spans="1:8">
      <c r="A264" s="134" t="s">
        <v>10</v>
      </c>
      <c r="B264" s="103" t="s">
        <v>67</v>
      </c>
      <c r="C264" s="107" t="s">
        <v>6657</v>
      </c>
      <c r="D264" s="96" t="s">
        <v>7252</v>
      </c>
      <c r="E264" s="104" t="s">
        <v>7253</v>
      </c>
      <c r="F264" s="104" t="s">
        <v>7254</v>
      </c>
      <c r="G264" s="90" t="s">
        <v>4379</v>
      </c>
      <c r="H264" s="113" t="s">
        <v>4380</v>
      </c>
    </row>
    <row r="265" spans="1:8">
      <c r="A265" s="134" t="s">
        <v>10</v>
      </c>
      <c r="B265" s="103" t="s">
        <v>67</v>
      </c>
      <c r="C265" s="107" t="s">
        <v>6657</v>
      </c>
      <c r="D265" s="96" t="s">
        <v>7255</v>
      </c>
      <c r="E265" s="104" t="s">
        <v>7256</v>
      </c>
      <c r="F265" s="104" t="s">
        <v>7257</v>
      </c>
      <c r="G265" s="90" t="s">
        <v>4384</v>
      </c>
      <c r="H265" s="113" t="s">
        <v>4385</v>
      </c>
    </row>
    <row r="266" spans="1:8">
      <c r="A266" s="134" t="s">
        <v>10</v>
      </c>
      <c r="B266" s="103" t="s">
        <v>67</v>
      </c>
      <c r="C266" s="107" t="s">
        <v>6657</v>
      </c>
      <c r="D266" s="96" t="s">
        <v>7258</v>
      </c>
      <c r="E266" s="104" t="s">
        <v>7259</v>
      </c>
      <c r="F266" s="104" t="s">
        <v>7260</v>
      </c>
      <c r="G266" s="90" t="s">
        <v>4389</v>
      </c>
      <c r="H266" s="113" t="s">
        <v>4390</v>
      </c>
    </row>
    <row r="267" spans="1:8">
      <c r="A267" s="134" t="s">
        <v>10</v>
      </c>
      <c r="B267" s="103" t="s">
        <v>67</v>
      </c>
      <c r="C267" s="107" t="s">
        <v>6657</v>
      </c>
      <c r="D267" s="96" t="s">
        <v>7261</v>
      </c>
      <c r="E267" s="104" t="s">
        <v>7262</v>
      </c>
      <c r="F267" s="104" t="s">
        <v>7263</v>
      </c>
      <c r="G267" s="90" t="s">
        <v>4394</v>
      </c>
      <c r="H267" s="113" t="s">
        <v>4395</v>
      </c>
    </row>
    <row r="268" spans="1:8">
      <c r="A268" s="134" t="s">
        <v>10</v>
      </c>
      <c r="B268" s="103" t="s">
        <v>67</v>
      </c>
      <c r="C268" s="107" t="s">
        <v>6657</v>
      </c>
      <c r="D268" s="96" t="s">
        <v>7264</v>
      </c>
      <c r="E268" s="104" t="s">
        <v>7265</v>
      </c>
      <c r="F268" s="104" t="s">
        <v>7266</v>
      </c>
      <c r="G268" s="90" t="s">
        <v>4399</v>
      </c>
      <c r="H268" s="113" t="s">
        <v>4400</v>
      </c>
    </row>
    <row r="269" spans="1:8">
      <c r="A269" s="134" t="s">
        <v>10</v>
      </c>
      <c r="B269" s="103" t="s">
        <v>67</v>
      </c>
      <c r="C269" s="107" t="s">
        <v>6657</v>
      </c>
      <c r="D269" s="96" t="s">
        <v>7267</v>
      </c>
      <c r="E269" s="104" t="s">
        <v>7268</v>
      </c>
      <c r="F269" s="104" t="s">
        <v>7269</v>
      </c>
      <c r="G269" s="90" t="s">
        <v>4402</v>
      </c>
      <c r="H269" s="113" t="s">
        <v>4403</v>
      </c>
    </row>
    <row r="270" spans="1:8">
      <c r="A270" s="134" t="s">
        <v>10</v>
      </c>
      <c r="B270" s="103" t="s">
        <v>67</v>
      </c>
      <c r="C270" s="107" t="s">
        <v>6657</v>
      </c>
      <c r="D270" s="96" t="s">
        <v>7270</v>
      </c>
      <c r="E270" s="104" t="s">
        <v>7271</v>
      </c>
      <c r="F270" s="104" t="s">
        <v>7271</v>
      </c>
      <c r="G270" s="90" t="s">
        <v>4407</v>
      </c>
      <c r="H270" s="113" t="s">
        <v>4408</v>
      </c>
    </row>
    <row r="271" spans="1:8">
      <c r="A271" s="134" t="s">
        <v>10</v>
      </c>
      <c r="B271" s="103" t="s">
        <v>67</v>
      </c>
      <c r="C271" s="107" t="s">
        <v>6657</v>
      </c>
      <c r="D271" s="96" t="s">
        <v>7272</v>
      </c>
      <c r="E271" s="104" t="s">
        <v>7273</v>
      </c>
      <c r="F271" s="104" t="s">
        <v>7273</v>
      </c>
      <c r="G271" s="90" t="s">
        <v>4412</v>
      </c>
      <c r="H271" s="113" t="s">
        <v>4413</v>
      </c>
    </row>
    <row r="272" spans="1:8">
      <c r="A272" s="134" t="s">
        <v>10</v>
      </c>
      <c r="B272" s="103" t="s">
        <v>67</v>
      </c>
      <c r="C272" s="107" t="s">
        <v>6657</v>
      </c>
      <c r="D272" s="96" t="s">
        <v>7274</v>
      </c>
      <c r="E272" s="104" t="s">
        <v>7275</v>
      </c>
      <c r="F272" s="104" t="s">
        <v>7276</v>
      </c>
      <c r="G272" s="90" t="s">
        <v>4417</v>
      </c>
      <c r="H272" s="113" t="s">
        <v>4418</v>
      </c>
    </row>
    <row r="273" spans="1:8">
      <c r="A273" s="134" t="s">
        <v>10</v>
      </c>
      <c r="B273" s="103" t="s">
        <v>67</v>
      </c>
      <c r="C273" s="107" t="s">
        <v>6657</v>
      </c>
      <c r="D273" s="96" t="s">
        <v>7277</v>
      </c>
      <c r="E273" s="104" t="s">
        <v>7278</v>
      </c>
      <c r="F273" s="104" t="s">
        <v>7279</v>
      </c>
      <c r="G273" s="90" t="s">
        <v>2830</v>
      </c>
      <c r="H273" s="113" t="s">
        <v>2831</v>
      </c>
    </row>
    <row r="274" spans="1:8">
      <c r="A274" s="134" t="s">
        <v>10</v>
      </c>
      <c r="B274" s="103" t="s">
        <v>67</v>
      </c>
      <c r="C274" s="107" t="s">
        <v>6657</v>
      </c>
      <c r="D274" s="96" t="s">
        <v>7280</v>
      </c>
      <c r="E274" s="104" t="s">
        <v>7281</v>
      </c>
      <c r="F274" s="104" t="s">
        <v>7282</v>
      </c>
      <c r="G274" s="90" t="s">
        <v>2958</v>
      </c>
      <c r="H274" s="113" t="s">
        <v>2959</v>
      </c>
    </row>
    <row r="275" spans="1:8">
      <c r="A275" s="134" t="s">
        <v>10</v>
      </c>
      <c r="B275" s="103" t="s">
        <v>67</v>
      </c>
      <c r="C275" s="107" t="s">
        <v>6657</v>
      </c>
      <c r="D275" s="96" t="s">
        <v>7283</v>
      </c>
      <c r="E275" s="104" t="s">
        <v>7284</v>
      </c>
      <c r="F275" s="104" t="s">
        <v>7285</v>
      </c>
      <c r="G275" s="90" t="s">
        <v>3100</v>
      </c>
      <c r="H275" s="113" t="s">
        <v>3101</v>
      </c>
    </row>
    <row r="276" spans="1:8">
      <c r="A276" s="134" t="s">
        <v>10</v>
      </c>
      <c r="B276" s="103" t="s">
        <v>67</v>
      </c>
      <c r="C276" s="107" t="s">
        <v>6657</v>
      </c>
      <c r="D276" s="96" t="s">
        <v>7286</v>
      </c>
      <c r="E276" s="104" t="s">
        <v>7287</v>
      </c>
      <c r="F276" s="104" t="s">
        <v>7288</v>
      </c>
      <c r="G276" s="90" t="s">
        <v>3831</v>
      </c>
      <c r="H276" s="113" t="s">
        <v>3832</v>
      </c>
    </row>
    <row r="277" spans="1:8">
      <c r="A277" s="134" t="s">
        <v>10</v>
      </c>
      <c r="B277" s="103" t="s">
        <v>67</v>
      </c>
      <c r="C277" s="107" t="s">
        <v>6657</v>
      </c>
      <c r="D277" s="96" t="s">
        <v>7289</v>
      </c>
      <c r="E277" s="104" t="s">
        <v>7290</v>
      </c>
      <c r="F277" s="104" t="s">
        <v>7291</v>
      </c>
      <c r="G277" s="90" t="s">
        <v>3886</v>
      </c>
      <c r="H277" s="113" t="s">
        <v>3887</v>
      </c>
    </row>
    <row r="278" spans="1:8">
      <c r="A278" s="134" t="s">
        <v>10</v>
      </c>
      <c r="B278" s="103" t="s">
        <v>67</v>
      </c>
      <c r="C278" s="107" t="s">
        <v>6657</v>
      </c>
      <c r="D278" s="96" t="s">
        <v>7292</v>
      </c>
      <c r="E278" s="104" t="s">
        <v>7293</v>
      </c>
      <c r="F278" s="104" t="s">
        <v>4235</v>
      </c>
      <c r="G278" s="90" t="s">
        <v>4234</v>
      </c>
      <c r="H278" s="113" t="s">
        <v>4235</v>
      </c>
    </row>
    <row r="279" spans="1:8">
      <c r="A279" s="134" t="s">
        <v>10</v>
      </c>
      <c r="B279" s="103" t="s">
        <v>67</v>
      </c>
      <c r="C279" s="107" t="s">
        <v>6657</v>
      </c>
      <c r="D279" s="96" t="s">
        <v>7294</v>
      </c>
      <c r="E279" s="104" t="s">
        <v>4246</v>
      </c>
      <c r="F279" s="104" t="s">
        <v>7295</v>
      </c>
      <c r="G279" s="90" t="s">
        <v>4245</v>
      </c>
      <c r="H279" s="113" t="s">
        <v>4246</v>
      </c>
    </row>
    <row r="280" spans="1:8">
      <c r="A280" s="134" t="s">
        <v>10</v>
      </c>
      <c r="B280" s="103" t="s">
        <v>67</v>
      </c>
      <c r="C280" s="107" t="s">
        <v>6657</v>
      </c>
      <c r="D280" s="96" t="s">
        <v>7296</v>
      </c>
      <c r="E280" s="104" t="s">
        <v>7297</v>
      </c>
      <c r="F280" s="104" t="s">
        <v>7298</v>
      </c>
      <c r="G280" s="90" t="s">
        <v>4344</v>
      </c>
      <c r="H280" s="113" t="s">
        <v>4345</v>
      </c>
    </row>
    <row r="281" spans="1:8">
      <c r="A281" s="134" t="s">
        <v>10</v>
      </c>
      <c r="B281" s="103" t="s">
        <v>67</v>
      </c>
      <c r="C281" s="107" t="s">
        <v>6657</v>
      </c>
      <c r="D281" s="96" t="s">
        <v>7299</v>
      </c>
      <c r="E281" s="104" t="s">
        <v>7300</v>
      </c>
      <c r="F281" s="104" t="s">
        <v>7300</v>
      </c>
      <c r="G281" s="90" t="s">
        <v>4422</v>
      </c>
      <c r="H281" s="113" t="s">
        <v>4423</v>
      </c>
    </row>
    <row r="282" spans="1:8">
      <c r="A282" s="134" t="s">
        <v>10</v>
      </c>
      <c r="B282" s="103" t="s">
        <v>67</v>
      </c>
      <c r="C282" s="107" t="s">
        <v>6657</v>
      </c>
      <c r="D282" s="96" t="s">
        <v>7301</v>
      </c>
      <c r="E282" s="104" t="s">
        <v>7302</v>
      </c>
      <c r="F282" s="104" t="s">
        <v>7303</v>
      </c>
      <c r="G282" s="90" t="s">
        <v>4427</v>
      </c>
      <c r="H282" s="113" t="s">
        <v>4428</v>
      </c>
    </row>
    <row r="283" spans="1:8">
      <c r="A283" s="134" t="s">
        <v>10</v>
      </c>
      <c r="B283" s="103" t="s">
        <v>67</v>
      </c>
      <c r="C283" s="107" t="s">
        <v>6657</v>
      </c>
      <c r="D283" s="96" t="s">
        <v>7304</v>
      </c>
      <c r="E283" s="104"/>
      <c r="F283" s="104"/>
      <c r="G283" s="90" t="s">
        <v>3208</v>
      </c>
      <c r="H283" s="113" t="s">
        <v>3209</v>
      </c>
    </row>
    <row r="284" spans="1:8">
      <c r="A284" s="134" t="s">
        <v>10</v>
      </c>
      <c r="B284" s="103" t="s">
        <v>67</v>
      </c>
      <c r="C284" s="107" t="s">
        <v>6657</v>
      </c>
      <c r="D284" s="96" t="s">
        <v>7304</v>
      </c>
      <c r="E284" s="104"/>
      <c r="F284" s="104"/>
      <c r="G284" s="90" t="s">
        <v>3960</v>
      </c>
      <c r="H284" s="113" t="s">
        <v>3961</v>
      </c>
    </row>
    <row r="285" spans="1:8" ht="15" thickBot="1">
      <c r="A285" s="140" t="s">
        <v>10</v>
      </c>
      <c r="B285" s="141" t="s">
        <v>67</v>
      </c>
      <c r="C285" s="118" t="s">
        <v>6657</v>
      </c>
      <c r="D285" s="142"/>
      <c r="E285" s="143"/>
      <c r="F285" s="143"/>
      <c r="G285" s="144" t="s">
        <v>1896</v>
      </c>
      <c r="H285" s="145" t="s">
        <v>1897</v>
      </c>
    </row>
    <row r="286" spans="1:8">
      <c r="A286" s="122" t="s">
        <v>13</v>
      </c>
      <c r="B286" s="146" t="s">
        <v>784</v>
      </c>
      <c r="C286" s="147" t="s">
        <v>7305</v>
      </c>
      <c r="D286" s="132" t="s">
        <v>6597</v>
      </c>
      <c r="E286" s="133" t="s">
        <v>62</v>
      </c>
      <c r="F286" s="133" t="s">
        <v>6598</v>
      </c>
      <c r="G286" s="124">
        <v>11111111111</v>
      </c>
      <c r="H286" s="125" t="s">
        <v>62</v>
      </c>
    </row>
    <row r="287" spans="1:8">
      <c r="A287" s="134" t="s">
        <v>13</v>
      </c>
      <c r="B287" s="103" t="s">
        <v>784</v>
      </c>
      <c r="C287" s="107" t="s">
        <v>7305</v>
      </c>
      <c r="D287" s="96">
        <v>0</v>
      </c>
      <c r="E287" s="95" t="s">
        <v>6600</v>
      </c>
      <c r="F287" s="104" t="s">
        <v>6601</v>
      </c>
      <c r="G287" s="90">
        <v>99999999999</v>
      </c>
      <c r="H287" s="113" t="s">
        <v>6602</v>
      </c>
    </row>
    <row r="288" spans="1:8">
      <c r="A288" s="134" t="s">
        <v>13</v>
      </c>
      <c r="B288" s="103" t="s">
        <v>784</v>
      </c>
      <c r="C288" s="107" t="s">
        <v>7305</v>
      </c>
      <c r="D288" s="96">
        <v>15</v>
      </c>
      <c r="E288" s="104" t="s">
        <v>7306</v>
      </c>
      <c r="F288" s="104" t="s">
        <v>7307</v>
      </c>
      <c r="G288" s="90">
        <v>20</v>
      </c>
      <c r="H288" s="113" t="s">
        <v>1923</v>
      </c>
    </row>
    <row r="289" spans="1:8">
      <c r="A289" s="134" t="s">
        <v>13</v>
      </c>
      <c r="B289" s="103" t="s">
        <v>784</v>
      </c>
      <c r="C289" s="107" t="s">
        <v>7305</v>
      </c>
      <c r="D289" s="96" t="s">
        <v>7308</v>
      </c>
      <c r="E289" s="104" t="s">
        <v>7309</v>
      </c>
      <c r="F289" s="104" t="s">
        <v>7310</v>
      </c>
      <c r="G289" s="90">
        <v>51</v>
      </c>
      <c r="H289" s="113" t="s">
        <v>2013</v>
      </c>
    </row>
    <row r="290" spans="1:8">
      <c r="A290" s="134" t="s">
        <v>13</v>
      </c>
      <c r="B290" s="103" t="s">
        <v>784</v>
      </c>
      <c r="C290" s="107" t="s">
        <v>7305</v>
      </c>
      <c r="D290" s="96">
        <v>2</v>
      </c>
      <c r="E290" s="104" t="s">
        <v>7311</v>
      </c>
      <c r="F290" s="104" t="s">
        <v>7312</v>
      </c>
      <c r="G290" s="90">
        <v>71</v>
      </c>
      <c r="H290" s="113" t="s">
        <v>2097</v>
      </c>
    </row>
    <row r="291" spans="1:8">
      <c r="A291" s="134" t="s">
        <v>13</v>
      </c>
      <c r="B291" s="103" t="s">
        <v>784</v>
      </c>
      <c r="C291" s="107" t="s">
        <v>7305</v>
      </c>
      <c r="D291" s="96">
        <v>5</v>
      </c>
      <c r="E291" s="104" t="s">
        <v>7313</v>
      </c>
      <c r="F291" s="104" t="s">
        <v>7314</v>
      </c>
      <c r="G291" s="90">
        <v>71</v>
      </c>
      <c r="H291" s="113" t="s">
        <v>2097</v>
      </c>
    </row>
    <row r="292" spans="1:8">
      <c r="A292" s="134" t="s">
        <v>13</v>
      </c>
      <c r="B292" s="103" t="s">
        <v>784</v>
      </c>
      <c r="C292" s="107" t="s">
        <v>7305</v>
      </c>
      <c r="D292" s="96">
        <v>10</v>
      </c>
      <c r="E292" s="104" t="s">
        <v>7315</v>
      </c>
      <c r="F292" s="104" t="s">
        <v>7316</v>
      </c>
      <c r="G292" s="90">
        <v>71</v>
      </c>
      <c r="H292" s="113" t="s">
        <v>2097</v>
      </c>
    </row>
    <row r="293" spans="1:8">
      <c r="A293" s="134" t="s">
        <v>13</v>
      </c>
      <c r="B293" s="103" t="s">
        <v>784</v>
      </c>
      <c r="C293" s="107" t="s">
        <v>7305</v>
      </c>
      <c r="D293" s="96">
        <v>11</v>
      </c>
      <c r="E293" s="104" t="s">
        <v>7317</v>
      </c>
      <c r="F293" s="104" t="s">
        <v>7318</v>
      </c>
      <c r="G293" s="90">
        <v>71</v>
      </c>
      <c r="H293" s="113" t="s">
        <v>2097</v>
      </c>
    </row>
    <row r="294" spans="1:8">
      <c r="A294" s="134" t="s">
        <v>13</v>
      </c>
      <c r="B294" s="103" t="s">
        <v>784</v>
      </c>
      <c r="C294" s="107" t="s">
        <v>7305</v>
      </c>
      <c r="D294" s="96">
        <v>12</v>
      </c>
      <c r="E294" s="104" t="s">
        <v>7319</v>
      </c>
      <c r="F294" s="104" t="s">
        <v>7319</v>
      </c>
      <c r="G294" s="90">
        <v>71</v>
      </c>
      <c r="H294" s="113" t="s">
        <v>2097</v>
      </c>
    </row>
    <row r="295" spans="1:8">
      <c r="A295" s="134" t="s">
        <v>13</v>
      </c>
      <c r="B295" s="103" t="s">
        <v>784</v>
      </c>
      <c r="C295" s="107" t="s">
        <v>7305</v>
      </c>
      <c r="D295" s="96">
        <v>16</v>
      </c>
      <c r="E295" s="104" t="s">
        <v>7320</v>
      </c>
      <c r="F295" s="104" t="s">
        <v>7321</v>
      </c>
      <c r="G295" s="90">
        <v>71</v>
      </c>
      <c r="H295" s="113" t="s">
        <v>2097</v>
      </c>
    </row>
    <row r="296" spans="1:8">
      <c r="A296" s="134" t="s">
        <v>13</v>
      </c>
      <c r="B296" s="103" t="s">
        <v>784</v>
      </c>
      <c r="C296" s="107" t="s">
        <v>7305</v>
      </c>
      <c r="D296" s="96">
        <v>8</v>
      </c>
      <c r="E296" s="104" t="s">
        <v>7322</v>
      </c>
      <c r="F296" s="104" t="s">
        <v>7322</v>
      </c>
      <c r="G296" s="90">
        <v>80</v>
      </c>
      <c r="H296" s="113" t="s">
        <v>2166</v>
      </c>
    </row>
    <row r="297" spans="1:8">
      <c r="A297" s="134" t="s">
        <v>13</v>
      </c>
      <c r="B297" s="103" t="s">
        <v>784</v>
      </c>
      <c r="C297" s="107" t="s">
        <v>7305</v>
      </c>
      <c r="D297" s="96">
        <v>9</v>
      </c>
      <c r="E297" s="104" t="s">
        <v>7323</v>
      </c>
      <c r="F297" s="104" t="s">
        <v>7323</v>
      </c>
      <c r="G297" s="90">
        <v>80</v>
      </c>
      <c r="H297" s="113" t="s">
        <v>2166</v>
      </c>
    </row>
    <row r="298" spans="1:8">
      <c r="A298" s="134" t="s">
        <v>13</v>
      </c>
      <c r="B298" s="103" t="s">
        <v>784</v>
      </c>
      <c r="C298" s="107" t="s">
        <v>7305</v>
      </c>
      <c r="D298" s="96">
        <v>7</v>
      </c>
      <c r="E298" s="104" t="s">
        <v>7324</v>
      </c>
      <c r="F298" s="104" t="s">
        <v>7325</v>
      </c>
      <c r="G298" s="90">
        <v>1000</v>
      </c>
      <c r="H298" s="113" t="s">
        <v>2221</v>
      </c>
    </row>
    <row r="299" spans="1:8">
      <c r="A299" s="134" t="s">
        <v>13</v>
      </c>
      <c r="B299" s="103" t="s">
        <v>784</v>
      </c>
      <c r="C299" s="107" t="s">
        <v>7305</v>
      </c>
      <c r="D299" s="96" t="s">
        <v>5753</v>
      </c>
      <c r="E299" s="104" t="s">
        <v>7326</v>
      </c>
      <c r="F299" s="104" t="s">
        <v>7327</v>
      </c>
      <c r="G299" s="90">
        <v>1001</v>
      </c>
      <c r="H299" s="113" t="s">
        <v>2265</v>
      </c>
    </row>
    <row r="300" spans="1:8">
      <c r="A300" s="134" t="s">
        <v>13</v>
      </c>
      <c r="B300" s="103" t="s">
        <v>784</v>
      </c>
      <c r="C300" s="107" t="s">
        <v>7305</v>
      </c>
      <c r="D300" s="96">
        <v>1</v>
      </c>
      <c r="E300" s="104" t="s">
        <v>7328</v>
      </c>
      <c r="F300" s="104" t="s">
        <v>7329</v>
      </c>
      <c r="G300" s="90">
        <v>1002</v>
      </c>
      <c r="H300" s="113" t="s">
        <v>2304</v>
      </c>
    </row>
    <row r="301" spans="1:8">
      <c r="A301" s="134" t="s">
        <v>13</v>
      </c>
      <c r="B301" s="103" t="s">
        <v>784</v>
      </c>
      <c r="C301" s="107" t="s">
        <v>7305</v>
      </c>
      <c r="D301" s="96">
        <v>75</v>
      </c>
      <c r="E301" s="104" t="s">
        <v>7330</v>
      </c>
      <c r="F301" s="104" t="s">
        <v>7331</v>
      </c>
      <c r="G301" s="90">
        <v>1003</v>
      </c>
      <c r="H301" s="113" t="s">
        <v>2341</v>
      </c>
    </row>
    <row r="302" spans="1:8">
      <c r="A302" s="134" t="s">
        <v>13</v>
      </c>
      <c r="B302" s="103" t="s">
        <v>784</v>
      </c>
      <c r="C302" s="107" t="s">
        <v>7305</v>
      </c>
      <c r="D302" s="96" t="s">
        <v>3790</v>
      </c>
      <c r="E302" s="104" t="s">
        <v>7332</v>
      </c>
      <c r="F302" s="104" t="s">
        <v>7333</v>
      </c>
      <c r="G302" s="90">
        <v>1004</v>
      </c>
      <c r="H302" s="113" t="s">
        <v>2373</v>
      </c>
    </row>
    <row r="303" spans="1:8">
      <c r="A303" s="134" t="s">
        <v>13</v>
      </c>
      <c r="B303" s="103" t="s">
        <v>784</v>
      </c>
      <c r="C303" s="107" t="s">
        <v>7305</v>
      </c>
      <c r="D303" s="96">
        <v>14</v>
      </c>
      <c r="E303" s="104" t="s">
        <v>7334</v>
      </c>
      <c r="F303" s="104" t="s">
        <v>7335</v>
      </c>
      <c r="G303" s="90">
        <v>1004</v>
      </c>
      <c r="H303" s="113" t="s">
        <v>2373</v>
      </c>
    </row>
    <row r="304" spans="1:8">
      <c r="A304" s="134" t="s">
        <v>13</v>
      </c>
      <c r="B304" s="103" t="s">
        <v>784</v>
      </c>
      <c r="C304" s="107" t="s">
        <v>7305</v>
      </c>
      <c r="D304" s="96">
        <v>17</v>
      </c>
      <c r="E304" s="104" t="s">
        <v>7336</v>
      </c>
      <c r="F304" s="104" t="s">
        <v>7337</v>
      </c>
      <c r="G304" s="90">
        <v>1004</v>
      </c>
      <c r="H304" s="113" t="s">
        <v>2373</v>
      </c>
    </row>
    <row r="305" spans="1:8">
      <c r="A305" s="134" t="s">
        <v>13</v>
      </c>
      <c r="B305" s="103" t="s">
        <v>784</v>
      </c>
      <c r="C305" s="107" t="s">
        <v>7305</v>
      </c>
      <c r="D305" s="96">
        <v>49</v>
      </c>
      <c r="E305" s="104" t="s">
        <v>7338</v>
      </c>
      <c r="F305" s="104" t="s">
        <v>7339</v>
      </c>
      <c r="G305" s="90">
        <v>1004</v>
      </c>
      <c r="H305" s="113" t="s">
        <v>2373</v>
      </c>
    </row>
    <row r="306" spans="1:8">
      <c r="A306" s="134" t="s">
        <v>13</v>
      </c>
      <c r="B306" s="103" t="s">
        <v>784</v>
      </c>
      <c r="C306" s="107" t="s">
        <v>7305</v>
      </c>
      <c r="D306" s="96">
        <v>69</v>
      </c>
      <c r="E306" s="104" t="s">
        <v>7340</v>
      </c>
      <c r="F306" s="104" t="s">
        <v>7341</v>
      </c>
      <c r="G306" s="90">
        <v>1004</v>
      </c>
      <c r="H306" s="113" t="s">
        <v>2373</v>
      </c>
    </row>
    <row r="307" spans="1:8">
      <c r="A307" s="134" t="s">
        <v>13</v>
      </c>
      <c r="B307" s="103" t="s">
        <v>784</v>
      </c>
      <c r="C307" s="107" t="s">
        <v>7305</v>
      </c>
      <c r="D307" s="96">
        <v>100</v>
      </c>
      <c r="E307" s="104" t="s">
        <v>7342</v>
      </c>
      <c r="F307" s="104" t="s">
        <v>7343</v>
      </c>
      <c r="G307" s="90">
        <v>1004</v>
      </c>
      <c r="H307" s="113" t="s">
        <v>2373</v>
      </c>
    </row>
    <row r="308" spans="1:8">
      <c r="A308" s="134" t="s">
        <v>13</v>
      </c>
      <c r="B308" s="103" t="s">
        <v>784</v>
      </c>
      <c r="C308" s="107" t="s">
        <v>7305</v>
      </c>
      <c r="D308" s="96">
        <v>101</v>
      </c>
      <c r="E308" s="104" t="s">
        <v>7344</v>
      </c>
      <c r="F308" s="104" t="s">
        <v>7345</v>
      </c>
      <c r="G308" s="90">
        <v>1004</v>
      </c>
      <c r="H308" s="113" t="s">
        <v>2373</v>
      </c>
    </row>
    <row r="309" spans="1:8">
      <c r="A309" s="134" t="s">
        <v>13</v>
      </c>
      <c r="B309" s="103" t="s">
        <v>784</v>
      </c>
      <c r="C309" s="107" t="s">
        <v>7305</v>
      </c>
      <c r="D309" s="96">
        <v>147</v>
      </c>
      <c r="E309" s="104" t="s">
        <v>7346</v>
      </c>
      <c r="F309" s="104" t="s">
        <v>7347</v>
      </c>
      <c r="G309" s="90">
        <v>1004</v>
      </c>
      <c r="H309" s="113" t="s">
        <v>2373</v>
      </c>
    </row>
    <row r="310" spans="1:8">
      <c r="A310" s="134" t="s">
        <v>13</v>
      </c>
      <c r="B310" s="103" t="s">
        <v>784</v>
      </c>
      <c r="C310" s="107" t="s">
        <v>7305</v>
      </c>
      <c r="D310" s="96">
        <v>181</v>
      </c>
      <c r="E310" s="104" t="s">
        <v>7348</v>
      </c>
      <c r="F310" s="104" t="s">
        <v>7349</v>
      </c>
      <c r="G310" s="90">
        <v>1004</v>
      </c>
      <c r="H310" s="113" t="s">
        <v>2373</v>
      </c>
    </row>
    <row r="311" spans="1:8">
      <c r="A311" s="134" t="s">
        <v>13</v>
      </c>
      <c r="B311" s="103" t="s">
        <v>784</v>
      </c>
      <c r="C311" s="107" t="s">
        <v>7305</v>
      </c>
      <c r="D311" s="96">
        <v>182</v>
      </c>
      <c r="E311" s="104" t="s">
        <v>7350</v>
      </c>
      <c r="F311" s="104" t="s">
        <v>7351</v>
      </c>
      <c r="G311" s="90">
        <v>1004</v>
      </c>
      <c r="H311" s="113" t="s">
        <v>2373</v>
      </c>
    </row>
    <row r="312" spans="1:8">
      <c r="A312" s="134" t="s">
        <v>13</v>
      </c>
      <c r="B312" s="103" t="s">
        <v>784</v>
      </c>
      <c r="C312" s="107" t="s">
        <v>7305</v>
      </c>
      <c r="D312" s="96">
        <v>183</v>
      </c>
      <c r="E312" s="104" t="s">
        <v>7352</v>
      </c>
      <c r="F312" s="104" t="s">
        <v>7353</v>
      </c>
      <c r="G312" s="90">
        <v>1004</v>
      </c>
      <c r="H312" s="113" t="s">
        <v>2373</v>
      </c>
    </row>
    <row r="313" spans="1:8">
      <c r="A313" s="134" t="s">
        <v>13</v>
      </c>
      <c r="B313" s="103" t="s">
        <v>784</v>
      </c>
      <c r="C313" s="107" t="s">
        <v>7305</v>
      </c>
      <c r="D313" s="96">
        <v>184</v>
      </c>
      <c r="E313" s="104" t="s">
        <v>7354</v>
      </c>
      <c r="F313" s="104" t="s">
        <v>7355</v>
      </c>
      <c r="G313" s="90">
        <v>1004</v>
      </c>
      <c r="H313" s="113" t="s">
        <v>2373</v>
      </c>
    </row>
    <row r="314" spans="1:8">
      <c r="A314" s="134" t="s">
        <v>13</v>
      </c>
      <c r="B314" s="103" t="s">
        <v>784</v>
      </c>
      <c r="C314" s="107" t="s">
        <v>7305</v>
      </c>
      <c r="D314" s="96">
        <v>185</v>
      </c>
      <c r="E314" s="104" t="s">
        <v>7356</v>
      </c>
      <c r="F314" s="104" t="s">
        <v>7357</v>
      </c>
      <c r="G314" s="90">
        <v>1004</v>
      </c>
      <c r="H314" s="113" t="s">
        <v>2373</v>
      </c>
    </row>
    <row r="315" spans="1:8">
      <c r="A315" s="134" t="s">
        <v>13</v>
      </c>
      <c r="B315" s="103" t="s">
        <v>784</v>
      </c>
      <c r="C315" s="107" t="s">
        <v>7305</v>
      </c>
      <c r="D315" s="96">
        <v>70</v>
      </c>
      <c r="E315" s="104" t="s">
        <v>7358</v>
      </c>
      <c r="F315" s="104" t="s">
        <v>7358</v>
      </c>
      <c r="G315" s="90">
        <v>1005</v>
      </c>
      <c r="H315" s="113" t="s">
        <v>2402</v>
      </c>
    </row>
    <row r="316" spans="1:8">
      <c r="A316" s="134" t="s">
        <v>13</v>
      </c>
      <c r="B316" s="103" t="s">
        <v>784</v>
      </c>
      <c r="C316" s="107" t="s">
        <v>7305</v>
      </c>
      <c r="D316" s="96">
        <v>71</v>
      </c>
      <c r="E316" s="104" t="s">
        <v>7359</v>
      </c>
      <c r="F316" s="104" t="s">
        <v>7359</v>
      </c>
      <c r="G316" s="90">
        <v>1005</v>
      </c>
      <c r="H316" s="113" t="s">
        <v>2402</v>
      </c>
    </row>
    <row r="317" spans="1:8">
      <c r="A317" s="134" t="s">
        <v>13</v>
      </c>
      <c r="B317" s="103" t="s">
        <v>784</v>
      </c>
      <c r="C317" s="107" t="s">
        <v>7305</v>
      </c>
      <c r="D317" s="96">
        <v>87</v>
      </c>
      <c r="E317" s="104" t="s">
        <v>7360</v>
      </c>
      <c r="F317" s="104" t="s">
        <v>7360</v>
      </c>
      <c r="G317" s="90">
        <v>1005</v>
      </c>
      <c r="H317" s="113" t="s">
        <v>2402</v>
      </c>
    </row>
    <row r="318" spans="1:8">
      <c r="A318" s="134" t="s">
        <v>13</v>
      </c>
      <c r="B318" s="103" t="s">
        <v>784</v>
      </c>
      <c r="C318" s="107" t="s">
        <v>7305</v>
      </c>
      <c r="D318" s="96">
        <v>74</v>
      </c>
      <c r="E318" s="104" t="s">
        <v>7361</v>
      </c>
      <c r="F318" s="104" t="s">
        <v>7362</v>
      </c>
      <c r="G318" s="90">
        <v>1005</v>
      </c>
      <c r="H318" s="113" t="s">
        <v>2402</v>
      </c>
    </row>
    <row r="319" spans="1:8">
      <c r="A319" s="134" t="s">
        <v>13</v>
      </c>
      <c r="B319" s="103" t="s">
        <v>784</v>
      </c>
      <c r="C319" s="107" t="s">
        <v>7305</v>
      </c>
      <c r="D319" s="96">
        <v>193</v>
      </c>
      <c r="E319" s="104" t="s">
        <v>7363</v>
      </c>
      <c r="F319" s="104" t="s">
        <v>7364</v>
      </c>
      <c r="G319" s="90">
        <v>1005</v>
      </c>
      <c r="H319" s="113" t="s">
        <v>2402</v>
      </c>
    </row>
    <row r="320" spans="1:8">
      <c r="A320" s="134" t="s">
        <v>13</v>
      </c>
      <c r="B320" s="103" t="s">
        <v>784</v>
      </c>
      <c r="C320" s="107" t="s">
        <v>7305</v>
      </c>
      <c r="D320" s="96">
        <v>3</v>
      </c>
      <c r="E320" s="104" t="s">
        <v>7365</v>
      </c>
      <c r="F320" s="104" t="s">
        <v>7366</v>
      </c>
      <c r="G320" s="90">
        <v>2001</v>
      </c>
      <c r="H320" s="113" t="s">
        <v>2432</v>
      </c>
    </row>
    <row r="321" spans="1:8">
      <c r="A321" s="134" t="s">
        <v>13</v>
      </c>
      <c r="B321" s="103" t="s">
        <v>784</v>
      </c>
      <c r="C321" s="107" t="s">
        <v>7305</v>
      </c>
      <c r="D321" s="96">
        <v>4</v>
      </c>
      <c r="E321" s="104" t="s">
        <v>7367</v>
      </c>
      <c r="F321" s="104" t="s">
        <v>7368</v>
      </c>
      <c r="G321" s="90">
        <v>2001</v>
      </c>
      <c r="H321" s="113" t="s">
        <v>2432</v>
      </c>
    </row>
    <row r="322" spans="1:8">
      <c r="A322" s="134" t="s">
        <v>13</v>
      </c>
      <c r="B322" s="103" t="s">
        <v>784</v>
      </c>
      <c r="C322" s="107" t="s">
        <v>7305</v>
      </c>
      <c r="D322" s="96">
        <v>18</v>
      </c>
      <c r="E322" s="104" t="s">
        <v>7369</v>
      </c>
      <c r="F322" s="104" t="s">
        <v>7369</v>
      </c>
      <c r="G322" s="90">
        <v>2020</v>
      </c>
      <c r="H322" s="113" t="s">
        <v>2461</v>
      </c>
    </row>
    <row r="323" spans="1:8">
      <c r="A323" s="134" t="s">
        <v>13</v>
      </c>
      <c r="B323" s="103" t="s">
        <v>784</v>
      </c>
      <c r="C323" s="107" t="s">
        <v>7305</v>
      </c>
      <c r="D323" s="96">
        <v>19</v>
      </c>
      <c r="E323" s="104" t="s">
        <v>7370</v>
      </c>
      <c r="F323" s="104" t="s">
        <v>7370</v>
      </c>
      <c r="G323" s="90">
        <v>2020</v>
      </c>
      <c r="H323" s="113" t="s">
        <v>2461</v>
      </c>
    </row>
    <row r="324" spans="1:8">
      <c r="A324" s="134" t="s">
        <v>13</v>
      </c>
      <c r="B324" s="103" t="s">
        <v>784</v>
      </c>
      <c r="C324" s="107" t="s">
        <v>7305</v>
      </c>
      <c r="D324" s="96">
        <v>20</v>
      </c>
      <c r="E324" s="104" t="s">
        <v>7371</v>
      </c>
      <c r="F324" s="104" t="s">
        <v>7371</v>
      </c>
      <c r="G324" s="90">
        <v>2003</v>
      </c>
      <c r="H324" s="113" t="s">
        <v>2490</v>
      </c>
    </row>
    <row r="325" spans="1:8">
      <c r="A325" s="134" t="s">
        <v>13</v>
      </c>
      <c r="B325" s="103" t="s">
        <v>784</v>
      </c>
      <c r="C325" s="107" t="s">
        <v>7305</v>
      </c>
      <c r="D325" s="96">
        <v>21</v>
      </c>
      <c r="E325" s="104" t="s">
        <v>7372</v>
      </c>
      <c r="F325" s="104" t="s">
        <v>7372</v>
      </c>
      <c r="G325" s="90">
        <v>2002</v>
      </c>
      <c r="H325" s="113" t="s">
        <v>2461</v>
      </c>
    </row>
    <row r="326" spans="1:8">
      <c r="A326" s="134" t="s">
        <v>13</v>
      </c>
      <c r="B326" s="103" t="s">
        <v>784</v>
      </c>
      <c r="C326" s="107" t="s">
        <v>7305</v>
      </c>
      <c r="D326" s="96">
        <v>22</v>
      </c>
      <c r="E326" s="104" t="s">
        <v>7373</v>
      </c>
      <c r="F326" s="104" t="s">
        <v>7374</v>
      </c>
      <c r="G326" s="90">
        <v>2002</v>
      </c>
      <c r="H326" s="113" t="s">
        <v>2461</v>
      </c>
    </row>
    <row r="327" spans="1:8">
      <c r="A327" s="134" t="s">
        <v>13</v>
      </c>
      <c r="B327" s="103" t="s">
        <v>784</v>
      </c>
      <c r="C327" s="107" t="s">
        <v>7305</v>
      </c>
      <c r="D327" s="96">
        <v>23</v>
      </c>
      <c r="E327" s="104" t="s">
        <v>7375</v>
      </c>
      <c r="F327" s="104" t="s">
        <v>7375</v>
      </c>
      <c r="G327" s="90">
        <v>2003</v>
      </c>
      <c r="H327" s="113" t="s">
        <v>2490</v>
      </c>
    </row>
    <row r="328" spans="1:8">
      <c r="A328" s="134" t="s">
        <v>13</v>
      </c>
      <c r="B328" s="103" t="s">
        <v>784</v>
      </c>
      <c r="C328" s="107" t="s">
        <v>7305</v>
      </c>
      <c r="D328" s="96">
        <v>24</v>
      </c>
      <c r="E328" s="104" t="s">
        <v>7376</v>
      </c>
      <c r="F328" s="104" t="s">
        <v>7376</v>
      </c>
      <c r="G328" s="90">
        <v>2002</v>
      </c>
      <c r="H328" s="113" t="s">
        <v>2461</v>
      </c>
    </row>
    <row r="329" spans="1:8">
      <c r="A329" s="134" t="s">
        <v>13</v>
      </c>
      <c r="B329" s="103" t="s">
        <v>784</v>
      </c>
      <c r="C329" s="107" t="s">
        <v>7305</v>
      </c>
      <c r="D329" s="96">
        <v>25</v>
      </c>
      <c r="E329" s="104" t="s">
        <v>7377</v>
      </c>
      <c r="F329" s="104" t="s">
        <v>7377</v>
      </c>
      <c r="G329" s="90">
        <v>2006</v>
      </c>
      <c r="H329" s="113" t="s">
        <v>2566</v>
      </c>
    </row>
    <row r="330" spans="1:8">
      <c r="A330" s="134" t="s">
        <v>13</v>
      </c>
      <c r="B330" s="103" t="s">
        <v>784</v>
      </c>
      <c r="C330" s="107" t="s">
        <v>7305</v>
      </c>
      <c r="D330" s="96">
        <v>27</v>
      </c>
      <c r="E330" s="104" t="s">
        <v>7378</v>
      </c>
      <c r="F330" s="104" t="s">
        <v>7378</v>
      </c>
      <c r="G330" s="90">
        <v>2002</v>
      </c>
      <c r="H330" s="113" t="s">
        <v>2461</v>
      </c>
    </row>
    <row r="331" spans="1:8">
      <c r="A331" s="134" t="s">
        <v>13</v>
      </c>
      <c r="B331" s="103" t="s">
        <v>784</v>
      </c>
      <c r="C331" s="107" t="s">
        <v>7305</v>
      </c>
      <c r="D331" s="96">
        <v>28</v>
      </c>
      <c r="E331" s="104" t="s">
        <v>7379</v>
      </c>
      <c r="F331" s="104" t="s">
        <v>7379</v>
      </c>
      <c r="G331" s="90">
        <v>2007</v>
      </c>
      <c r="H331" s="113" t="s">
        <v>2593</v>
      </c>
    </row>
    <row r="332" spans="1:8">
      <c r="A332" s="134" t="s">
        <v>13</v>
      </c>
      <c r="B332" s="103" t="s">
        <v>784</v>
      </c>
      <c r="C332" s="107" t="s">
        <v>7305</v>
      </c>
      <c r="D332" s="96">
        <v>29</v>
      </c>
      <c r="E332" s="104" t="s">
        <v>7380</v>
      </c>
      <c r="F332" s="104" t="s">
        <v>7380</v>
      </c>
      <c r="G332" s="90">
        <v>2008</v>
      </c>
      <c r="H332" s="113" t="s">
        <v>2617</v>
      </c>
    </row>
    <row r="333" spans="1:8">
      <c r="A333" s="134" t="s">
        <v>13</v>
      </c>
      <c r="B333" s="103" t="s">
        <v>784</v>
      </c>
      <c r="C333" s="107" t="s">
        <v>7305</v>
      </c>
      <c r="D333" s="96">
        <v>30</v>
      </c>
      <c r="E333" s="104" t="s">
        <v>7381</v>
      </c>
      <c r="F333" s="104" t="s">
        <v>7381</v>
      </c>
      <c r="G333" s="90">
        <v>2004</v>
      </c>
      <c r="H333" s="113" t="s">
        <v>2516</v>
      </c>
    </row>
    <row r="334" spans="1:8">
      <c r="A334" s="134" t="s">
        <v>13</v>
      </c>
      <c r="B334" s="103" t="s">
        <v>784</v>
      </c>
      <c r="C334" s="107" t="s">
        <v>7305</v>
      </c>
      <c r="D334" s="96">
        <v>31</v>
      </c>
      <c r="E334" s="104" t="s">
        <v>7382</v>
      </c>
      <c r="F334" s="104" t="s">
        <v>7382</v>
      </c>
      <c r="G334" s="90">
        <v>2002</v>
      </c>
      <c r="H334" s="113" t="s">
        <v>2461</v>
      </c>
    </row>
    <row r="335" spans="1:8">
      <c r="A335" s="134" t="s">
        <v>13</v>
      </c>
      <c r="B335" s="103" t="s">
        <v>784</v>
      </c>
      <c r="C335" s="107" t="s">
        <v>7305</v>
      </c>
      <c r="D335" s="96">
        <v>32</v>
      </c>
      <c r="E335" s="104" t="s">
        <v>7383</v>
      </c>
      <c r="F335" s="104" t="s">
        <v>7384</v>
      </c>
      <c r="G335" s="90">
        <v>2002</v>
      </c>
      <c r="H335" s="113" t="s">
        <v>2461</v>
      </c>
    </row>
    <row r="336" spans="1:8">
      <c r="A336" s="134" t="s">
        <v>13</v>
      </c>
      <c r="B336" s="103" t="s">
        <v>784</v>
      </c>
      <c r="C336" s="107" t="s">
        <v>7305</v>
      </c>
      <c r="D336" s="96">
        <v>33</v>
      </c>
      <c r="E336" s="104" t="s">
        <v>7385</v>
      </c>
      <c r="F336" s="104" t="s">
        <v>7385</v>
      </c>
      <c r="G336" s="90">
        <v>2002</v>
      </c>
      <c r="H336" s="113" t="s">
        <v>2461</v>
      </c>
    </row>
    <row r="337" spans="1:8">
      <c r="A337" s="134" t="s">
        <v>13</v>
      </c>
      <c r="B337" s="103" t="s">
        <v>784</v>
      </c>
      <c r="C337" s="107" t="s">
        <v>7305</v>
      </c>
      <c r="D337" s="96">
        <v>34</v>
      </c>
      <c r="E337" s="104" t="s">
        <v>7386</v>
      </c>
      <c r="F337" s="104" t="s">
        <v>7386</v>
      </c>
      <c r="G337" s="90">
        <v>2002</v>
      </c>
      <c r="H337" s="113" t="s">
        <v>2461</v>
      </c>
    </row>
    <row r="338" spans="1:8">
      <c r="A338" s="134" t="s">
        <v>13</v>
      </c>
      <c r="B338" s="103" t="s">
        <v>784</v>
      </c>
      <c r="C338" s="107" t="s">
        <v>7305</v>
      </c>
      <c r="D338" s="96">
        <v>35</v>
      </c>
      <c r="E338" s="104" t="s">
        <v>7387</v>
      </c>
      <c r="F338" s="104" t="s">
        <v>7387</v>
      </c>
      <c r="G338" s="90">
        <v>2002</v>
      </c>
      <c r="H338" s="113" t="s">
        <v>2461</v>
      </c>
    </row>
    <row r="339" spans="1:8">
      <c r="A339" s="134" t="s">
        <v>13</v>
      </c>
      <c r="B339" s="103" t="s">
        <v>784</v>
      </c>
      <c r="C339" s="107" t="s">
        <v>7305</v>
      </c>
      <c r="D339" s="96">
        <v>36</v>
      </c>
      <c r="E339" s="104" t="s">
        <v>7388</v>
      </c>
      <c r="F339" s="104" t="s">
        <v>7388</v>
      </c>
      <c r="G339" s="90">
        <v>2002</v>
      </c>
      <c r="H339" s="113" t="s">
        <v>2461</v>
      </c>
    </row>
    <row r="340" spans="1:8">
      <c r="A340" s="134" t="s">
        <v>13</v>
      </c>
      <c r="B340" s="103" t="s">
        <v>784</v>
      </c>
      <c r="C340" s="107" t="s">
        <v>7305</v>
      </c>
      <c r="D340" s="96">
        <v>37</v>
      </c>
      <c r="E340" s="104" t="s">
        <v>7389</v>
      </c>
      <c r="F340" s="104" t="s">
        <v>7389</v>
      </c>
      <c r="G340" s="90">
        <v>2002</v>
      </c>
      <c r="H340" s="113" t="s">
        <v>2461</v>
      </c>
    </row>
    <row r="341" spans="1:8">
      <c r="A341" s="134" t="s">
        <v>13</v>
      </c>
      <c r="B341" s="103" t="s">
        <v>784</v>
      </c>
      <c r="C341" s="107" t="s">
        <v>7305</v>
      </c>
      <c r="D341" s="96">
        <v>38</v>
      </c>
      <c r="E341" s="104" t="s">
        <v>7390</v>
      </c>
      <c r="F341" s="104" t="s">
        <v>7391</v>
      </c>
      <c r="G341" s="90">
        <v>2002</v>
      </c>
      <c r="H341" s="113" t="s">
        <v>2461</v>
      </c>
    </row>
    <row r="342" spans="1:8">
      <c r="A342" s="134" t="s">
        <v>13</v>
      </c>
      <c r="B342" s="103" t="s">
        <v>784</v>
      </c>
      <c r="C342" s="107" t="s">
        <v>7305</v>
      </c>
      <c r="D342" s="96">
        <v>39</v>
      </c>
      <c r="E342" s="104" t="s">
        <v>7392</v>
      </c>
      <c r="F342" s="104" t="s">
        <v>7392</v>
      </c>
      <c r="G342" s="90">
        <v>2002</v>
      </c>
      <c r="H342" s="113" t="s">
        <v>2461</v>
      </c>
    </row>
    <row r="343" spans="1:8">
      <c r="A343" s="134" t="s">
        <v>13</v>
      </c>
      <c r="B343" s="103" t="s">
        <v>784</v>
      </c>
      <c r="C343" s="107" t="s">
        <v>7305</v>
      </c>
      <c r="D343" s="96">
        <v>40</v>
      </c>
      <c r="E343" s="104" t="s">
        <v>7393</v>
      </c>
      <c r="F343" s="104" t="s">
        <v>7393</v>
      </c>
      <c r="G343" s="90">
        <v>2002</v>
      </c>
      <c r="H343" s="113" t="s">
        <v>2461</v>
      </c>
    </row>
    <row r="344" spans="1:8">
      <c r="A344" s="134" t="s">
        <v>13</v>
      </c>
      <c r="B344" s="103" t="s">
        <v>784</v>
      </c>
      <c r="C344" s="107" t="s">
        <v>7305</v>
      </c>
      <c r="D344" s="96">
        <v>41</v>
      </c>
      <c r="E344" s="104" t="s">
        <v>2640</v>
      </c>
      <c r="F344" s="104" t="s">
        <v>2640</v>
      </c>
      <c r="G344" s="90">
        <v>2009</v>
      </c>
      <c r="H344" s="113" t="s">
        <v>2640</v>
      </c>
    </row>
    <row r="345" spans="1:8">
      <c r="A345" s="134" t="s">
        <v>13</v>
      </c>
      <c r="B345" s="103" t="s">
        <v>784</v>
      </c>
      <c r="C345" s="107" t="s">
        <v>7305</v>
      </c>
      <c r="D345" s="96">
        <v>42</v>
      </c>
      <c r="E345" s="104" t="s">
        <v>7394</v>
      </c>
      <c r="F345" s="104" t="s">
        <v>7395</v>
      </c>
      <c r="G345" s="90">
        <v>2002</v>
      </c>
      <c r="H345" s="113" t="s">
        <v>2461</v>
      </c>
    </row>
    <row r="346" spans="1:8">
      <c r="A346" s="134" t="s">
        <v>13</v>
      </c>
      <c r="B346" s="103" t="s">
        <v>784</v>
      </c>
      <c r="C346" s="107" t="s">
        <v>7305</v>
      </c>
      <c r="D346" s="96">
        <v>43</v>
      </c>
      <c r="E346" s="104" t="s">
        <v>7396</v>
      </c>
      <c r="F346" s="104" t="s">
        <v>7396</v>
      </c>
      <c r="G346" s="90">
        <v>2002</v>
      </c>
      <c r="H346" s="113" t="s">
        <v>2461</v>
      </c>
    </row>
    <row r="347" spans="1:8">
      <c r="A347" s="134" t="s">
        <v>13</v>
      </c>
      <c r="B347" s="103" t="s">
        <v>784</v>
      </c>
      <c r="C347" s="107" t="s">
        <v>7305</v>
      </c>
      <c r="D347" s="96">
        <v>44</v>
      </c>
      <c r="E347" s="104" t="s">
        <v>7397</v>
      </c>
      <c r="F347" s="104" t="s">
        <v>7397</v>
      </c>
      <c r="G347" s="90">
        <v>2004</v>
      </c>
      <c r="H347" s="113" t="s">
        <v>2516</v>
      </c>
    </row>
    <row r="348" spans="1:8">
      <c r="A348" s="134" t="s">
        <v>13</v>
      </c>
      <c r="B348" s="103" t="s">
        <v>784</v>
      </c>
      <c r="C348" s="107" t="s">
        <v>7305</v>
      </c>
      <c r="D348" s="96">
        <v>46</v>
      </c>
      <c r="E348" s="104" t="s">
        <v>6643</v>
      </c>
      <c r="F348" s="104" t="s">
        <v>6644</v>
      </c>
      <c r="G348" s="90">
        <v>2020</v>
      </c>
      <c r="H348" s="113" t="s">
        <v>2093</v>
      </c>
    </row>
    <row r="349" spans="1:8">
      <c r="A349" s="134" t="s">
        <v>13</v>
      </c>
      <c r="B349" s="103" t="s">
        <v>784</v>
      </c>
      <c r="C349" s="107" t="s">
        <v>7305</v>
      </c>
      <c r="D349" s="96">
        <v>47</v>
      </c>
      <c r="E349" s="104" t="s">
        <v>7398</v>
      </c>
      <c r="F349" s="104" t="s">
        <v>7399</v>
      </c>
      <c r="G349" s="90">
        <v>2005</v>
      </c>
      <c r="H349" s="113" t="s">
        <v>2542</v>
      </c>
    </row>
    <row r="350" spans="1:8">
      <c r="A350" s="134" t="s">
        <v>13</v>
      </c>
      <c r="B350" s="103" t="s">
        <v>784</v>
      </c>
      <c r="C350" s="107" t="s">
        <v>7305</v>
      </c>
      <c r="D350" s="96">
        <v>48</v>
      </c>
      <c r="E350" s="104" t="s">
        <v>7400</v>
      </c>
      <c r="F350" s="104" t="s">
        <v>7401</v>
      </c>
      <c r="G350" s="90">
        <v>1004</v>
      </c>
      <c r="H350" s="113" t="s">
        <v>2373</v>
      </c>
    </row>
    <row r="351" spans="1:8">
      <c r="A351" s="134" t="s">
        <v>13</v>
      </c>
      <c r="B351" s="103" t="s">
        <v>784</v>
      </c>
      <c r="C351" s="107" t="s">
        <v>7305</v>
      </c>
      <c r="D351" s="96">
        <v>51</v>
      </c>
      <c r="E351" s="104" t="s">
        <v>2660</v>
      </c>
      <c r="F351" s="104" t="s">
        <v>2660</v>
      </c>
      <c r="G351" s="90">
        <v>2011</v>
      </c>
      <c r="H351" s="113" t="s">
        <v>2660</v>
      </c>
    </row>
    <row r="352" spans="1:8">
      <c r="A352" s="134" t="s">
        <v>13</v>
      </c>
      <c r="B352" s="103" t="s">
        <v>784</v>
      </c>
      <c r="C352" s="107" t="s">
        <v>7305</v>
      </c>
      <c r="D352" s="96">
        <v>52</v>
      </c>
      <c r="E352" s="104" t="s">
        <v>7402</v>
      </c>
      <c r="F352" s="104" t="s">
        <v>7403</v>
      </c>
      <c r="G352" s="90">
        <v>2012</v>
      </c>
      <c r="H352" s="113" t="s">
        <v>2681</v>
      </c>
    </row>
    <row r="353" spans="1:8">
      <c r="A353" s="134" t="s">
        <v>13</v>
      </c>
      <c r="B353" s="103" t="s">
        <v>784</v>
      </c>
      <c r="C353" s="107" t="s">
        <v>7305</v>
      </c>
      <c r="D353" s="96">
        <v>53</v>
      </c>
      <c r="E353" s="104" t="s">
        <v>7404</v>
      </c>
      <c r="F353" s="104" t="s">
        <v>7405</v>
      </c>
      <c r="G353" s="90">
        <v>2013</v>
      </c>
      <c r="H353" s="113" t="s">
        <v>2697</v>
      </c>
    </row>
    <row r="354" spans="1:8">
      <c r="A354" s="134" t="s">
        <v>13</v>
      </c>
      <c r="B354" s="103" t="s">
        <v>784</v>
      </c>
      <c r="C354" s="107" t="s">
        <v>7305</v>
      </c>
      <c r="D354" s="96">
        <v>54</v>
      </c>
      <c r="E354" s="104" t="s">
        <v>7406</v>
      </c>
      <c r="F354" s="104" t="s">
        <v>7406</v>
      </c>
      <c r="G354" s="90">
        <v>2002</v>
      </c>
      <c r="H354" s="113" t="s">
        <v>2461</v>
      </c>
    </row>
    <row r="355" spans="1:8">
      <c r="A355" s="134" t="s">
        <v>13</v>
      </c>
      <c r="B355" s="103" t="s">
        <v>784</v>
      </c>
      <c r="C355" s="107" t="s">
        <v>7305</v>
      </c>
      <c r="D355" s="96">
        <v>56</v>
      </c>
      <c r="E355" s="104" t="s">
        <v>7407</v>
      </c>
      <c r="F355" s="104" t="s">
        <v>7408</v>
      </c>
      <c r="G355" s="90">
        <v>2005</v>
      </c>
      <c r="H355" s="113" t="s">
        <v>2542</v>
      </c>
    </row>
    <row r="356" spans="1:8">
      <c r="A356" s="134" t="s">
        <v>13</v>
      </c>
      <c r="B356" s="103" t="s">
        <v>784</v>
      </c>
      <c r="C356" s="107" t="s">
        <v>7305</v>
      </c>
      <c r="D356" s="96">
        <v>57</v>
      </c>
      <c r="E356" s="104" t="s">
        <v>7409</v>
      </c>
      <c r="F356" s="104" t="s">
        <v>7410</v>
      </c>
      <c r="G356" s="90">
        <v>2005</v>
      </c>
      <c r="H356" s="113" t="s">
        <v>2542</v>
      </c>
    </row>
    <row r="357" spans="1:8">
      <c r="A357" s="134" t="s">
        <v>13</v>
      </c>
      <c r="B357" s="103" t="s">
        <v>784</v>
      </c>
      <c r="C357" s="107" t="s">
        <v>7305</v>
      </c>
      <c r="D357" s="96">
        <v>61</v>
      </c>
      <c r="E357" s="104" t="s">
        <v>7411</v>
      </c>
      <c r="F357" s="104" t="s">
        <v>7412</v>
      </c>
      <c r="G357" s="90">
        <v>2005</v>
      </c>
      <c r="H357" s="113" t="s">
        <v>2542</v>
      </c>
    </row>
    <row r="358" spans="1:8">
      <c r="A358" s="134" t="s">
        <v>13</v>
      </c>
      <c r="B358" s="103" t="s">
        <v>784</v>
      </c>
      <c r="C358" s="107" t="s">
        <v>7305</v>
      </c>
      <c r="D358" s="96">
        <v>62</v>
      </c>
      <c r="E358" s="104" t="s">
        <v>7413</v>
      </c>
      <c r="F358" s="104" t="s">
        <v>7414</v>
      </c>
      <c r="G358" s="90">
        <v>2014</v>
      </c>
      <c r="H358" s="113" t="s">
        <v>2714</v>
      </c>
    </row>
    <row r="359" spans="1:8">
      <c r="A359" s="134" t="s">
        <v>13</v>
      </c>
      <c r="B359" s="103" t="s">
        <v>784</v>
      </c>
      <c r="C359" s="107" t="s">
        <v>7305</v>
      </c>
      <c r="D359" s="96">
        <v>64</v>
      </c>
      <c r="E359" s="104" t="s">
        <v>7415</v>
      </c>
      <c r="F359" s="104" t="s">
        <v>7416</v>
      </c>
      <c r="G359" s="90">
        <v>2001</v>
      </c>
      <c r="H359" s="113" t="s">
        <v>2432</v>
      </c>
    </row>
    <row r="360" spans="1:8">
      <c r="A360" s="134" t="s">
        <v>13</v>
      </c>
      <c r="B360" s="103" t="s">
        <v>784</v>
      </c>
      <c r="C360" s="107" t="s">
        <v>7305</v>
      </c>
      <c r="D360" s="96">
        <v>66</v>
      </c>
      <c r="E360" s="104" t="s">
        <v>7417</v>
      </c>
      <c r="F360" s="104" t="s">
        <v>7418</v>
      </c>
      <c r="G360" s="90">
        <v>2020</v>
      </c>
      <c r="H360" s="113" t="s">
        <v>2093</v>
      </c>
    </row>
    <row r="361" spans="1:8">
      <c r="A361" s="134" t="s">
        <v>13</v>
      </c>
      <c r="B361" s="103" t="s">
        <v>784</v>
      </c>
      <c r="C361" s="107" t="s">
        <v>7305</v>
      </c>
      <c r="D361" s="96">
        <v>67</v>
      </c>
      <c r="E361" s="104" t="s">
        <v>7419</v>
      </c>
      <c r="F361" s="104" t="s">
        <v>7420</v>
      </c>
      <c r="G361" s="90">
        <v>2002</v>
      </c>
      <c r="H361" s="113" t="s">
        <v>2461</v>
      </c>
    </row>
    <row r="362" spans="1:8">
      <c r="A362" s="134" t="s">
        <v>13</v>
      </c>
      <c r="B362" s="103" t="s">
        <v>784</v>
      </c>
      <c r="C362" s="107" t="s">
        <v>7305</v>
      </c>
      <c r="D362" s="96">
        <v>68</v>
      </c>
      <c r="E362" s="104" t="s">
        <v>7421</v>
      </c>
      <c r="F362" s="104" t="s">
        <v>7422</v>
      </c>
      <c r="G362" s="90">
        <v>2020</v>
      </c>
      <c r="H362" s="113" t="s">
        <v>2093</v>
      </c>
    </row>
    <row r="363" spans="1:8">
      <c r="A363" s="134" t="s">
        <v>13</v>
      </c>
      <c r="B363" s="103" t="s">
        <v>784</v>
      </c>
      <c r="C363" s="107" t="s">
        <v>7305</v>
      </c>
      <c r="D363" s="96">
        <v>72</v>
      </c>
      <c r="E363" s="104" t="s">
        <v>2729</v>
      </c>
      <c r="F363" s="104" t="s">
        <v>2729</v>
      </c>
      <c r="G363" s="90">
        <v>2015</v>
      </c>
      <c r="H363" s="113" t="s">
        <v>2729</v>
      </c>
    </row>
    <row r="364" spans="1:8">
      <c r="A364" s="134" t="s">
        <v>13</v>
      </c>
      <c r="B364" s="103" t="s">
        <v>784</v>
      </c>
      <c r="C364" s="107" t="s">
        <v>7305</v>
      </c>
      <c r="D364" s="96">
        <v>73</v>
      </c>
      <c r="E364" s="104" t="s">
        <v>7423</v>
      </c>
      <c r="F364" s="104" t="s">
        <v>7424</v>
      </c>
      <c r="G364" s="90">
        <v>2015</v>
      </c>
      <c r="H364" s="113" t="s">
        <v>2729</v>
      </c>
    </row>
    <row r="365" spans="1:8">
      <c r="A365" s="134" t="s">
        <v>13</v>
      </c>
      <c r="B365" s="103" t="s">
        <v>784</v>
      </c>
      <c r="C365" s="107" t="s">
        <v>7305</v>
      </c>
      <c r="D365" s="96">
        <v>76</v>
      </c>
      <c r="E365" s="104" t="s">
        <v>7425</v>
      </c>
      <c r="F365" s="104" t="s">
        <v>7425</v>
      </c>
      <c r="G365" s="90">
        <v>2004</v>
      </c>
      <c r="H365" s="113" t="s">
        <v>2516</v>
      </c>
    </row>
    <row r="366" spans="1:8">
      <c r="A366" s="134" t="s">
        <v>13</v>
      </c>
      <c r="B366" s="103" t="s">
        <v>784</v>
      </c>
      <c r="C366" s="107" t="s">
        <v>7305</v>
      </c>
      <c r="D366" s="96">
        <v>77</v>
      </c>
      <c r="E366" s="104" t="s">
        <v>7426</v>
      </c>
      <c r="F366" s="104" t="s">
        <v>7427</v>
      </c>
      <c r="G366" s="90">
        <v>2004</v>
      </c>
      <c r="H366" s="113" t="s">
        <v>2516</v>
      </c>
    </row>
    <row r="367" spans="1:8">
      <c r="A367" s="134" t="s">
        <v>13</v>
      </c>
      <c r="B367" s="103" t="s">
        <v>784</v>
      </c>
      <c r="C367" s="107" t="s">
        <v>7305</v>
      </c>
      <c r="D367" s="96">
        <v>84</v>
      </c>
      <c r="E367" s="104" t="s">
        <v>7428</v>
      </c>
      <c r="F367" s="104" t="s">
        <v>7429</v>
      </c>
      <c r="G367" s="90">
        <v>2016</v>
      </c>
      <c r="H367" s="113" t="s">
        <v>2743</v>
      </c>
    </row>
    <row r="368" spans="1:8">
      <c r="A368" s="134" t="s">
        <v>13</v>
      </c>
      <c r="B368" s="103" t="s">
        <v>784</v>
      </c>
      <c r="C368" s="107" t="s">
        <v>7305</v>
      </c>
      <c r="D368" s="96">
        <v>86</v>
      </c>
      <c r="E368" s="104" t="s">
        <v>7430</v>
      </c>
      <c r="F368" s="104" t="s">
        <v>7431</v>
      </c>
      <c r="G368" s="90">
        <v>2002</v>
      </c>
      <c r="H368" s="113" t="s">
        <v>2461</v>
      </c>
    </row>
    <row r="369" spans="1:8">
      <c r="A369" s="134" t="s">
        <v>13</v>
      </c>
      <c r="B369" s="103" t="s">
        <v>784</v>
      </c>
      <c r="C369" s="107" t="s">
        <v>7305</v>
      </c>
      <c r="D369" s="96">
        <v>88</v>
      </c>
      <c r="E369" s="104" t="s">
        <v>7432</v>
      </c>
      <c r="F369" s="104" t="s">
        <v>7433</v>
      </c>
      <c r="G369" s="90">
        <v>2020</v>
      </c>
      <c r="H369" s="113" t="s">
        <v>2093</v>
      </c>
    </row>
    <row r="370" spans="1:8">
      <c r="A370" s="134" t="s">
        <v>13</v>
      </c>
      <c r="B370" s="103" t="s">
        <v>784</v>
      </c>
      <c r="C370" s="107" t="s">
        <v>7305</v>
      </c>
      <c r="D370" s="96">
        <v>95</v>
      </c>
      <c r="E370" s="104" t="s">
        <v>7434</v>
      </c>
      <c r="F370" s="104" t="s">
        <v>7435</v>
      </c>
      <c r="G370" s="90">
        <v>2017</v>
      </c>
      <c r="H370" s="113" t="s">
        <v>2759</v>
      </c>
    </row>
    <row r="371" spans="1:8">
      <c r="A371" s="134" t="s">
        <v>13</v>
      </c>
      <c r="B371" s="103" t="s">
        <v>784</v>
      </c>
      <c r="C371" s="107" t="s">
        <v>7305</v>
      </c>
      <c r="D371" s="96">
        <v>96</v>
      </c>
      <c r="E371" s="104" t="s">
        <v>7436</v>
      </c>
      <c r="F371" s="104" t="s">
        <v>7437</v>
      </c>
      <c r="G371" s="90">
        <v>2017</v>
      </c>
      <c r="H371" s="113" t="s">
        <v>2759</v>
      </c>
    </row>
    <row r="372" spans="1:8">
      <c r="A372" s="134" t="s">
        <v>13</v>
      </c>
      <c r="B372" s="103" t="s">
        <v>784</v>
      </c>
      <c r="C372" s="107" t="s">
        <v>7305</v>
      </c>
      <c r="D372" s="96">
        <v>154</v>
      </c>
      <c r="E372" s="104" t="s">
        <v>7438</v>
      </c>
      <c r="F372" s="104" t="s">
        <v>7439</v>
      </c>
      <c r="G372" s="90">
        <v>2001</v>
      </c>
      <c r="H372" s="113" t="s">
        <v>2432</v>
      </c>
    </row>
    <row r="373" spans="1:8">
      <c r="A373" s="134" t="s">
        <v>13</v>
      </c>
      <c r="B373" s="103" t="s">
        <v>784</v>
      </c>
      <c r="C373" s="107" t="s">
        <v>7305</v>
      </c>
      <c r="D373" s="96">
        <v>155</v>
      </c>
      <c r="E373" s="104" t="s">
        <v>7440</v>
      </c>
      <c r="F373" s="104" t="s">
        <v>7441</v>
      </c>
      <c r="G373" s="90">
        <v>1004</v>
      </c>
      <c r="H373" s="113" t="s">
        <v>2373</v>
      </c>
    </row>
    <row r="374" spans="1:8">
      <c r="A374" s="134" t="s">
        <v>13</v>
      </c>
      <c r="B374" s="103" t="s">
        <v>784</v>
      </c>
      <c r="C374" s="107" t="s">
        <v>7305</v>
      </c>
      <c r="D374" s="96">
        <v>161</v>
      </c>
      <c r="E374" s="104" t="s">
        <v>7442</v>
      </c>
      <c r="F374" s="104" t="s">
        <v>7443</v>
      </c>
      <c r="G374" s="90">
        <v>1004</v>
      </c>
      <c r="H374" s="113" t="s">
        <v>2373</v>
      </c>
    </row>
    <row r="375" spans="1:8">
      <c r="A375" s="134" t="s">
        <v>13</v>
      </c>
      <c r="B375" s="103" t="s">
        <v>784</v>
      </c>
      <c r="C375" s="107" t="s">
        <v>7305</v>
      </c>
      <c r="D375" s="96">
        <v>162</v>
      </c>
      <c r="E375" s="104" t="s">
        <v>7444</v>
      </c>
      <c r="F375" s="104" t="s">
        <v>7444</v>
      </c>
      <c r="G375" s="90">
        <v>2002</v>
      </c>
      <c r="H375" s="113" t="s">
        <v>2461</v>
      </c>
    </row>
    <row r="376" spans="1:8">
      <c r="A376" s="134" t="s">
        <v>13</v>
      </c>
      <c r="B376" s="103" t="s">
        <v>784</v>
      </c>
      <c r="C376" s="107" t="s">
        <v>7305</v>
      </c>
      <c r="D376" s="96">
        <v>163</v>
      </c>
      <c r="E376" s="104" t="s">
        <v>7445</v>
      </c>
      <c r="F376" s="104" t="s">
        <v>7445</v>
      </c>
      <c r="G376" s="90">
        <v>2002</v>
      </c>
      <c r="H376" s="113" t="s">
        <v>2461</v>
      </c>
    </row>
    <row r="377" spans="1:8">
      <c r="A377" s="134" t="s">
        <v>13</v>
      </c>
      <c r="B377" s="103" t="s">
        <v>784</v>
      </c>
      <c r="C377" s="107" t="s">
        <v>7305</v>
      </c>
      <c r="D377" s="96">
        <v>164</v>
      </c>
      <c r="E377" s="104" t="s">
        <v>7446</v>
      </c>
      <c r="F377" s="104" t="s">
        <v>7446</v>
      </c>
      <c r="G377" s="90">
        <v>2002</v>
      </c>
      <c r="H377" s="113" t="s">
        <v>2461</v>
      </c>
    </row>
    <row r="378" spans="1:8">
      <c r="A378" s="134" t="s">
        <v>13</v>
      </c>
      <c r="B378" s="103" t="s">
        <v>784</v>
      </c>
      <c r="C378" s="107" t="s">
        <v>7305</v>
      </c>
      <c r="D378" s="96">
        <v>165</v>
      </c>
      <c r="E378" s="104" t="s">
        <v>7447</v>
      </c>
      <c r="F378" s="104" t="s">
        <v>7447</v>
      </c>
      <c r="G378" s="90">
        <v>2002</v>
      </c>
      <c r="H378" s="113" t="s">
        <v>2461</v>
      </c>
    </row>
    <row r="379" spans="1:8">
      <c r="A379" s="134" t="s">
        <v>13</v>
      </c>
      <c r="B379" s="103" t="s">
        <v>784</v>
      </c>
      <c r="C379" s="107" t="s">
        <v>7305</v>
      </c>
      <c r="D379" s="96">
        <v>166</v>
      </c>
      <c r="E379" s="104" t="s">
        <v>7448</v>
      </c>
      <c r="F379" s="104" t="s">
        <v>7448</v>
      </c>
      <c r="G379" s="90">
        <v>2002</v>
      </c>
      <c r="H379" s="113" t="s">
        <v>2461</v>
      </c>
    </row>
    <row r="380" spans="1:8">
      <c r="A380" s="134" t="s">
        <v>13</v>
      </c>
      <c r="B380" s="103" t="s">
        <v>784</v>
      </c>
      <c r="C380" s="107" t="s">
        <v>7305</v>
      </c>
      <c r="D380" s="96">
        <v>167</v>
      </c>
      <c r="E380" s="104" t="s">
        <v>7449</v>
      </c>
      <c r="F380" s="104" t="s">
        <v>7449</v>
      </c>
      <c r="G380" s="90">
        <v>2002</v>
      </c>
      <c r="H380" s="113" t="s">
        <v>2461</v>
      </c>
    </row>
    <row r="381" spans="1:8">
      <c r="A381" s="134" t="s">
        <v>13</v>
      </c>
      <c r="B381" s="103" t="s">
        <v>784</v>
      </c>
      <c r="C381" s="107" t="s">
        <v>7305</v>
      </c>
      <c r="D381" s="96">
        <v>168</v>
      </c>
      <c r="E381" s="104" t="s">
        <v>7450</v>
      </c>
      <c r="F381" s="104" t="s">
        <v>7450</v>
      </c>
      <c r="G381" s="90">
        <v>2002</v>
      </c>
      <c r="H381" s="113" t="s">
        <v>2461</v>
      </c>
    </row>
    <row r="382" spans="1:8">
      <c r="A382" s="134" t="s">
        <v>13</v>
      </c>
      <c r="B382" s="103" t="s">
        <v>784</v>
      </c>
      <c r="C382" s="107" t="s">
        <v>7305</v>
      </c>
      <c r="D382" s="96">
        <v>169</v>
      </c>
      <c r="E382" s="104" t="s">
        <v>7451</v>
      </c>
      <c r="F382" s="104" t="s">
        <v>7451</v>
      </c>
      <c r="G382" s="90">
        <v>2002</v>
      </c>
      <c r="H382" s="113" t="s">
        <v>2461</v>
      </c>
    </row>
    <row r="383" spans="1:8">
      <c r="A383" s="134" t="s">
        <v>13</v>
      </c>
      <c r="B383" s="103" t="s">
        <v>784</v>
      </c>
      <c r="C383" s="107" t="s">
        <v>7305</v>
      </c>
      <c r="D383" s="96">
        <v>170</v>
      </c>
      <c r="E383" s="104" t="s">
        <v>7452</v>
      </c>
      <c r="F383" s="104" t="s">
        <v>7452</v>
      </c>
      <c r="G383" s="90">
        <v>2002</v>
      </c>
      <c r="H383" s="113" t="s">
        <v>2461</v>
      </c>
    </row>
    <row r="384" spans="1:8">
      <c r="A384" s="134" t="s">
        <v>13</v>
      </c>
      <c r="B384" s="103" t="s">
        <v>784</v>
      </c>
      <c r="C384" s="107" t="s">
        <v>7305</v>
      </c>
      <c r="D384" s="96">
        <v>171</v>
      </c>
      <c r="E384" s="104" t="s">
        <v>7453</v>
      </c>
      <c r="F384" s="104" t="s">
        <v>7453</v>
      </c>
      <c r="G384" s="90">
        <v>2002</v>
      </c>
      <c r="H384" s="113" t="s">
        <v>2461</v>
      </c>
    </row>
    <row r="385" spans="1:8">
      <c r="A385" s="134" t="s">
        <v>13</v>
      </c>
      <c r="B385" s="103" t="s">
        <v>784</v>
      </c>
      <c r="C385" s="107" t="s">
        <v>7305</v>
      </c>
      <c r="D385" s="96">
        <v>173</v>
      </c>
      <c r="E385" s="104" t="s">
        <v>7454</v>
      </c>
      <c r="F385" s="104" t="s">
        <v>7455</v>
      </c>
      <c r="G385" s="90">
        <v>1001</v>
      </c>
      <c r="H385" s="113" t="s">
        <v>2265</v>
      </c>
    </row>
    <row r="386" spans="1:8">
      <c r="A386" s="134" t="s">
        <v>13</v>
      </c>
      <c r="B386" s="103" t="s">
        <v>784</v>
      </c>
      <c r="C386" s="107" t="s">
        <v>7305</v>
      </c>
      <c r="D386" s="96">
        <v>174</v>
      </c>
      <c r="E386" s="104" t="s">
        <v>7456</v>
      </c>
      <c r="F386" s="104" t="s">
        <v>7457</v>
      </c>
      <c r="G386" s="90">
        <v>2020</v>
      </c>
      <c r="H386" s="113" t="s">
        <v>2093</v>
      </c>
    </row>
    <row r="387" spans="1:8">
      <c r="A387" s="134" t="s">
        <v>13</v>
      </c>
      <c r="B387" s="103" t="s">
        <v>784</v>
      </c>
      <c r="C387" s="107" t="s">
        <v>7305</v>
      </c>
      <c r="D387" s="96">
        <v>175</v>
      </c>
      <c r="E387" s="104" t="s">
        <v>7458</v>
      </c>
      <c r="F387" s="104" t="s">
        <v>7459</v>
      </c>
      <c r="G387" s="90">
        <v>2020</v>
      </c>
      <c r="H387" s="113" t="s">
        <v>2093</v>
      </c>
    </row>
    <row r="388" spans="1:8">
      <c r="A388" s="134" t="s">
        <v>13</v>
      </c>
      <c r="B388" s="103" t="s">
        <v>784</v>
      </c>
      <c r="C388" s="107" t="s">
        <v>7305</v>
      </c>
      <c r="D388" s="96">
        <v>176</v>
      </c>
      <c r="E388" s="104" t="s">
        <v>7460</v>
      </c>
      <c r="F388" s="104" t="s">
        <v>7460</v>
      </c>
      <c r="G388" s="90">
        <v>2002</v>
      </c>
      <c r="H388" s="113" t="s">
        <v>2461</v>
      </c>
    </row>
    <row r="389" spans="1:8">
      <c r="A389" s="134" t="s">
        <v>13</v>
      </c>
      <c r="B389" s="103" t="s">
        <v>784</v>
      </c>
      <c r="C389" s="107" t="s">
        <v>7305</v>
      </c>
      <c r="D389" s="96">
        <v>177</v>
      </c>
      <c r="E389" s="104" t="s">
        <v>7461</v>
      </c>
      <c r="F389" s="104" t="s">
        <v>7461</v>
      </c>
      <c r="G389" s="90">
        <v>2002</v>
      </c>
      <c r="H389" s="113" t="s">
        <v>2461</v>
      </c>
    </row>
    <row r="390" spans="1:8">
      <c r="A390" s="134" t="s">
        <v>13</v>
      </c>
      <c r="B390" s="103" t="s">
        <v>784</v>
      </c>
      <c r="C390" s="107" t="s">
        <v>7305</v>
      </c>
      <c r="D390" s="96">
        <v>178</v>
      </c>
      <c r="E390" s="104" t="s">
        <v>7462</v>
      </c>
      <c r="F390" s="104" t="s">
        <v>7463</v>
      </c>
      <c r="G390" s="90">
        <v>2004</v>
      </c>
      <c r="H390" s="113" t="s">
        <v>2516</v>
      </c>
    </row>
    <row r="391" spans="1:8">
      <c r="A391" s="134" t="s">
        <v>13</v>
      </c>
      <c r="B391" s="103" t="s">
        <v>784</v>
      </c>
      <c r="C391" s="107" t="s">
        <v>7305</v>
      </c>
      <c r="D391" s="96">
        <v>179</v>
      </c>
      <c r="E391" s="104" t="s">
        <v>7464</v>
      </c>
      <c r="F391" s="104" t="s">
        <v>7464</v>
      </c>
      <c r="G391" s="90">
        <v>2002</v>
      </c>
      <c r="H391" s="113" t="s">
        <v>2461</v>
      </c>
    </row>
    <row r="392" spans="1:8">
      <c r="A392" s="134" t="s">
        <v>13</v>
      </c>
      <c r="B392" s="103" t="s">
        <v>784</v>
      </c>
      <c r="C392" s="107" t="s">
        <v>7305</v>
      </c>
      <c r="D392" s="96">
        <v>180</v>
      </c>
      <c r="E392" s="104" t="s">
        <v>7465</v>
      </c>
      <c r="F392" s="104" t="s">
        <v>7465</v>
      </c>
      <c r="G392" s="90">
        <v>2002</v>
      </c>
      <c r="H392" s="113" t="s">
        <v>2461</v>
      </c>
    </row>
    <row r="393" spans="1:8">
      <c r="A393" s="134" t="s">
        <v>13</v>
      </c>
      <c r="B393" s="103" t="s">
        <v>784</v>
      </c>
      <c r="C393" s="107" t="s">
        <v>7305</v>
      </c>
      <c r="D393" s="96">
        <v>186</v>
      </c>
      <c r="E393" s="104" t="s">
        <v>7466</v>
      </c>
      <c r="F393" s="104" t="s">
        <v>7467</v>
      </c>
      <c r="G393" s="90">
        <v>2002</v>
      </c>
      <c r="H393" s="113" t="s">
        <v>2461</v>
      </c>
    </row>
    <row r="394" spans="1:8">
      <c r="A394" s="134" t="s">
        <v>13</v>
      </c>
      <c r="B394" s="103" t="s">
        <v>784</v>
      </c>
      <c r="C394" s="107" t="s">
        <v>7305</v>
      </c>
      <c r="D394" s="96">
        <v>187</v>
      </c>
      <c r="E394" s="104" t="s">
        <v>7468</v>
      </c>
      <c r="F394" s="104" t="s">
        <v>7469</v>
      </c>
      <c r="G394" s="90">
        <v>2002</v>
      </c>
      <c r="H394" s="113" t="s">
        <v>2461</v>
      </c>
    </row>
    <row r="395" spans="1:8">
      <c r="A395" s="134" t="s">
        <v>13</v>
      </c>
      <c r="B395" s="103" t="s">
        <v>784</v>
      </c>
      <c r="C395" s="107" t="s">
        <v>7305</v>
      </c>
      <c r="D395" s="96">
        <v>188</v>
      </c>
      <c r="E395" s="104" t="s">
        <v>7470</v>
      </c>
      <c r="F395" s="104" t="s">
        <v>7471</v>
      </c>
      <c r="G395" s="90">
        <v>2002</v>
      </c>
      <c r="H395" s="113" t="s">
        <v>2461</v>
      </c>
    </row>
    <row r="396" spans="1:8">
      <c r="A396" s="134" t="s">
        <v>13</v>
      </c>
      <c r="B396" s="103" t="s">
        <v>784</v>
      </c>
      <c r="C396" s="107" t="s">
        <v>7305</v>
      </c>
      <c r="D396" s="96">
        <v>189</v>
      </c>
      <c r="E396" s="104" t="s">
        <v>7472</v>
      </c>
      <c r="F396" s="104" t="s">
        <v>7472</v>
      </c>
      <c r="G396" s="90">
        <v>2002</v>
      </c>
      <c r="H396" s="113" t="s">
        <v>2461</v>
      </c>
    </row>
    <row r="397" spans="1:8">
      <c r="A397" s="134" t="s">
        <v>13</v>
      </c>
      <c r="B397" s="103" t="s">
        <v>784</v>
      </c>
      <c r="C397" s="107" t="s">
        <v>7305</v>
      </c>
      <c r="D397" s="96">
        <v>190</v>
      </c>
      <c r="E397" s="104" t="s">
        <v>7473</v>
      </c>
      <c r="F397" s="104" t="s">
        <v>7473</v>
      </c>
      <c r="G397" s="90">
        <v>2002</v>
      </c>
      <c r="H397" s="113" t="s">
        <v>2461</v>
      </c>
    </row>
    <row r="398" spans="1:8">
      <c r="A398" s="134" t="s">
        <v>13</v>
      </c>
      <c r="B398" s="103" t="s">
        <v>784</v>
      </c>
      <c r="C398" s="107" t="s">
        <v>7305</v>
      </c>
      <c r="D398" s="96">
        <v>191</v>
      </c>
      <c r="E398" s="104" t="s">
        <v>2774</v>
      </c>
      <c r="F398" s="104" t="s">
        <v>2774</v>
      </c>
      <c r="G398" s="90">
        <v>2018</v>
      </c>
      <c r="H398" s="113" t="s">
        <v>2774</v>
      </c>
    </row>
    <row r="399" spans="1:8">
      <c r="A399" s="134" t="s">
        <v>13</v>
      </c>
      <c r="B399" s="103" t="s">
        <v>784</v>
      </c>
      <c r="C399" s="107" t="s">
        <v>7305</v>
      </c>
      <c r="D399" s="96">
        <v>192</v>
      </c>
      <c r="E399" s="104" t="s">
        <v>7474</v>
      </c>
      <c r="F399" s="104" t="s">
        <v>7475</v>
      </c>
      <c r="G399" s="90">
        <v>2019</v>
      </c>
      <c r="H399" s="113" t="s">
        <v>2790</v>
      </c>
    </row>
    <row r="400" spans="1:8" ht="15" thickBot="1">
      <c r="A400" s="127" t="s">
        <v>13</v>
      </c>
      <c r="B400" s="128" t="s">
        <v>784</v>
      </c>
      <c r="C400" s="151" t="s">
        <v>7305</v>
      </c>
      <c r="D400" s="136">
        <v>194</v>
      </c>
      <c r="E400" s="129" t="s">
        <v>7476</v>
      </c>
      <c r="F400" s="129" t="s">
        <v>7477</v>
      </c>
      <c r="G400" s="137">
        <v>2001</v>
      </c>
      <c r="H400" s="138" t="s">
        <v>2432</v>
      </c>
    </row>
    <row r="401" spans="1:8">
      <c r="A401" s="139" t="s">
        <v>13</v>
      </c>
      <c r="B401" s="92" t="s">
        <v>1100</v>
      </c>
      <c r="C401" s="99" t="s">
        <v>7478</v>
      </c>
      <c r="D401" s="108" t="s">
        <v>7479</v>
      </c>
      <c r="E401" s="133" t="s">
        <v>62</v>
      </c>
      <c r="F401" s="95" t="s">
        <v>6598</v>
      </c>
      <c r="G401" s="94">
        <v>11111111111</v>
      </c>
      <c r="H401" s="110" t="s">
        <v>62</v>
      </c>
    </row>
    <row r="402" spans="1:8">
      <c r="A402" s="134" t="s">
        <v>13</v>
      </c>
      <c r="B402" s="92" t="s">
        <v>1100</v>
      </c>
      <c r="C402" s="99" t="s">
        <v>7478</v>
      </c>
      <c r="D402" s="105" t="s">
        <v>6599</v>
      </c>
      <c r="E402" s="95" t="s">
        <v>6600</v>
      </c>
      <c r="F402" s="95" t="s">
        <v>6601</v>
      </c>
      <c r="G402" s="94">
        <v>99999999999</v>
      </c>
      <c r="H402" s="110" t="s">
        <v>6602</v>
      </c>
    </row>
    <row r="403" spans="1:8">
      <c r="A403" s="134" t="s">
        <v>13</v>
      </c>
      <c r="B403" s="92" t="s">
        <v>1100</v>
      </c>
      <c r="C403" s="99" t="s">
        <v>7478</v>
      </c>
      <c r="D403" s="105" t="s">
        <v>6603</v>
      </c>
      <c r="E403" s="66" t="s">
        <v>7480</v>
      </c>
      <c r="F403" s="66" t="s">
        <v>7481</v>
      </c>
      <c r="G403" s="90">
        <v>16</v>
      </c>
      <c r="H403" s="111" t="s">
        <v>2216</v>
      </c>
    </row>
    <row r="404" spans="1:8">
      <c r="A404" s="134" t="s">
        <v>13</v>
      </c>
      <c r="B404" s="92" t="s">
        <v>1100</v>
      </c>
      <c r="C404" s="99" t="s">
        <v>7478</v>
      </c>
      <c r="D404" s="105" t="s">
        <v>6605</v>
      </c>
      <c r="E404" s="66" t="s">
        <v>7482</v>
      </c>
      <c r="F404" s="66" t="s">
        <v>7483</v>
      </c>
      <c r="G404" s="90">
        <v>8</v>
      </c>
      <c r="H404" s="111" t="s">
        <v>2089</v>
      </c>
    </row>
    <row r="405" spans="1:8">
      <c r="A405" s="134" t="s">
        <v>13</v>
      </c>
      <c r="B405" s="92" t="s">
        <v>1100</v>
      </c>
      <c r="C405" s="99" t="s">
        <v>7478</v>
      </c>
      <c r="D405" s="105" t="s">
        <v>6606</v>
      </c>
      <c r="E405" s="66" t="s">
        <v>7484</v>
      </c>
      <c r="F405" s="66" t="s">
        <v>7485</v>
      </c>
      <c r="G405" s="90">
        <v>1</v>
      </c>
      <c r="H405" s="111" t="s">
        <v>1912</v>
      </c>
    </row>
    <row r="406" spans="1:8">
      <c r="A406" s="134" t="s">
        <v>13</v>
      </c>
      <c r="B406" s="92" t="s">
        <v>1100</v>
      </c>
      <c r="C406" s="99" t="s">
        <v>7478</v>
      </c>
      <c r="D406" s="105" t="s">
        <v>7486</v>
      </c>
      <c r="E406" s="66" t="s">
        <v>7487</v>
      </c>
      <c r="F406" s="66" t="s">
        <v>7488</v>
      </c>
      <c r="G406" s="90">
        <v>12</v>
      </c>
      <c r="H406" s="111" t="s">
        <v>2160</v>
      </c>
    </row>
    <row r="407" spans="1:8">
      <c r="A407" s="134" t="s">
        <v>13</v>
      </c>
      <c r="B407" s="92" t="s">
        <v>1100</v>
      </c>
      <c r="C407" s="99" t="s">
        <v>7478</v>
      </c>
      <c r="D407" s="105" t="s">
        <v>7489</v>
      </c>
      <c r="E407" s="66" t="s">
        <v>2218</v>
      </c>
      <c r="F407" s="66" t="s">
        <v>7490</v>
      </c>
      <c r="G407" s="90">
        <v>18</v>
      </c>
      <c r="H407" s="111" t="s">
        <v>2218</v>
      </c>
    </row>
    <row r="408" spans="1:8">
      <c r="A408" s="134" t="s">
        <v>13</v>
      </c>
      <c r="B408" s="92" t="s">
        <v>1100</v>
      </c>
      <c r="C408" s="99" t="s">
        <v>7478</v>
      </c>
      <c r="D408" s="105" t="s">
        <v>7308</v>
      </c>
      <c r="E408" s="66" t="s">
        <v>2264</v>
      </c>
      <c r="F408" s="66" t="s">
        <v>7491</v>
      </c>
      <c r="G408" s="90">
        <v>19</v>
      </c>
      <c r="H408" s="111" t="s">
        <v>2264</v>
      </c>
    </row>
    <row r="409" spans="1:8">
      <c r="A409" s="134" t="s">
        <v>13</v>
      </c>
      <c r="B409" s="92" t="s">
        <v>1100</v>
      </c>
      <c r="C409" s="99" t="s">
        <v>7478</v>
      </c>
      <c r="D409" s="105" t="s">
        <v>7492</v>
      </c>
      <c r="E409" s="66" t="s">
        <v>7493</v>
      </c>
      <c r="F409" s="66" t="s">
        <v>7494</v>
      </c>
      <c r="G409" s="90">
        <v>3</v>
      </c>
      <c r="H409" s="111" t="s">
        <v>1999</v>
      </c>
    </row>
    <row r="410" spans="1:8">
      <c r="A410" s="134" t="s">
        <v>13</v>
      </c>
      <c r="B410" s="92" t="s">
        <v>1100</v>
      </c>
      <c r="C410" s="99" t="s">
        <v>7478</v>
      </c>
      <c r="D410" s="105" t="s">
        <v>7495</v>
      </c>
      <c r="E410" s="66" t="s">
        <v>7496</v>
      </c>
      <c r="F410" s="66" t="s">
        <v>7497</v>
      </c>
      <c r="G410" s="90">
        <v>12</v>
      </c>
      <c r="H410" s="111" t="s">
        <v>2160</v>
      </c>
    </row>
    <row r="411" spans="1:8" ht="15" thickBot="1">
      <c r="A411" s="140" t="s">
        <v>13</v>
      </c>
      <c r="B411" s="141" t="s">
        <v>1100</v>
      </c>
      <c r="C411" s="152" t="s">
        <v>7478</v>
      </c>
      <c r="D411" s="142" t="s">
        <v>7498</v>
      </c>
      <c r="E411" s="143" t="s">
        <v>6643</v>
      </c>
      <c r="F411" s="143" t="s">
        <v>6644</v>
      </c>
      <c r="G411" s="144">
        <v>12</v>
      </c>
      <c r="H411" s="145" t="s">
        <v>2160</v>
      </c>
    </row>
    <row r="412" spans="1:8" ht="17.25" customHeight="1">
      <c r="A412" s="153" t="s">
        <v>13</v>
      </c>
      <c r="B412" s="146" t="s">
        <v>909</v>
      </c>
      <c r="C412" s="147" t="s">
        <v>7499</v>
      </c>
      <c r="D412" s="154" t="s">
        <v>7479</v>
      </c>
      <c r="E412" s="148" t="s">
        <v>62</v>
      </c>
      <c r="F412" s="155" t="s">
        <v>6598</v>
      </c>
      <c r="G412" s="156">
        <v>11111111111</v>
      </c>
      <c r="H412" s="150" t="s">
        <v>62</v>
      </c>
    </row>
    <row r="413" spans="1:8" ht="17.25" customHeight="1">
      <c r="A413" s="139" t="s">
        <v>13</v>
      </c>
      <c r="B413" s="102" t="s">
        <v>909</v>
      </c>
      <c r="C413" s="215" t="s">
        <v>7499</v>
      </c>
      <c r="D413" s="105" t="s">
        <v>6599</v>
      </c>
      <c r="E413" s="229" t="s">
        <v>6600</v>
      </c>
      <c r="F413" s="157" t="s">
        <v>6601</v>
      </c>
      <c r="G413" s="158">
        <v>99999999999</v>
      </c>
      <c r="H413" s="113" t="s">
        <v>6602</v>
      </c>
    </row>
    <row r="414" spans="1:8" ht="17.25" customHeight="1">
      <c r="A414" s="134" t="s">
        <v>13</v>
      </c>
      <c r="B414" s="103" t="s">
        <v>909</v>
      </c>
      <c r="C414" s="107" t="s">
        <v>7499</v>
      </c>
      <c r="D414" s="105" t="s">
        <v>6603</v>
      </c>
      <c r="E414" s="106" t="s">
        <v>7480</v>
      </c>
      <c r="F414" s="106" t="s">
        <v>7481</v>
      </c>
      <c r="G414" s="90">
        <v>15</v>
      </c>
      <c r="H414" s="159" t="s">
        <v>2163</v>
      </c>
    </row>
    <row r="415" spans="1:8" ht="17.25" customHeight="1">
      <c r="A415" s="134" t="s">
        <v>13</v>
      </c>
      <c r="B415" s="103" t="s">
        <v>909</v>
      </c>
      <c r="C415" s="107" t="s">
        <v>7499</v>
      </c>
      <c r="D415" s="105" t="s">
        <v>6605</v>
      </c>
      <c r="E415" s="106" t="s">
        <v>7482</v>
      </c>
      <c r="F415" s="106" t="s">
        <v>7483</v>
      </c>
      <c r="G415" s="90">
        <v>8</v>
      </c>
      <c r="H415" s="159" t="s">
        <v>2089</v>
      </c>
    </row>
    <row r="416" spans="1:8" ht="17.25" customHeight="1">
      <c r="A416" s="134" t="s">
        <v>13</v>
      </c>
      <c r="B416" s="103" t="s">
        <v>909</v>
      </c>
      <c r="C416" s="107" t="s">
        <v>7499</v>
      </c>
      <c r="D416" s="105" t="s">
        <v>6606</v>
      </c>
      <c r="E416" s="106" t="s">
        <v>7484</v>
      </c>
      <c r="F416" s="104" t="s">
        <v>7485</v>
      </c>
      <c r="G416" s="90">
        <v>1</v>
      </c>
      <c r="H416" s="159" t="s">
        <v>1912</v>
      </c>
    </row>
    <row r="417" spans="1:8" ht="17.25" customHeight="1">
      <c r="A417" s="134" t="s">
        <v>13</v>
      </c>
      <c r="B417" s="103" t="s">
        <v>909</v>
      </c>
      <c r="C417" s="107" t="s">
        <v>7499</v>
      </c>
      <c r="D417" s="105" t="s">
        <v>7486</v>
      </c>
      <c r="E417" s="106" t="s">
        <v>7487</v>
      </c>
      <c r="F417" s="104" t="s">
        <v>7488</v>
      </c>
      <c r="G417" s="90">
        <v>4</v>
      </c>
      <c r="H417" s="159" t="s">
        <v>2003</v>
      </c>
    </row>
    <row r="418" spans="1:8" ht="17.25" customHeight="1">
      <c r="A418" s="134" t="s">
        <v>13</v>
      </c>
      <c r="B418" s="103" t="s">
        <v>909</v>
      </c>
      <c r="C418" s="107" t="s">
        <v>7499</v>
      </c>
      <c r="D418" s="105" t="s">
        <v>7489</v>
      </c>
      <c r="E418" s="106" t="s">
        <v>2218</v>
      </c>
      <c r="F418" s="106" t="s">
        <v>7490</v>
      </c>
      <c r="G418" s="90">
        <v>18</v>
      </c>
      <c r="H418" s="159" t="s">
        <v>2218</v>
      </c>
    </row>
    <row r="419" spans="1:8" ht="17.25" customHeight="1">
      <c r="A419" s="134" t="s">
        <v>13</v>
      </c>
      <c r="B419" s="103" t="s">
        <v>909</v>
      </c>
      <c r="C419" s="107" t="s">
        <v>7499</v>
      </c>
      <c r="D419" s="105" t="s">
        <v>7308</v>
      </c>
      <c r="E419" s="106" t="s">
        <v>2264</v>
      </c>
      <c r="F419" s="106" t="s">
        <v>7491</v>
      </c>
      <c r="G419" s="90">
        <v>19</v>
      </c>
      <c r="H419" s="159" t="s">
        <v>2264</v>
      </c>
    </row>
    <row r="420" spans="1:8" ht="17.25" customHeight="1">
      <c r="A420" s="134" t="s">
        <v>13</v>
      </c>
      <c r="B420" s="103" t="s">
        <v>909</v>
      </c>
      <c r="C420" s="107" t="s">
        <v>7499</v>
      </c>
      <c r="D420" s="105" t="s">
        <v>7492</v>
      </c>
      <c r="E420" s="106" t="s">
        <v>7493</v>
      </c>
      <c r="F420" s="66" t="s">
        <v>7494</v>
      </c>
      <c r="G420" s="160">
        <v>15</v>
      </c>
      <c r="H420" s="112" t="s">
        <v>2163</v>
      </c>
    </row>
    <row r="421" spans="1:8" ht="17.25" customHeight="1">
      <c r="A421" s="134" t="s">
        <v>13</v>
      </c>
      <c r="B421" s="103" t="s">
        <v>909</v>
      </c>
      <c r="C421" s="107" t="s">
        <v>7499</v>
      </c>
      <c r="D421" s="105" t="s">
        <v>7495</v>
      </c>
      <c r="E421" s="106" t="s">
        <v>7496</v>
      </c>
      <c r="F421" s="66" t="s">
        <v>7497</v>
      </c>
      <c r="G421" s="94">
        <v>15</v>
      </c>
      <c r="H421" s="161" t="s">
        <v>2163</v>
      </c>
    </row>
    <row r="422" spans="1:8" ht="17.25" customHeight="1" thickBot="1">
      <c r="A422" s="127" t="s">
        <v>13</v>
      </c>
      <c r="B422" s="162" t="s">
        <v>909</v>
      </c>
      <c r="C422" s="163" t="s">
        <v>7499</v>
      </c>
      <c r="D422" s="142" t="s">
        <v>7498</v>
      </c>
      <c r="E422" s="220" t="s">
        <v>6643</v>
      </c>
      <c r="F422" s="143" t="s">
        <v>6644</v>
      </c>
      <c r="G422" s="130">
        <v>22</v>
      </c>
      <c r="H422" s="165" t="s">
        <v>2303</v>
      </c>
    </row>
    <row r="423" spans="1:8">
      <c r="A423" s="205" t="s">
        <v>13</v>
      </c>
      <c r="B423" s="91" t="s">
        <v>628</v>
      </c>
      <c r="C423" s="99" t="s">
        <v>7500</v>
      </c>
      <c r="D423" s="154" t="s">
        <v>6597</v>
      </c>
      <c r="E423" s="133" t="s">
        <v>62</v>
      </c>
      <c r="F423" s="155" t="s">
        <v>6598</v>
      </c>
      <c r="G423" s="166">
        <v>11111111111</v>
      </c>
      <c r="H423" s="167" t="s">
        <v>62</v>
      </c>
    </row>
    <row r="424" spans="1:8">
      <c r="A424" s="134" t="s">
        <v>13</v>
      </c>
      <c r="B424" s="168" t="s">
        <v>628</v>
      </c>
      <c r="C424" s="169" t="s">
        <v>7500</v>
      </c>
      <c r="D424" s="170" t="s">
        <v>6599</v>
      </c>
      <c r="E424" s="95" t="s">
        <v>6600</v>
      </c>
      <c r="F424" s="66" t="s">
        <v>6601</v>
      </c>
      <c r="G424" s="158">
        <v>99999999999</v>
      </c>
      <c r="H424" s="113" t="s">
        <v>6602</v>
      </c>
    </row>
    <row r="425" spans="1:8">
      <c r="A425" s="134" t="s">
        <v>13</v>
      </c>
      <c r="B425" s="168" t="s">
        <v>628</v>
      </c>
      <c r="C425" s="169" t="s">
        <v>7500</v>
      </c>
      <c r="D425" s="170" t="s">
        <v>6603</v>
      </c>
      <c r="E425" s="66" t="s">
        <v>7501</v>
      </c>
      <c r="F425" s="66" t="s">
        <v>1992</v>
      </c>
      <c r="G425" s="170">
        <v>2</v>
      </c>
      <c r="H425" s="171" t="s">
        <v>1992</v>
      </c>
    </row>
    <row r="426" spans="1:8">
      <c r="A426" s="134" t="s">
        <v>13</v>
      </c>
      <c r="B426" s="168" t="s">
        <v>628</v>
      </c>
      <c r="C426" s="169" t="s">
        <v>7500</v>
      </c>
      <c r="D426" s="170" t="s">
        <v>6605</v>
      </c>
      <c r="E426" s="66" t="s">
        <v>7502</v>
      </c>
      <c r="F426" s="66" t="s">
        <v>7503</v>
      </c>
      <c r="G426" s="170">
        <v>2</v>
      </c>
      <c r="H426" s="171" t="s">
        <v>1992</v>
      </c>
    </row>
    <row r="427" spans="1:8">
      <c r="A427" s="134" t="s">
        <v>13</v>
      </c>
      <c r="B427" s="168" t="s">
        <v>628</v>
      </c>
      <c r="C427" s="169" t="s">
        <v>7500</v>
      </c>
      <c r="D427" s="170" t="s">
        <v>6606</v>
      </c>
      <c r="E427" s="66" t="s">
        <v>7504</v>
      </c>
      <c r="F427" s="66" t="s">
        <v>7505</v>
      </c>
      <c r="G427" s="170">
        <v>4</v>
      </c>
      <c r="H427" s="171" t="s">
        <v>2093</v>
      </c>
    </row>
    <row r="428" spans="1:8">
      <c r="A428" s="134" t="s">
        <v>13</v>
      </c>
      <c r="B428" s="168" t="s">
        <v>628</v>
      </c>
      <c r="C428" s="169" t="s">
        <v>7500</v>
      </c>
      <c r="D428" s="170" t="s">
        <v>7486</v>
      </c>
      <c r="E428" s="66" t="s">
        <v>7506</v>
      </c>
      <c r="F428" s="66" t="s">
        <v>7507</v>
      </c>
      <c r="G428" s="170">
        <v>3</v>
      </c>
      <c r="H428" s="171" t="s">
        <v>2083</v>
      </c>
    </row>
    <row r="429" spans="1:8">
      <c r="A429" s="134" t="s">
        <v>13</v>
      </c>
      <c r="B429" s="168" t="s">
        <v>628</v>
      </c>
      <c r="C429" s="169" t="s">
        <v>7500</v>
      </c>
      <c r="D429" s="170" t="s">
        <v>7489</v>
      </c>
      <c r="E429" s="66" t="s">
        <v>7508</v>
      </c>
      <c r="F429" s="66" t="s">
        <v>7509</v>
      </c>
      <c r="G429" s="170">
        <v>4</v>
      </c>
      <c r="H429" s="171" t="s">
        <v>2093</v>
      </c>
    </row>
    <row r="430" spans="1:8">
      <c r="A430" s="139" t="s">
        <v>13</v>
      </c>
      <c r="B430" s="168" t="s">
        <v>628</v>
      </c>
      <c r="C430" s="169" t="s">
        <v>7500</v>
      </c>
      <c r="D430" s="170" t="s">
        <v>7308</v>
      </c>
      <c r="E430" s="66" t="s">
        <v>7510</v>
      </c>
      <c r="F430" s="66" t="s">
        <v>7511</v>
      </c>
      <c r="G430" s="170">
        <v>1</v>
      </c>
      <c r="H430" s="171" t="s">
        <v>1905</v>
      </c>
    </row>
    <row r="431" spans="1:8">
      <c r="A431" s="134" t="s">
        <v>13</v>
      </c>
      <c r="B431" s="168" t="s">
        <v>628</v>
      </c>
      <c r="C431" s="169" t="s">
        <v>7500</v>
      </c>
      <c r="D431" s="170" t="s">
        <v>7492</v>
      </c>
      <c r="E431" s="66" t="s">
        <v>7512</v>
      </c>
      <c r="F431" s="66" t="s">
        <v>6644</v>
      </c>
      <c r="G431" s="170">
        <v>4</v>
      </c>
      <c r="H431" s="171" t="s">
        <v>2093</v>
      </c>
    </row>
    <row r="432" spans="1:8" ht="15" thickBot="1">
      <c r="A432" s="140" t="s">
        <v>13</v>
      </c>
      <c r="B432" s="172" t="s">
        <v>628</v>
      </c>
      <c r="C432" s="214" t="s">
        <v>7500</v>
      </c>
      <c r="D432" s="173" t="s">
        <v>7495</v>
      </c>
      <c r="E432" s="174" t="s">
        <v>7513</v>
      </c>
      <c r="F432" s="174" t="s">
        <v>7514</v>
      </c>
      <c r="G432" s="175">
        <v>4</v>
      </c>
      <c r="H432" s="176" t="s">
        <v>2093</v>
      </c>
    </row>
    <row r="433" spans="1:8" ht="16.5" customHeight="1" thickBot="1">
      <c r="A433" s="153" t="s">
        <v>14</v>
      </c>
      <c r="B433" s="177" t="s">
        <v>1637</v>
      </c>
      <c r="C433" s="147" t="s">
        <v>7515</v>
      </c>
      <c r="D433" s="178" t="s">
        <v>6597</v>
      </c>
      <c r="E433" s="148" t="s">
        <v>62</v>
      </c>
      <c r="F433" s="155" t="s">
        <v>7516</v>
      </c>
      <c r="G433" s="179">
        <v>11111111111</v>
      </c>
      <c r="H433" s="150" t="s">
        <v>62</v>
      </c>
    </row>
    <row r="434" spans="1:8" ht="16.5" customHeight="1">
      <c r="A434" s="153" t="s">
        <v>14</v>
      </c>
      <c r="B434" s="177" t="s">
        <v>1637</v>
      </c>
      <c r="C434" s="218" t="s">
        <v>7515</v>
      </c>
      <c r="D434" s="219">
        <v>0</v>
      </c>
      <c r="E434" s="220" t="s">
        <v>6600</v>
      </c>
      <c r="F434" s="221" t="s">
        <v>6601</v>
      </c>
      <c r="G434" s="170">
        <v>11111111111</v>
      </c>
      <c r="H434" s="112" t="s">
        <v>7517</v>
      </c>
    </row>
    <row r="435" spans="1:8" ht="16.5" customHeight="1">
      <c r="A435" s="140" t="s">
        <v>14</v>
      </c>
      <c r="B435" s="172" t="s">
        <v>1637</v>
      </c>
      <c r="C435" s="222" t="s">
        <v>7515</v>
      </c>
      <c r="D435" s="216">
        <v>0</v>
      </c>
      <c r="E435" s="220" t="s">
        <v>6600</v>
      </c>
      <c r="F435" s="174" t="s">
        <v>6601</v>
      </c>
      <c r="G435" s="180">
        <v>99999999999</v>
      </c>
      <c r="H435" s="112" t="s">
        <v>7518</v>
      </c>
    </row>
    <row r="436" spans="1:8" ht="16.5" customHeight="1">
      <c r="A436" s="134" t="s">
        <v>14</v>
      </c>
      <c r="B436" s="181" t="s">
        <v>1637</v>
      </c>
      <c r="C436" s="107" t="s">
        <v>7515</v>
      </c>
      <c r="D436" s="170" t="s">
        <v>1986</v>
      </c>
      <c r="E436" s="106" t="s">
        <v>7519</v>
      </c>
      <c r="F436" s="106" t="s">
        <v>7520</v>
      </c>
      <c r="G436" s="170">
        <v>4</v>
      </c>
      <c r="H436" s="112" t="s">
        <v>2168</v>
      </c>
    </row>
    <row r="437" spans="1:8" ht="16.5" customHeight="1">
      <c r="A437" s="134" t="s">
        <v>14</v>
      </c>
      <c r="B437" s="181" t="s">
        <v>1637</v>
      </c>
      <c r="C437" s="107" t="s">
        <v>7515</v>
      </c>
      <c r="D437" s="170" t="s">
        <v>2960</v>
      </c>
      <c r="E437" s="106" t="s">
        <v>7521</v>
      </c>
      <c r="F437" s="106" t="s">
        <v>7522</v>
      </c>
      <c r="G437" s="170">
        <v>3</v>
      </c>
      <c r="H437" s="112" t="s">
        <v>2100</v>
      </c>
    </row>
    <row r="438" spans="1:8" ht="16.5" customHeight="1">
      <c r="A438" s="134" t="s">
        <v>14</v>
      </c>
      <c r="B438" s="181" t="s">
        <v>1637</v>
      </c>
      <c r="C438" s="107" t="s">
        <v>7515</v>
      </c>
      <c r="D438" s="170">
        <v>3</v>
      </c>
      <c r="E438" s="106" t="s">
        <v>7523</v>
      </c>
      <c r="F438" s="106" t="s">
        <v>7524</v>
      </c>
      <c r="G438" s="170">
        <v>2</v>
      </c>
      <c r="H438" s="112" t="s">
        <v>2016</v>
      </c>
    </row>
    <row r="439" spans="1:8" ht="16.5" customHeight="1">
      <c r="A439" s="134" t="s">
        <v>14</v>
      </c>
      <c r="B439" s="181" t="s">
        <v>1637</v>
      </c>
      <c r="C439" s="107" t="s">
        <v>7515</v>
      </c>
      <c r="D439" s="170" t="s">
        <v>7525</v>
      </c>
      <c r="E439" s="106" t="s">
        <v>7526</v>
      </c>
      <c r="F439" s="106" t="s">
        <v>7527</v>
      </c>
      <c r="G439" s="170">
        <v>2</v>
      </c>
      <c r="H439" s="112" t="s">
        <v>2016</v>
      </c>
    </row>
    <row r="440" spans="1:8" ht="16.5" customHeight="1">
      <c r="A440" s="134" t="s">
        <v>14</v>
      </c>
      <c r="B440" s="181" t="s">
        <v>1637</v>
      </c>
      <c r="C440" s="107" t="s">
        <v>7515</v>
      </c>
      <c r="D440" s="170" t="s">
        <v>3147</v>
      </c>
      <c r="E440" s="157" t="s">
        <v>7528</v>
      </c>
      <c r="F440" s="157" t="s">
        <v>7529</v>
      </c>
      <c r="G440" s="170">
        <v>1</v>
      </c>
      <c r="H440" s="112" t="s">
        <v>1926</v>
      </c>
    </row>
    <row r="441" spans="1:8" ht="16.5" customHeight="1" thickBot="1">
      <c r="A441" s="127" t="s">
        <v>14</v>
      </c>
      <c r="B441" s="162" t="s">
        <v>1637</v>
      </c>
      <c r="C441" s="163" t="s">
        <v>7515</v>
      </c>
      <c r="D441" s="182">
        <v>6</v>
      </c>
      <c r="E441" s="164" t="s">
        <v>7530</v>
      </c>
      <c r="F441" s="164" t="s">
        <v>7531</v>
      </c>
      <c r="G441" s="130">
        <v>99999999999</v>
      </c>
      <c r="H441" s="165" t="s">
        <v>6602</v>
      </c>
    </row>
    <row r="442" spans="1:8">
      <c r="A442" s="122" t="s">
        <v>14</v>
      </c>
      <c r="B442" s="146" t="s">
        <v>1650</v>
      </c>
      <c r="C442" s="147" t="s">
        <v>7532</v>
      </c>
      <c r="D442" s="154" t="s">
        <v>6597</v>
      </c>
      <c r="E442" s="133" t="s">
        <v>62</v>
      </c>
      <c r="F442" s="155" t="s">
        <v>7516</v>
      </c>
      <c r="G442" s="124">
        <v>11111111111</v>
      </c>
      <c r="H442" s="183" t="s">
        <v>62</v>
      </c>
    </row>
    <row r="443" spans="1:8">
      <c r="A443" s="204" t="s">
        <v>14</v>
      </c>
      <c r="B443" s="206" t="s">
        <v>1650</v>
      </c>
      <c r="C443" s="208" t="s">
        <v>7532</v>
      </c>
      <c r="D443" s="210">
        <v>0</v>
      </c>
      <c r="E443" s="230" t="s">
        <v>6600</v>
      </c>
      <c r="F443" s="212" t="s">
        <v>6601</v>
      </c>
      <c r="G443" s="184">
        <v>11111111111</v>
      </c>
      <c r="H443" s="228" t="s">
        <v>7517</v>
      </c>
    </row>
    <row r="444" spans="1:8">
      <c r="A444" s="134" t="s">
        <v>14</v>
      </c>
      <c r="B444" s="206" t="s">
        <v>1650</v>
      </c>
      <c r="C444" s="208" t="s">
        <v>7532</v>
      </c>
      <c r="D444" s="210">
        <v>0</v>
      </c>
      <c r="E444" s="230" t="s">
        <v>6600</v>
      </c>
      <c r="F444" s="212" t="s">
        <v>6601</v>
      </c>
      <c r="G444" s="185">
        <v>99999999999</v>
      </c>
      <c r="H444" s="189" t="s">
        <v>7518</v>
      </c>
    </row>
    <row r="445" spans="1:8">
      <c r="A445" s="134" t="s">
        <v>14</v>
      </c>
      <c r="B445" s="207" t="s">
        <v>1650</v>
      </c>
      <c r="C445" s="209" t="s">
        <v>7532</v>
      </c>
      <c r="D445" s="186">
        <v>1</v>
      </c>
      <c r="E445" s="187" t="s">
        <v>7533</v>
      </c>
      <c r="F445" s="327" t="s">
        <v>7534</v>
      </c>
      <c r="G445" s="211">
        <v>1</v>
      </c>
      <c r="H445" s="188" t="s">
        <v>1927</v>
      </c>
    </row>
    <row r="446" spans="1:8">
      <c r="A446" s="134" t="s">
        <v>14</v>
      </c>
      <c r="B446" s="207" t="s">
        <v>1650</v>
      </c>
      <c r="C446" s="209" t="s">
        <v>7532</v>
      </c>
      <c r="D446" s="186">
        <v>2</v>
      </c>
      <c r="E446" s="187" t="s">
        <v>7535</v>
      </c>
      <c r="F446" s="327" t="s">
        <v>7536</v>
      </c>
      <c r="G446" s="186">
        <v>1</v>
      </c>
      <c r="H446" s="189" t="s">
        <v>1927</v>
      </c>
    </row>
    <row r="447" spans="1:8">
      <c r="A447" s="134" t="s">
        <v>14</v>
      </c>
      <c r="B447" s="207" t="s">
        <v>1650</v>
      </c>
      <c r="C447" s="209" t="s">
        <v>7532</v>
      </c>
      <c r="D447" s="186">
        <v>3</v>
      </c>
      <c r="E447" s="187" t="s">
        <v>7537</v>
      </c>
      <c r="F447" s="327" t="s">
        <v>7538</v>
      </c>
      <c r="G447" s="211">
        <v>2</v>
      </c>
      <c r="H447" s="188" t="s">
        <v>2017</v>
      </c>
    </row>
    <row r="448" spans="1:8" ht="15" thickBot="1">
      <c r="A448" s="127" t="s">
        <v>14</v>
      </c>
      <c r="B448" s="172" t="s">
        <v>1650</v>
      </c>
      <c r="C448" s="214" t="s">
        <v>7532</v>
      </c>
      <c r="D448" s="173">
        <v>4</v>
      </c>
      <c r="E448" s="174" t="s">
        <v>7539</v>
      </c>
      <c r="F448" s="174" t="s">
        <v>7540</v>
      </c>
      <c r="G448" s="175">
        <v>4</v>
      </c>
      <c r="H448" s="176" t="s">
        <v>2169</v>
      </c>
    </row>
    <row r="449" spans="1:8">
      <c r="A449" s="122" t="s">
        <v>13</v>
      </c>
      <c r="B449" s="190" t="s">
        <v>707</v>
      </c>
      <c r="C449" s="147" t="s">
        <v>7541</v>
      </c>
      <c r="D449" s="154">
        <v>99999</v>
      </c>
      <c r="E449" s="133" t="s">
        <v>62</v>
      </c>
      <c r="F449" s="155" t="s">
        <v>6598</v>
      </c>
      <c r="G449" s="191">
        <v>11111111111</v>
      </c>
      <c r="H449" s="150" t="s">
        <v>62</v>
      </c>
    </row>
    <row r="450" spans="1:8">
      <c r="A450" s="134" t="s">
        <v>13</v>
      </c>
      <c r="B450" s="93" t="s">
        <v>707</v>
      </c>
      <c r="C450" s="107" t="s">
        <v>7541</v>
      </c>
      <c r="D450" s="192">
        <v>0</v>
      </c>
      <c r="E450" s="95" t="s">
        <v>6600</v>
      </c>
      <c r="F450" s="157" t="s">
        <v>6601</v>
      </c>
      <c r="G450" s="217">
        <v>99999999999</v>
      </c>
      <c r="H450" s="167" t="s">
        <v>6602</v>
      </c>
    </row>
    <row r="451" spans="1:8">
      <c r="A451" s="134" t="s">
        <v>13</v>
      </c>
      <c r="B451" s="93" t="s">
        <v>707</v>
      </c>
      <c r="C451" s="107" t="s">
        <v>7541</v>
      </c>
      <c r="D451" s="105" t="s">
        <v>1986</v>
      </c>
      <c r="E451" s="106" t="s">
        <v>7542</v>
      </c>
      <c r="F451" s="106" t="s">
        <v>7543</v>
      </c>
      <c r="G451" s="170">
        <v>23</v>
      </c>
      <c r="H451" s="112" t="s">
        <v>1983</v>
      </c>
    </row>
    <row r="452" spans="1:8">
      <c r="A452" s="134" t="s">
        <v>13</v>
      </c>
      <c r="B452" s="93" t="s">
        <v>707</v>
      </c>
      <c r="C452" s="107" t="s">
        <v>7541</v>
      </c>
      <c r="D452" s="105" t="s">
        <v>2960</v>
      </c>
      <c r="E452" s="106" t="s">
        <v>7544</v>
      </c>
      <c r="F452" s="106" t="s">
        <v>7545</v>
      </c>
      <c r="G452" s="170">
        <v>24</v>
      </c>
      <c r="H452" s="112" t="s">
        <v>2074</v>
      </c>
    </row>
    <row r="453" spans="1:8">
      <c r="A453" s="134" t="s">
        <v>13</v>
      </c>
      <c r="B453" s="93" t="s">
        <v>707</v>
      </c>
      <c r="C453" s="107" t="s">
        <v>7541</v>
      </c>
      <c r="D453" s="160" t="s">
        <v>3057</v>
      </c>
      <c r="E453" s="106" t="s">
        <v>7546</v>
      </c>
      <c r="F453" s="106" t="s">
        <v>7547</v>
      </c>
      <c r="G453" s="170">
        <v>25</v>
      </c>
      <c r="H453" s="112" t="s">
        <v>2147</v>
      </c>
    </row>
    <row r="454" spans="1:8">
      <c r="A454" s="134" t="s">
        <v>13</v>
      </c>
      <c r="B454" s="93" t="s">
        <v>707</v>
      </c>
      <c r="C454" s="107" t="s">
        <v>7541</v>
      </c>
      <c r="D454" s="160"/>
      <c r="E454" s="106"/>
      <c r="F454" s="106"/>
      <c r="G454" s="170">
        <v>21</v>
      </c>
      <c r="H454" s="112" t="s">
        <v>1895</v>
      </c>
    </row>
    <row r="455" spans="1:8" ht="15" thickBot="1">
      <c r="A455" s="127" t="s">
        <v>13</v>
      </c>
      <c r="B455" s="128" t="s">
        <v>707</v>
      </c>
      <c r="C455" s="163" t="s">
        <v>7541</v>
      </c>
      <c r="D455" s="193"/>
      <c r="E455" s="164"/>
      <c r="F455" s="164"/>
      <c r="G455" s="194">
        <v>26</v>
      </c>
      <c r="H455" s="195" t="s">
        <v>2205</v>
      </c>
    </row>
    <row r="456" spans="1:8">
      <c r="A456" s="122" t="s">
        <v>13</v>
      </c>
      <c r="B456" s="146" t="s">
        <v>1289</v>
      </c>
      <c r="C456" s="147" t="s">
        <v>7548</v>
      </c>
      <c r="D456" s="132">
        <v>99999</v>
      </c>
      <c r="E456" s="148" t="s">
        <v>62</v>
      </c>
      <c r="F456" s="155" t="s">
        <v>6598</v>
      </c>
      <c r="G456" s="124">
        <v>11111111111</v>
      </c>
      <c r="H456" s="231" t="s">
        <v>62</v>
      </c>
    </row>
    <row r="457" spans="1:8">
      <c r="A457" s="139" t="s">
        <v>13</v>
      </c>
      <c r="B457" s="102" t="s">
        <v>1289</v>
      </c>
      <c r="C457" s="107" t="s">
        <v>7548</v>
      </c>
      <c r="D457" s="96" t="s">
        <v>6599</v>
      </c>
      <c r="E457" s="104" t="s">
        <v>6600</v>
      </c>
      <c r="F457" s="157" t="s">
        <v>6601</v>
      </c>
      <c r="G457" s="90">
        <v>99999999999</v>
      </c>
      <c r="H457" s="113" t="s">
        <v>6602</v>
      </c>
    </row>
    <row r="458" spans="1:8">
      <c r="A458" s="139" t="s">
        <v>13</v>
      </c>
      <c r="B458" s="102" t="s">
        <v>1289</v>
      </c>
      <c r="C458" s="107" t="s">
        <v>7548</v>
      </c>
      <c r="D458" s="96" t="s">
        <v>6603</v>
      </c>
      <c r="E458" s="104" t="s">
        <v>7549</v>
      </c>
      <c r="F458" s="104" t="s">
        <v>7550</v>
      </c>
      <c r="G458" s="90">
        <v>2</v>
      </c>
      <c r="H458" s="113" t="s">
        <v>2042</v>
      </c>
    </row>
    <row r="459" spans="1:8">
      <c r="A459" s="139" t="s">
        <v>13</v>
      </c>
      <c r="B459" s="102" t="s">
        <v>1289</v>
      </c>
      <c r="C459" s="107" t="s">
        <v>7548</v>
      </c>
      <c r="D459" s="96" t="s">
        <v>6605</v>
      </c>
      <c r="E459" s="104" t="s">
        <v>7551</v>
      </c>
      <c r="F459" s="104" t="s">
        <v>7552</v>
      </c>
      <c r="G459" s="90">
        <v>1</v>
      </c>
      <c r="H459" s="113" t="s">
        <v>1950</v>
      </c>
    </row>
    <row r="460" spans="1:8">
      <c r="A460" s="139" t="s">
        <v>13</v>
      </c>
      <c r="B460" s="102" t="s">
        <v>1289</v>
      </c>
      <c r="C460" s="107" t="s">
        <v>7548</v>
      </c>
      <c r="D460" s="96" t="s">
        <v>6606</v>
      </c>
      <c r="E460" s="104" t="s">
        <v>7553</v>
      </c>
      <c r="F460" s="104" t="s">
        <v>7554</v>
      </c>
      <c r="G460" s="90">
        <v>2</v>
      </c>
      <c r="H460" s="113" t="s">
        <v>2042</v>
      </c>
    </row>
    <row r="461" spans="1:8">
      <c r="A461" s="139" t="s">
        <v>13</v>
      </c>
      <c r="B461" s="102" t="s">
        <v>1289</v>
      </c>
      <c r="C461" s="107" t="s">
        <v>7548</v>
      </c>
      <c r="D461" s="96" t="s">
        <v>7486</v>
      </c>
      <c r="E461" s="104" t="s">
        <v>7555</v>
      </c>
      <c r="F461" s="104" t="s">
        <v>7556</v>
      </c>
      <c r="G461" s="90">
        <v>2</v>
      </c>
      <c r="H461" s="113" t="s">
        <v>2042</v>
      </c>
    </row>
    <row r="462" spans="1:8" ht="15" thickBot="1">
      <c r="A462" s="232" t="s">
        <v>13</v>
      </c>
      <c r="B462" s="233" t="s">
        <v>1289</v>
      </c>
      <c r="C462" s="163" t="s">
        <v>7548</v>
      </c>
      <c r="D462" s="234" t="s">
        <v>7489</v>
      </c>
      <c r="E462" s="235" t="s">
        <v>7557</v>
      </c>
      <c r="F462" s="235" t="s">
        <v>7558</v>
      </c>
      <c r="G462" s="130">
        <v>2</v>
      </c>
      <c r="H462" s="197" t="s">
        <v>2042</v>
      </c>
    </row>
    <row r="463" spans="1:8">
      <c r="A463" s="240" t="s">
        <v>13</v>
      </c>
      <c r="B463" s="241" t="s">
        <v>747</v>
      </c>
      <c r="C463" s="201" t="s">
        <v>131</v>
      </c>
      <c r="D463" s="242">
        <v>99999</v>
      </c>
      <c r="E463" s="243" t="s">
        <v>62</v>
      </c>
      <c r="F463" s="244" t="s">
        <v>6598</v>
      </c>
      <c r="G463" s="245">
        <v>11111111111</v>
      </c>
      <c r="H463" s="246" t="s">
        <v>62</v>
      </c>
    </row>
    <row r="464" spans="1:8">
      <c r="A464" s="126" t="s">
        <v>13</v>
      </c>
      <c r="B464" s="93" t="s">
        <v>747</v>
      </c>
      <c r="C464" s="66" t="s">
        <v>131</v>
      </c>
      <c r="D464" s="100">
        <v>0</v>
      </c>
      <c r="E464" s="66" t="s">
        <v>6600</v>
      </c>
      <c r="F464" s="66" t="s">
        <v>6601</v>
      </c>
      <c r="G464" s="90">
        <v>99999999999</v>
      </c>
      <c r="H464" s="113" t="s">
        <v>6602</v>
      </c>
    </row>
    <row r="465" spans="1:8">
      <c r="A465" s="126" t="s">
        <v>13</v>
      </c>
      <c r="B465" s="93" t="s">
        <v>747</v>
      </c>
      <c r="C465" s="66" t="s">
        <v>131</v>
      </c>
      <c r="D465" s="100">
        <v>1</v>
      </c>
      <c r="E465" s="66" t="s">
        <v>7559</v>
      </c>
      <c r="F465" s="66" t="s">
        <v>7560</v>
      </c>
      <c r="G465" s="90">
        <v>2</v>
      </c>
      <c r="H465" s="111" t="s">
        <v>2001</v>
      </c>
    </row>
    <row r="466" spans="1:8">
      <c r="A466" s="126" t="s">
        <v>13</v>
      </c>
      <c r="B466" s="93" t="s">
        <v>747</v>
      </c>
      <c r="C466" s="66" t="s">
        <v>131</v>
      </c>
      <c r="D466" s="100">
        <v>2</v>
      </c>
      <c r="E466" s="66" t="s">
        <v>7561</v>
      </c>
      <c r="F466" s="66" t="s">
        <v>7562</v>
      </c>
      <c r="G466" s="90">
        <v>2</v>
      </c>
      <c r="H466" s="111" t="s">
        <v>2001</v>
      </c>
    </row>
    <row r="467" spans="1:8">
      <c r="A467" s="126" t="s">
        <v>13</v>
      </c>
      <c r="B467" s="93" t="s">
        <v>747</v>
      </c>
      <c r="C467" s="66" t="s">
        <v>131</v>
      </c>
      <c r="D467" s="100">
        <v>3</v>
      </c>
      <c r="E467" s="66" t="s">
        <v>7563</v>
      </c>
      <c r="F467" s="66" t="s">
        <v>7564</v>
      </c>
      <c r="G467" s="90">
        <v>2</v>
      </c>
      <c r="H467" s="111" t="s">
        <v>2001</v>
      </c>
    </row>
    <row r="468" spans="1:8">
      <c r="A468" s="126" t="s">
        <v>13</v>
      </c>
      <c r="B468" s="93" t="s">
        <v>747</v>
      </c>
      <c r="C468" s="66" t="s">
        <v>131</v>
      </c>
      <c r="D468" s="100">
        <v>4</v>
      </c>
      <c r="E468" s="66" t="s">
        <v>7565</v>
      </c>
      <c r="F468" s="66" t="s">
        <v>7566</v>
      </c>
      <c r="G468" s="90">
        <v>2</v>
      </c>
      <c r="H468" s="111" t="s">
        <v>2001</v>
      </c>
    </row>
    <row r="469" spans="1:8">
      <c r="A469" s="126" t="s">
        <v>13</v>
      </c>
      <c r="B469" s="93" t="s">
        <v>747</v>
      </c>
      <c r="C469" s="66" t="s">
        <v>131</v>
      </c>
      <c r="D469" s="100">
        <v>5</v>
      </c>
      <c r="E469" s="66" t="s">
        <v>7567</v>
      </c>
      <c r="F469" s="66" t="s">
        <v>7568</v>
      </c>
      <c r="G469" s="90">
        <v>2</v>
      </c>
      <c r="H469" s="111" t="s">
        <v>2001</v>
      </c>
    </row>
    <row r="470" spans="1:8">
      <c r="A470" s="126" t="s">
        <v>13</v>
      </c>
      <c r="B470" s="93" t="s">
        <v>747</v>
      </c>
      <c r="C470" s="66" t="s">
        <v>131</v>
      </c>
      <c r="D470" s="100">
        <v>6</v>
      </c>
      <c r="E470" s="66" t="s">
        <v>7569</v>
      </c>
      <c r="F470" s="66" t="s">
        <v>7570</v>
      </c>
      <c r="G470" s="90">
        <v>2</v>
      </c>
      <c r="H470" s="111" t="s">
        <v>2001</v>
      </c>
    </row>
    <row r="471" spans="1:8">
      <c r="A471" s="126" t="s">
        <v>13</v>
      </c>
      <c r="B471" s="93" t="s">
        <v>747</v>
      </c>
      <c r="C471" s="66" t="s">
        <v>131</v>
      </c>
      <c r="D471" s="100">
        <v>7</v>
      </c>
      <c r="E471" s="66" t="s">
        <v>7571</v>
      </c>
      <c r="F471" s="66" t="s">
        <v>7572</v>
      </c>
      <c r="G471" s="90">
        <v>2</v>
      </c>
      <c r="H471" s="111" t="s">
        <v>2001</v>
      </c>
    </row>
    <row r="472" spans="1:8">
      <c r="A472" s="126" t="s">
        <v>13</v>
      </c>
      <c r="B472" s="93" t="s">
        <v>747</v>
      </c>
      <c r="C472" s="66" t="s">
        <v>131</v>
      </c>
      <c r="D472" s="100">
        <v>8</v>
      </c>
      <c r="E472" s="66" t="s">
        <v>7573</v>
      </c>
      <c r="F472" s="66" t="s">
        <v>7574</v>
      </c>
      <c r="G472" s="90">
        <v>2</v>
      </c>
      <c r="H472" s="111" t="s">
        <v>2001</v>
      </c>
    </row>
    <row r="473" spans="1:8">
      <c r="A473" s="126" t="s">
        <v>13</v>
      </c>
      <c r="B473" s="93" t="s">
        <v>747</v>
      </c>
      <c r="C473" s="66" t="s">
        <v>131</v>
      </c>
      <c r="D473" s="100">
        <v>9</v>
      </c>
      <c r="E473" s="66" t="s">
        <v>7575</v>
      </c>
      <c r="F473" s="66" t="s">
        <v>7576</v>
      </c>
      <c r="G473" s="90">
        <v>1</v>
      </c>
      <c r="H473" s="111" t="s">
        <v>748</v>
      </c>
    </row>
    <row r="474" spans="1:8">
      <c r="A474" s="126" t="s">
        <v>13</v>
      </c>
      <c r="B474" s="93" t="s">
        <v>747</v>
      </c>
      <c r="C474" s="66" t="s">
        <v>131</v>
      </c>
      <c r="D474" s="100">
        <v>10</v>
      </c>
      <c r="E474" s="66" t="s">
        <v>7577</v>
      </c>
      <c r="F474" s="66" t="s">
        <v>7578</v>
      </c>
      <c r="G474" s="90">
        <v>2</v>
      </c>
      <c r="H474" s="111" t="s">
        <v>2001</v>
      </c>
    </row>
    <row r="475" spans="1:8">
      <c r="A475" s="126" t="s">
        <v>13</v>
      </c>
      <c r="B475" s="93" t="s">
        <v>747</v>
      </c>
      <c r="C475" s="66" t="s">
        <v>131</v>
      </c>
      <c r="D475" s="100">
        <v>11</v>
      </c>
      <c r="E475" s="66" t="s">
        <v>7579</v>
      </c>
      <c r="F475" s="66" t="s">
        <v>7580</v>
      </c>
      <c r="G475" s="90">
        <v>2</v>
      </c>
      <c r="H475" s="111" t="s">
        <v>2001</v>
      </c>
    </row>
    <row r="476" spans="1:8">
      <c r="A476" s="126" t="s">
        <v>13</v>
      </c>
      <c r="B476" s="93" t="s">
        <v>747</v>
      </c>
      <c r="C476" s="66" t="s">
        <v>131</v>
      </c>
      <c r="D476" s="100">
        <v>12</v>
      </c>
      <c r="E476" s="66" t="s">
        <v>7581</v>
      </c>
      <c r="F476" s="66" t="s">
        <v>7582</v>
      </c>
      <c r="G476" s="90">
        <v>2</v>
      </c>
      <c r="H476" s="111" t="s">
        <v>2001</v>
      </c>
    </row>
    <row r="477" spans="1:8">
      <c r="A477" s="126" t="s">
        <v>13</v>
      </c>
      <c r="B477" s="93" t="s">
        <v>747</v>
      </c>
      <c r="C477" s="66" t="s">
        <v>131</v>
      </c>
      <c r="D477" s="100">
        <v>13</v>
      </c>
      <c r="E477" s="66" t="s">
        <v>7583</v>
      </c>
      <c r="F477" s="66" t="s">
        <v>7584</v>
      </c>
      <c r="G477" s="90">
        <v>2</v>
      </c>
      <c r="H477" s="111" t="s">
        <v>2001</v>
      </c>
    </row>
    <row r="478" spans="1:8">
      <c r="A478" s="126" t="s">
        <v>13</v>
      </c>
      <c r="B478" s="93" t="s">
        <v>747</v>
      </c>
      <c r="C478" s="66" t="s">
        <v>131</v>
      </c>
      <c r="D478" s="100">
        <v>14</v>
      </c>
      <c r="E478" s="66" t="s">
        <v>7585</v>
      </c>
      <c r="F478" s="66" t="s">
        <v>7586</v>
      </c>
      <c r="G478" s="90">
        <v>2</v>
      </c>
      <c r="H478" s="111" t="s">
        <v>2001</v>
      </c>
    </row>
    <row r="479" spans="1:8">
      <c r="A479" s="126" t="s">
        <v>13</v>
      </c>
      <c r="B479" s="93" t="s">
        <v>747</v>
      </c>
      <c r="C479" s="66" t="s">
        <v>131</v>
      </c>
      <c r="D479" s="100">
        <v>15</v>
      </c>
      <c r="E479" s="66" t="s">
        <v>7587</v>
      </c>
      <c r="F479" s="66" t="s">
        <v>7588</v>
      </c>
      <c r="G479" s="90">
        <v>2</v>
      </c>
      <c r="H479" s="111" t="s">
        <v>2001</v>
      </c>
    </row>
    <row r="480" spans="1:8">
      <c r="A480" s="126" t="s">
        <v>13</v>
      </c>
      <c r="B480" s="93" t="s">
        <v>747</v>
      </c>
      <c r="C480" s="66" t="s">
        <v>131</v>
      </c>
      <c r="D480" s="100">
        <v>16</v>
      </c>
      <c r="E480" s="66" t="s">
        <v>7589</v>
      </c>
      <c r="F480" s="66" t="s">
        <v>7590</v>
      </c>
      <c r="G480" s="90">
        <v>2</v>
      </c>
      <c r="H480" s="111" t="s">
        <v>2001</v>
      </c>
    </row>
    <row r="481" spans="1:8">
      <c r="A481" s="126" t="s">
        <v>13</v>
      </c>
      <c r="B481" s="93" t="s">
        <v>747</v>
      </c>
      <c r="C481" s="66" t="s">
        <v>131</v>
      </c>
      <c r="D481" s="100">
        <v>17</v>
      </c>
      <c r="E481" s="66" t="s">
        <v>7591</v>
      </c>
      <c r="F481" s="66" t="s">
        <v>7592</v>
      </c>
      <c r="G481" s="90">
        <v>2</v>
      </c>
      <c r="H481" s="111" t="s">
        <v>2001</v>
      </c>
    </row>
    <row r="482" spans="1:8">
      <c r="A482" s="126" t="s">
        <v>13</v>
      </c>
      <c r="B482" s="93" t="s">
        <v>747</v>
      </c>
      <c r="C482" s="66" t="s">
        <v>131</v>
      </c>
      <c r="D482" s="100">
        <v>18</v>
      </c>
      <c r="E482" s="66" t="s">
        <v>7593</v>
      </c>
      <c r="F482" s="66" t="s">
        <v>7594</v>
      </c>
      <c r="G482" s="90">
        <v>2</v>
      </c>
      <c r="H482" s="111" t="s">
        <v>2001</v>
      </c>
    </row>
    <row r="483" spans="1:8">
      <c r="A483" s="126" t="s">
        <v>13</v>
      </c>
      <c r="B483" s="93" t="s">
        <v>747</v>
      </c>
      <c r="C483" s="66" t="s">
        <v>131</v>
      </c>
      <c r="D483" s="100">
        <v>19</v>
      </c>
      <c r="E483" s="66" t="s">
        <v>7595</v>
      </c>
      <c r="F483" s="66" t="s">
        <v>7596</v>
      </c>
      <c r="G483" s="90">
        <v>2</v>
      </c>
      <c r="H483" s="111" t="s">
        <v>2001</v>
      </c>
    </row>
    <row r="484" spans="1:8">
      <c r="A484" s="126" t="s">
        <v>13</v>
      </c>
      <c r="B484" s="93" t="s">
        <v>747</v>
      </c>
      <c r="C484" s="66" t="s">
        <v>131</v>
      </c>
      <c r="D484" s="100">
        <v>20</v>
      </c>
      <c r="E484" s="66" t="s">
        <v>7597</v>
      </c>
      <c r="F484" s="66" t="s">
        <v>7598</v>
      </c>
      <c r="G484" s="90">
        <v>1</v>
      </c>
      <c r="H484" s="111" t="s">
        <v>748</v>
      </c>
    </row>
    <row r="485" spans="1:8">
      <c r="A485" s="126" t="s">
        <v>13</v>
      </c>
      <c r="B485" s="93" t="s">
        <v>747</v>
      </c>
      <c r="C485" s="66" t="s">
        <v>131</v>
      </c>
      <c r="D485" s="100">
        <v>21</v>
      </c>
      <c r="E485" s="66" t="s">
        <v>7599</v>
      </c>
      <c r="F485" s="66" t="s">
        <v>7600</v>
      </c>
      <c r="G485" s="90">
        <v>1</v>
      </c>
      <c r="H485" s="111" t="s">
        <v>748</v>
      </c>
    </row>
    <row r="486" spans="1:8">
      <c r="A486" s="126" t="s">
        <v>13</v>
      </c>
      <c r="B486" s="93" t="s">
        <v>747</v>
      </c>
      <c r="C486" s="66" t="s">
        <v>131</v>
      </c>
      <c r="D486" s="100">
        <v>22</v>
      </c>
      <c r="E486" s="66" t="s">
        <v>7601</v>
      </c>
      <c r="F486" s="66" t="s">
        <v>7602</v>
      </c>
      <c r="G486" s="90">
        <v>1</v>
      </c>
      <c r="H486" s="111" t="s">
        <v>748</v>
      </c>
    </row>
    <row r="487" spans="1:8">
      <c r="A487" s="126" t="s">
        <v>13</v>
      </c>
      <c r="B487" s="93" t="s">
        <v>747</v>
      </c>
      <c r="C487" s="66" t="s">
        <v>131</v>
      </c>
      <c r="D487" s="100">
        <v>23</v>
      </c>
      <c r="E487" s="66" t="s">
        <v>7603</v>
      </c>
      <c r="F487" s="66" t="s">
        <v>7604</v>
      </c>
      <c r="G487" s="90">
        <v>1</v>
      </c>
      <c r="H487" s="111" t="s">
        <v>748</v>
      </c>
    </row>
    <row r="488" spans="1:8">
      <c r="A488" s="126" t="s">
        <v>13</v>
      </c>
      <c r="B488" s="93" t="s">
        <v>747</v>
      </c>
      <c r="C488" s="66" t="s">
        <v>131</v>
      </c>
      <c r="D488" s="100">
        <v>24</v>
      </c>
      <c r="E488" s="66" t="s">
        <v>7605</v>
      </c>
      <c r="F488" s="66" t="s">
        <v>7606</v>
      </c>
      <c r="G488" s="90">
        <v>2</v>
      </c>
      <c r="H488" s="111" t="s">
        <v>2001</v>
      </c>
    </row>
    <row r="489" spans="1:8">
      <c r="A489" s="126" t="s">
        <v>13</v>
      </c>
      <c r="B489" s="93" t="s">
        <v>747</v>
      </c>
      <c r="C489" s="66" t="s">
        <v>131</v>
      </c>
      <c r="D489" s="100">
        <v>25</v>
      </c>
      <c r="E489" s="66" t="s">
        <v>7607</v>
      </c>
      <c r="F489" s="66" t="s">
        <v>7608</v>
      </c>
      <c r="G489" s="90">
        <v>2</v>
      </c>
      <c r="H489" s="111" t="s">
        <v>2001</v>
      </c>
    </row>
    <row r="490" spans="1:8">
      <c r="A490" s="126" t="s">
        <v>13</v>
      </c>
      <c r="B490" s="93" t="s">
        <v>747</v>
      </c>
      <c r="C490" s="66" t="s">
        <v>131</v>
      </c>
      <c r="D490" s="100">
        <v>26</v>
      </c>
      <c r="E490" s="66" t="s">
        <v>7609</v>
      </c>
      <c r="F490" s="66" t="s">
        <v>7610</v>
      </c>
      <c r="G490" s="90">
        <v>2</v>
      </c>
      <c r="H490" s="111" t="s">
        <v>2001</v>
      </c>
    </row>
    <row r="491" spans="1:8">
      <c r="A491" s="126" t="s">
        <v>13</v>
      </c>
      <c r="B491" s="93" t="s">
        <v>747</v>
      </c>
      <c r="C491" s="66" t="s">
        <v>131</v>
      </c>
      <c r="D491" s="100">
        <v>27</v>
      </c>
      <c r="E491" s="66" t="s">
        <v>7611</v>
      </c>
      <c r="F491" s="66" t="s">
        <v>7612</v>
      </c>
      <c r="G491" s="90">
        <v>2</v>
      </c>
      <c r="H491" s="111" t="s">
        <v>2001</v>
      </c>
    </row>
    <row r="492" spans="1:8">
      <c r="A492" s="126" t="s">
        <v>13</v>
      </c>
      <c r="B492" s="93" t="s">
        <v>747</v>
      </c>
      <c r="C492" s="66" t="s">
        <v>131</v>
      </c>
      <c r="D492" s="100">
        <v>28</v>
      </c>
      <c r="E492" s="66" t="s">
        <v>7613</v>
      </c>
      <c r="F492" s="66" t="s">
        <v>7614</v>
      </c>
      <c r="G492" s="90">
        <v>2</v>
      </c>
      <c r="H492" s="111" t="s">
        <v>2001</v>
      </c>
    </row>
    <row r="493" spans="1:8" ht="15" thickBot="1">
      <c r="A493" s="140" t="s">
        <v>13</v>
      </c>
      <c r="B493" s="141" t="s">
        <v>747</v>
      </c>
      <c r="C493" s="118" t="s">
        <v>131</v>
      </c>
      <c r="D493" s="119">
        <v>29</v>
      </c>
      <c r="E493" s="118" t="s">
        <v>7615</v>
      </c>
      <c r="F493" s="118" t="s">
        <v>7616</v>
      </c>
      <c r="G493" s="247">
        <v>1</v>
      </c>
      <c r="H493" s="248" t="s">
        <v>748</v>
      </c>
    </row>
    <row r="494" spans="1:8">
      <c r="A494" s="122" t="s">
        <v>13</v>
      </c>
      <c r="B494" s="146" t="s">
        <v>7617</v>
      </c>
      <c r="C494" s="147" t="s">
        <v>6657</v>
      </c>
      <c r="D494" s="132">
        <v>99999</v>
      </c>
      <c r="E494" s="133" t="s">
        <v>62</v>
      </c>
      <c r="F494" s="148" t="s">
        <v>6598</v>
      </c>
      <c r="G494" s="156" t="s">
        <v>63</v>
      </c>
      <c r="H494" s="150" t="s">
        <v>62</v>
      </c>
    </row>
    <row r="495" spans="1:8">
      <c r="A495" s="126" t="s">
        <v>13</v>
      </c>
      <c r="B495" s="103" t="s">
        <v>7617</v>
      </c>
      <c r="C495" s="107" t="s">
        <v>6657</v>
      </c>
      <c r="D495" s="96">
        <v>0</v>
      </c>
      <c r="E495" s="98" t="s">
        <v>6600</v>
      </c>
      <c r="F495" s="104" t="s">
        <v>6601</v>
      </c>
      <c r="G495" s="90" t="s">
        <v>70</v>
      </c>
      <c r="H495" s="113" t="s">
        <v>6602</v>
      </c>
    </row>
    <row r="496" spans="1:8">
      <c r="A496" s="126" t="s">
        <v>13</v>
      </c>
      <c r="B496" s="103" t="s">
        <v>7617</v>
      </c>
      <c r="C496" s="107" t="s">
        <v>6657</v>
      </c>
      <c r="D496" s="96" t="s">
        <v>6658</v>
      </c>
      <c r="E496" s="104" t="s">
        <v>6659</v>
      </c>
      <c r="F496" s="104" t="s">
        <v>6659</v>
      </c>
      <c r="G496" s="90" t="s">
        <v>1984</v>
      </c>
      <c r="H496" s="113" t="s">
        <v>1985</v>
      </c>
    </row>
    <row r="497" spans="1:8">
      <c r="A497" s="126" t="s">
        <v>13</v>
      </c>
      <c r="B497" s="103" t="s">
        <v>7617</v>
      </c>
      <c r="C497" s="107" t="s">
        <v>6657</v>
      </c>
      <c r="D497" s="96" t="s">
        <v>6660</v>
      </c>
      <c r="E497" s="104" t="s">
        <v>6661</v>
      </c>
      <c r="F497" s="104" t="s">
        <v>6662</v>
      </c>
      <c r="G497" s="90" t="s">
        <v>2075</v>
      </c>
      <c r="H497" s="113" t="s">
        <v>2076</v>
      </c>
    </row>
    <row r="498" spans="1:8">
      <c r="A498" s="126" t="s">
        <v>13</v>
      </c>
      <c r="B498" s="103" t="s">
        <v>7617</v>
      </c>
      <c r="C498" s="107" t="s">
        <v>6657</v>
      </c>
      <c r="D498" s="96" t="s">
        <v>6663</v>
      </c>
      <c r="E498" s="104" t="s">
        <v>6664</v>
      </c>
      <c r="F498" s="104" t="s">
        <v>6665</v>
      </c>
      <c r="G498" s="90" t="s">
        <v>2148</v>
      </c>
      <c r="H498" s="113" t="s">
        <v>2149</v>
      </c>
    </row>
    <row r="499" spans="1:8">
      <c r="A499" s="126" t="s">
        <v>13</v>
      </c>
      <c r="B499" s="103" t="s">
        <v>7617</v>
      </c>
      <c r="C499" s="107" t="s">
        <v>6657</v>
      </c>
      <c r="D499" s="96" t="s">
        <v>6666</v>
      </c>
      <c r="E499" s="104" t="s">
        <v>6667</v>
      </c>
      <c r="F499" s="104" t="s">
        <v>6668</v>
      </c>
      <c r="G499" s="90" t="s">
        <v>2206</v>
      </c>
      <c r="H499" s="113" t="s">
        <v>2207</v>
      </c>
    </row>
    <row r="500" spans="1:8">
      <c r="A500" s="126" t="s">
        <v>13</v>
      </c>
      <c r="B500" s="103" t="s">
        <v>7617</v>
      </c>
      <c r="C500" s="107" t="s">
        <v>6657</v>
      </c>
      <c r="D500" s="96" t="s">
        <v>6669</v>
      </c>
      <c r="E500" s="104" t="s">
        <v>6670</v>
      </c>
      <c r="F500" s="104" t="s">
        <v>6671</v>
      </c>
      <c r="G500" s="90" t="s">
        <v>2254</v>
      </c>
      <c r="H500" s="113" t="s">
        <v>2255</v>
      </c>
    </row>
    <row r="501" spans="1:8">
      <c r="A501" s="126" t="s">
        <v>13</v>
      </c>
      <c r="B501" s="103" t="s">
        <v>7617</v>
      </c>
      <c r="C501" s="107" t="s">
        <v>6657</v>
      </c>
      <c r="D501" s="96" t="s">
        <v>6672</v>
      </c>
      <c r="E501" s="104" t="s">
        <v>6673</v>
      </c>
      <c r="F501" s="104" t="s">
        <v>6673</v>
      </c>
      <c r="G501" s="90" t="s">
        <v>2293</v>
      </c>
      <c r="H501" s="113" t="s">
        <v>2294</v>
      </c>
    </row>
    <row r="502" spans="1:8">
      <c r="A502" s="126" t="s">
        <v>13</v>
      </c>
      <c r="B502" s="103" t="s">
        <v>7617</v>
      </c>
      <c r="C502" s="107" t="s">
        <v>6657</v>
      </c>
      <c r="D502" s="96" t="s">
        <v>6674</v>
      </c>
      <c r="E502" s="104" t="s">
        <v>6675</v>
      </c>
      <c r="F502" s="104" t="s">
        <v>6675</v>
      </c>
      <c r="G502" s="90" t="s">
        <v>2331</v>
      </c>
      <c r="H502" s="113" t="s">
        <v>2332</v>
      </c>
    </row>
    <row r="503" spans="1:8">
      <c r="A503" s="126" t="s">
        <v>13</v>
      </c>
      <c r="B503" s="103" t="s">
        <v>7617</v>
      </c>
      <c r="C503" s="107" t="s">
        <v>6657</v>
      </c>
      <c r="D503" s="96" t="s">
        <v>6676</v>
      </c>
      <c r="E503" s="104" t="s">
        <v>6677</v>
      </c>
      <c r="F503" s="104" t="s">
        <v>6678</v>
      </c>
      <c r="G503" s="90" t="s">
        <v>6679</v>
      </c>
      <c r="H503" s="113" t="s">
        <v>6680</v>
      </c>
    </row>
    <row r="504" spans="1:8">
      <c r="A504" s="126" t="s">
        <v>13</v>
      </c>
      <c r="B504" s="103" t="s">
        <v>7617</v>
      </c>
      <c r="C504" s="107" t="s">
        <v>6657</v>
      </c>
      <c r="D504" s="96" t="s">
        <v>6681</v>
      </c>
      <c r="E504" s="104" t="s">
        <v>6682</v>
      </c>
      <c r="F504" s="104" t="s">
        <v>6682</v>
      </c>
      <c r="G504" s="90" t="s">
        <v>2363</v>
      </c>
      <c r="H504" s="113" t="s">
        <v>2364</v>
      </c>
    </row>
    <row r="505" spans="1:8">
      <c r="A505" s="126" t="s">
        <v>13</v>
      </c>
      <c r="B505" s="103" t="s">
        <v>7617</v>
      </c>
      <c r="C505" s="107" t="s">
        <v>6657</v>
      </c>
      <c r="D505" s="96" t="s">
        <v>6683</v>
      </c>
      <c r="E505" s="104" t="s">
        <v>6684</v>
      </c>
      <c r="F505" s="104" t="s">
        <v>6684</v>
      </c>
      <c r="G505" s="90" t="s">
        <v>2393</v>
      </c>
      <c r="H505" s="113" t="s">
        <v>2394</v>
      </c>
    </row>
    <row r="506" spans="1:8">
      <c r="A506" s="126" t="s">
        <v>13</v>
      </c>
      <c r="B506" s="103" t="s">
        <v>7617</v>
      </c>
      <c r="C506" s="107" t="s">
        <v>6657</v>
      </c>
      <c r="D506" s="96" t="s">
        <v>6685</v>
      </c>
      <c r="E506" s="104" t="s">
        <v>6686</v>
      </c>
      <c r="F506" s="104" t="s">
        <v>6686</v>
      </c>
      <c r="G506" s="90" t="s">
        <v>2423</v>
      </c>
      <c r="H506" s="113" t="s">
        <v>2424</v>
      </c>
    </row>
    <row r="507" spans="1:8">
      <c r="A507" s="126" t="s">
        <v>13</v>
      </c>
      <c r="B507" s="103" t="s">
        <v>7617</v>
      </c>
      <c r="C507" s="107" t="s">
        <v>6657</v>
      </c>
      <c r="D507" s="96" t="s">
        <v>6687</v>
      </c>
      <c r="E507" s="104" t="s">
        <v>6688</v>
      </c>
      <c r="F507" s="104" t="s">
        <v>6689</v>
      </c>
      <c r="G507" s="90" t="s">
        <v>2452</v>
      </c>
      <c r="H507" s="113" t="s">
        <v>2453</v>
      </c>
    </row>
    <row r="508" spans="1:8">
      <c r="A508" s="126" t="s">
        <v>13</v>
      </c>
      <c r="B508" s="103" t="s">
        <v>7617</v>
      </c>
      <c r="C508" s="107" t="s">
        <v>6657</v>
      </c>
      <c r="D508" s="96" t="s">
        <v>6690</v>
      </c>
      <c r="E508" s="104" t="s">
        <v>6691</v>
      </c>
      <c r="F508" s="104" t="s">
        <v>6691</v>
      </c>
      <c r="G508" s="90" t="s">
        <v>2481</v>
      </c>
      <c r="H508" s="113" t="s">
        <v>2482</v>
      </c>
    </row>
    <row r="509" spans="1:8">
      <c r="A509" s="126" t="s">
        <v>13</v>
      </c>
      <c r="B509" s="103" t="s">
        <v>7617</v>
      </c>
      <c r="C509" s="107" t="s">
        <v>6657</v>
      </c>
      <c r="D509" s="96" t="s">
        <v>6692</v>
      </c>
      <c r="E509" s="104" t="s">
        <v>6693</v>
      </c>
      <c r="F509" s="104" t="s">
        <v>6693</v>
      </c>
      <c r="G509" s="90" t="s">
        <v>2507</v>
      </c>
      <c r="H509" s="113" t="s">
        <v>2508</v>
      </c>
    </row>
    <row r="510" spans="1:8">
      <c r="A510" s="126" t="s">
        <v>13</v>
      </c>
      <c r="B510" s="103" t="s">
        <v>7617</v>
      </c>
      <c r="C510" s="107" t="s">
        <v>6657</v>
      </c>
      <c r="D510" s="96" t="s">
        <v>6694</v>
      </c>
      <c r="E510" s="104" t="s">
        <v>6695</v>
      </c>
      <c r="F510" s="104" t="s">
        <v>6695</v>
      </c>
      <c r="G510" s="90" t="s">
        <v>2534</v>
      </c>
      <c r="H510" s="113" t="s">
        <v>2535</v>
      </c>
    </row>
    <row r="511" spans="1:8">
      <c r="A511" s="126" t="s">
        <v>13</v>
      </c>
      <c r="B511" s="103" t="s">
        <v>7617</v>
      </c>
      <c r="C511" s="107" t="s">
        <v>6657</v>
      </c>
      <c r="D511" s="96" t="s">
        <v>6696</v>
      </c>
      <c r="E511" s="104" t="s">
        <v>6697</v>
      </c>
      <c r="F511" s="104" t="s">
        <v>6698</v>
      </c>
      <c r="G511" s="90" t="s">
        <v>2558</v>
      </c>
      <c r="H511" s="113" t="s">
        <v>2559</v>
      </c>
    </row>
    <row r="512" spans="1:8">
      <c r="A512" s="126" t="s">
        <v>13</v>
      </c>
      <c r="B512" s="103" t="s">
        <v>7617</v>
      </c>
      <c r="C512" s="107" t="s">
        <v>6657</v>
      </c>
      <c r="D512" s="96" t="s">
        <v>6699</v>
      </c>
      <c r="E512" s="104" t="s">
        <v>6700</v>
      </c>
      <c r="F512" s="104" t="s">
        <v>6701</v>
      </c>
      <c r="G512" s="90" t="s">
        <v>2583</v>
      </c>
      <c r="H512" s="113" t="s">
        <v>2584</v>
      </c>
    </row>
    <row r="513" spans="1:8">
      <c r="A513" s="126" t="s">
        <v>13</v>
      </c>
      <c r="B513" s="103" t="s">
        <v>7617</v>
      </c>
      <c r="C513" s="107" t="s">
        <v>6657</v>
      </c>
      <c r="D513" s="96" t="s">
        <v>6702</v>
      </c>
      <c r="E513" s="104" t="s">
        <v>6703</v>
      </c>
      <c r="F513" s="104" t="s">
        <v>6704</v>
      </c>
      <c r="G513" s="90" t="s">
        <v>2609</v>
      </c>
      <c r="H513" s="113" t="s">
        <v>2610</v>
      </c>
    </row>
    <row r="514" spans="1:8">
      <c r="A514" s="126" t="s">
        <v>13</v>
      </c>
      <c r="B514" s="103" t="s">
        <v>7617</v>
      </c>
      <c r="C514" s="107" t="s">
        <v>6657</v>
      </c>
      <c r="D514" s="96" t="s">
        <v>6705</v>
      </c>
      <c r="E514" s="104" t="s">
        <v>6706</v>
      </c>
      <c r="F514" s="104" t="s">
        <v>6706</v>
      </c>
      <c r="G514" s="90" t="s">
        <v>2632</v>
      </c>
      <c r="H514" s="113" t="s">
        <v>2633</v>
      </c>
    </row>
    <row r="515" spans="1:8">
      <c r="A515" s="126" t="s">
        <v>13</v>
      </c>
      <c r="B515" s="103" t="s">
        <v>7617</v>
      </c>
      <c r="C515" s="107" t="s">
        <v>6657</v>
      </c>
      <c r="D515" s="96" t="s">
        <v>6707</v>
      </c>
      <c r="E515" s="104" t="s">
        <v>6708</v>
      </c>
      <c r="F515" s="104" t="s">
        <v>6708</v>
      </c>
      <c r="G515" s="90" t="s">
        <v>2653</v>
      </c>
      <c r="H515" s="113" t="s">
        <v>2654</v>
      </c>
    </row>
    <row r="516" spans="1:8">
      <c r="A516" s="126" t="s">
        <v>13</v>
      </c>
      <c r="B516" s="103" t="s">
        <v>7617</v>
      </c>
      <c r="C516" s="107" t="s">
        <v>6657</v>
      </c>
      <c r="D516" s="96" t="s">
        <v>6709</v>
      </c>
      <c r="E516" s="104" t="s">
        <v>6710</v>
      </c>
      <c r="F516" s="104" t="s">
        <v>6711</v>
      </c>
      <c r="G516" s="90" t="s">
        <v>2674</v>
      </c>
      <c r="H516" s="113" t="s">
        <v>2675</v>
      </c>
    </row>
    <row r="517" spans="1:8">
      <c r="A517" s="126" t="s">
        <v>13</v>
      </c>
      <c r="B517" s="103" t="s">
        <v>7617</v>
      </c>
      <c r="C517" s="107" t="s">
        <v>6657</v>
      </c>
      <c r="D517" s="96" t="s">
        <v>6712</v>
      </c>
      <c r="E517" s="104" t="s">
        <v>6713</v>
      </c>
      <c r="F517" s="104" t="s">
        <v>6714</v>
      </c>
      <c r="G517" s="90" t="s">
        <v>2693</v>
      </c>
      <c r="H517" s="113" t="s">
        <v>2694</v>
      </c>
    </row>
    <row r="518" spans="1:8">
      <c r="A518" s="126" t="s">
        <v>13</v>
      </c>
      <c r="B518" s="103" t="s">
        <v>7617</v>
      </c>
      <c r="C518" s="107" t="s">
        <v>6657</v>
      </c>
      <c r="D518" s="96" t="s">
        <v>6715</v>
      </c>
      <c r="E518" s="104" t="s">
        <v>6716</v>
      </c>
      <c r="F518" s="104" t="s">
        <v>6716</v>
      </c>
      <c r="G518" s="90" t="s">
        <v>2710</v>
      </c>
      <c r="H518" s="113" t="s">
        <v>2711</v>
      </c>
    </row>
    <row r="519" spans="1:8">
      <c r="A519" s="126" t="s">
        <v>13</v>
      </c>
      <c r="B519" s="103" t="s">
        <v>7617</v>
      </c>
      <c r="C519" s="107" t="s">
        <v>6657</v>
      </c>
      <c r="D519" s="96" t="s">
        <v>6717</v>
      </c>
      <c r="E519" s="104" t="s">
        <v>6718</v>
      </c>
      <c r="F519" s="104" t="s">
        <v>6719</v>
      </c>
      <c r="G519" s="90" t="s">
        <v>2725</v>
      </c>
      <c r="H519" s="113" t="s">
        <v>2726</v>
      </c>
    </row>
    <row r="520" spans="1:8">
      <c r="A520" s="126" t="s">
        <v>13</v>
      </c>
      <c r="B520" s="103" t="s">
        <v>7617</v>
      </c>
      <c r="C520" s="107" t="s">
        <v>6657</v>
      </c>
      <c r="D520" s="96" t="s">
        <v>6720</v>
      </c>
      <c r="E520" s="104" t="s">
        <v>6721</v>
      </c>
      <c r="F520" s="104" t="s">
        <v>6721</v>
      </c>
      <c r="G520" s="90" t="s">
        <v>2739</v>
      </c>
      <c r="H520" s="113" t="s">
        <v>2740</v>
      </c>
    </row>
    <row r="521" spans="1:8">
      <c r="A521" s="126" t="s">
        <v>13</v>
      </c>
      <c r="B521" s="103" t="s">
        <v>7617</v>
      </c>
      <c r="C521" s="107" t="s">
        <v>6657</v>
      </c>
      <c r="D521" s="96" t="s">
        <v>6722</v>
      </c>
      <c r="E521" s="104" t="s">
        <v>6723</v>
      </c>
      <c r="F521" s="104" t="s">
        <v>6724</v>
      </c>
      <c r="G521" s="90" t="s">
        <v>2755</v>
      </c>
      <c r="H521" s="113" t="s">
        <v>2756</v>
      </c>
    </row>
    <row r="522" spans="1:8">
      <c r="A522" s="126" t="s">
        <v>13</v>
      </c>
      <c r="B522" s="103" t="s">
        <v>7617</v>
      </c>
      <c r="C522" s="107" t="s">
        <v>6657</v>
      </c>
      <c r="D522" s="96" t="s">
        <v>6725</v>
      </c>
      <c r="E522" s="104" t="s">
        <v>6726</v>
      </c>
      <c r="F522" s="104" t="s">
        <v>6726</v>
      </c>
      <c r="G522" s="90" t="s">
        <v>2770</v>
      </c>
      <c r="H522" s="113" t="s">
        <v>2771</v>
      </c>
    </row>
    <row r="523" spans="1:8">
      <c r="A523" s="126" t="s">
        <v>13</v>
      </c>
      <c r="B523" s="103" t="s">
        <v>7617</v>
      </c>
      <c r="C523" s="107" t="s">
        <v>6657</v>
      </c>
      <c r="D523" s="96" t="s">
        <v>6727</v>
      </c>
      <c r="E523" s="104" t="s">
        <v>6728</v>
      </c>
      <c r="F523" s="104" t="s">
        <v>6729</v>
      </c>
      <c r="G523" s="90" t="s">
        <v>2786</v>
      </c>
      <c r="H523" s="113" t="s">
        <v>2787</v>
      </c>
    </row>
    <row r="524" spans="1:8">
      <c r="A524" s="126" t="s">
        <v>13</v>
      </c>
      <c r="B524" s="103" t="s">
        <v>7617</v>
      </c>
      <c r="C524" s="107" t="s">
        <v>6657</v>
      </c>
      <c r="D524" s="96" t="s">
        <v>6730</v>
      </c>
      <c r="E524" s="104" t="s">
        <v>6731</v>
      </c>
      <c r="F524" s="104" t="s">
        <v>6731</v>
      </c>
      <c r="G524" s="90" t="s">
        <v>2802</v>
      </c>
      <c r="H524" s="113" t="s">
        <v>2803</v>
      </c>
    </row>
    <row r="525" spans="1:8">
      <c r="A525" s="126" t="s">
        <v>13</v>
      </c>
      <c r="B525" s="103" t="s">
        <v>7617</v>
      </c>
      <c r="C525" s="107" t="s">
        <v>6657</v>
      </c>
      <c r="D525" s="96" t="s">
        <v>6732</v>
      </c>
      <c r="E525" s="104" t="s">
        <v>6733</v>
      </c>
      <c r="F525" s="104" t="s">
        <v>6733</v>
      </c>
      <c r="G525" s="90" t="s">
        <v>2816</v>
      </c>
      <c r="H525" s="113" t="s">
        <v>2817</v>
      </c>
    </row>
    <row r="526" spans="1:8">
      <c r="A526" s="126" t="s">
        <v>13</v>
      </c>
      <c r="B526" s="103" t="s">
        <v>7617</v>
      </c>
      <c r="C526" s="107" t="s">
        <v>6657</v>
      </c>
      <c r="D526" s="96" t="s">
        <v>6734</v>
      </c>
      <c r="E526" s="104" t="s">
        <v>6735</v>
      </c>
      <c r="F526" s="104" t="s">
        <v>6736</v>
      </c>
      <c r="G526" s="90" t="s">
        <v>2844</v>
      </c>
      <c r="H526" s="113" t="s">
        <v>2845</v>
      </c>
    </row>
    <row r="527" spans="1:8">
      <c r="A527" s="126" t="s">
        <v>13</v>
      </c>
      <c r="B527" s="103" t="s">
        <v>7617</v>
      </c>
      <c r="C527" s="107" t="s">
        <v>6657</v>
      </c>
      <c r="D527" s="96" t="s">
        <v>6737</v>
      </c>
      <c r="E527" s="104" t="s">
        <v>6738</v>
      </c>
      <c r="F527" s="104" t="s">
        <v>6738</v>
      </c>
      <c r="G527" s="90" t="s">
        <v>2858</v>
      </c>
      <c r="H527" s="113" t="s">
        <v>2859</v>
      </c>
    </row>
    <row r="528" spans="1:8">
      <c r="A528" s="126" t="s">
        <v>13</v>
      </c>
      <c r="B528" s="103" t="s">
        <v>7617</v>
      </c>
      <c r="C528" s="107" t="s">
        <v>6657</v>
      </c>
      <c r="D528" s="96" t="s">
        <v>6739</v>
      </c>
      <c r="E528" s="104" t="s">
        <v>6740</v>
      </c>
      <c r="F528" s="104" t="s">
        <v>6741</v>
      </c>
      <c r="G528" s="90" t="s">
        <v>2870</v>
      </c>
      <c r="H528" s="113" t="s">
        <v>2871</v>
      </c>
    </row>
    <row r="529" spans="1:8">
      <c r="A529" s="126" t="s">
        <v>13</v>
      </c>
      <c r="B529" s="103" t="s">
        <v>7617</v>
      </c>
      <c r="C529" s="107" t="s">
        <v>6657</v>
      </c>
      <c r="D529" s="96" t="s">
        <v>6742</v>
      </c>
      <c r="E529" s="104" t="s">
        <v>6743</v>
      </c>
      <c r="F529" s="104" t="s">
        <v>6744</v>
      </c>
      <c r="G529" s="90" t="s">
        <v>2883</v>
      </c>
      <c r="H529" s="113" t="s">
        <v>2884</v>
      </c>
    </row>
    <row r="530" spans="1:8">
      <c r="A530" s="126" t="s">
        <v>13</v>
      </c>
      <c r="B530" s="103" t="s">
        <v>7617</v>
      </c>
      <c r="C530" s="107" t="s">
        <v>6657</v>
      </c>
      <c r="D530" s="96" t="s">
        <v>6745</v>
      </c>
      <c r="E530" s="104" t="s">
        <v>6746</v>
      </c>
      <c r="F530" s="104" t="s">
        <v>6746</v>
      </c>
      <c r="G530" s="90" t="s">
        <v>2895</v>
      </c>
      <c r="H530" s="113" t="s">
        <v>2896</v>
      </c>
    </row>
    <row r="531" spans="1:8">
      <c r="A531" s="126" t="s">
        <v>13</v>
      </c>
      <c r="B531" s="103" t="s">
        <v>7617</v>
      </c>
      <c r="C531" s="107" t="s">
        <v>6657</v>
      </c>
      <c r="D531" s="96" t="s">
        <v>6747</v>
      </c>
      <c r="E531" s="104" t="s">
        <v>6748</v>
      </c>
      <c r="F531" s="104" t="s">
        <v>6749</v>
      </c>
      <c r="G531" s="90" t="s">
        <v>2908</v>
      </c>
      <c r="H531" s="113" t="s">
        <v>2909</v>
      </c>
    </row>
    <row r="532" spans="1:8">
      <c r="A532" s="126" t="s">
        <v>13</v>
      </c>
      <c r="B532" s="103" t="s">
        <v>7617</v>
      </c>
      <c r="C532" s="107" t="s">
        <v>6657</v>
      </c>
      <c r="D532" s="96" t="s">
        <v>6750</v>
      </c>
      <c r="E532" s="104" t="s">
        <v>6751</v>
      </c>
      <c r="F532" s="104" t="s">
        <v>6752</v>
      </c>
      <c r="G532" s="90" t="s">
        <v>2921</v>
      </c>
      <c r="H532" s="113" t="s">
        <v>2922</v>
      </c>
    </row>
    <row r="533" spans="1:8">
      <c r="A533" s="126" t="s">
        <v>13</v>
      </c>
      <c r="B533" s="103" t="s">
        <v>7617</v>
      </c>
      <c r="C533" s="107" t="s">
        <v>6657</v>
      </c>
      <c r="D533" s="96" t="s">
        <v>6753</v>
      </c>
      <c r="E533" s="104" t="s">
        <v>6754</v>
      </c>
      <c r="F533" s="104" t="s">
        <v>6754</v>
      </c>
      <c r="G533" s="90" t="s">
        <v>2935</v>
      </c>
      <c r="H533" s="113" t="s">
        <v>2936</v>
      </c>
    </row>
    <row r="534" spans="1:8">
      <c r="A534" s="126" t="s">
        <v>13</v>
      </c>
      <c r="B534" s="103" t="s">
        <v>7617</v>
      </c>
      <c r="C534" s="107" t="s">
        <v>6657</v>
      </c>
      <c r="D534" s="96" t="s">
        <v>6755</v>
      </c>
      <c r="E534" s="104" t="s">
        <v>6756</v>
      </c>
      <c r="F534" s="104" t="s">
        <v>6757</v>
      </c>
      <c r="G534" s="90" t="s">
        <v>2948</v>
      </c>
      <c r="H534" s="113" t="s">
        <v>2949</v>
      </c>
    </row>
    <row r="535" spans="1:8">
      <c r="A535" s="126" t="s">
        <v>13</v>
      </c>
      <c r="B535" s="103" t="s">
        <v>7617</v>
      </c>
      <c r="C535" s="107" t="s">
        <v>6657</v>
      </c>
      <c r="D535" s="96" t="s">
        <v>6758</v>
      </c>
      <c r="E535" s="104" t="s">
        <v>6759</v>
      </c>
      <c r="F535" s="104" t="s">
        <v>6760</v>
      </c>
      <c r="G535" s="90" t="s">
        <v>2970</v>
      </c>
      <c r="H535" s="113" t="s">
        <v>2971</v>
      </c>
    </row>
    <row r="536" spans="1:8">
      <c r="A536" s="126" t="s">
        <v>13</v>
      </c>
      <c r="B536" s="103" t="s">
        <v>7617</v>
      </c>
      <c r="C536" s="107" t="s">
        <v>6657</v>
      </c>
      <c r="D536" s="96" t="s">
        <v>6761</v>
      </c>
      <c r="E536" s="104" t="s">
        <v>6762</v>
      </c>
      <c r="F536" s="104" t="s">
        <v>6762</v>
      </c>
      <c r="G536" s="90" t="s">
        <v>2983</v>
      </c>
      <c r="H536" s="113" t="s">
        <v>2984</v>
      </c>
    </row>
    <row r="537" spans="1:8">
      <c r="A537" s="126" t="s">
        <v>13</v>
      </c>
      <c r="B537" s="103" t="s">
        <v>7617</v>
      </c>
      <c r="C537" s="107" t="s">
        <v>6657</v>
      </c>
      <c r="D537" s="96" t="s">
        <v>6763</v>
      </c>
      <c r="E537" s="104" t="s">
        <v>6764</v>
      </c>
      <c r="F537" s="104" t="s">
        <v>6765</v>
      </c>
      <c r="G537" s="90" t="s">
        <v>2993</v>
      </c>
      <c r="H537" s="113" t="s">
        <v>2994</v>
      </c>
    </row>
    <row r="538" spans="1:8">
      <c r="A538" s="126" t="s">
        <v>13</v>
      </c>
      <c r="B538" s="103" t="s">
        <v>7617</v>
      </c>
      <c r="C538" s="107" t="s">
        <v>6657</v>
      </c>
      <c r="D538" s="96" t="s">
        <v>6766</v>
      </c>
      <c r="E538" s="104" t="s">
        <v>6767</v>
      </c>
      <c r="F538" s="104" t="s">
        <v>6768</v>
      </c>
      <c r="G538" s="90" t="s">
        <v>3005</v>
      </c>
      <c r="H538" s="113" t="s">
        <v>3006</v>
      </c>
    </row>
    <row r="539" spans="1:8">
      <c r="A539" s="126" t="s">
        <v>13</v>
      </c>
      <c r="B539" s="103" t="s">
        <v>7617</v>
      </c>
      <c r="C539" s="107" t="s">
        <v>6657</v>
      </c>
      <c r="D539" s="96" t="s">
        <v>6769</v>
      </c>
      <c r="E539" s="104" t="s">
        <v>6770</v>
      </c>
      <c r="F539" s="104" t="s">
        <v>6771</v>
      </c>
      <c r="G539" s="90" t="s">
        <v>3015</v>
      </c>
      <c r="H539" s="113" t="s">
        <v>3016</v>
      </c>
    </row>
    <row r="540" spans="1:8">
      <c r="A540" s="126" t="s">
        <v>13</v>
      </c>
      <c r="B540" s="103" t="s">
        <v>7617</v>
      </c>
      <c r="C540" s="107" t="s">
        <v>6657</v>
      </c>
      <c r="D540" s="96" t="s">
        <v>6772</v>
      </c>
      <c r="E540" s="104" t="s">
        <v>6773</v>
      </c>
      <c r="F540" s="104" t="s">
        <v>6773</v>
      </c>
      <c r="G540" s="90" t="s">
        <v>3026</v>
      </c>
      <c r="H540" s="113" t="s">
        <v>3027</v>
      </c>
    </row>
    <row r="541" spans="1:8">
      <c r="A541" s="126" t="s">
        <v>13</v>
      </c>
      <c r="B541" s="103" t="s">
        <v>7617</v>
      </c>
      <c r="C541" s="107" t="s">
        <v>6657</v>
      </c>
      <c r="D541" s="96" t="s">
        <v>6774</v>
      </c>
      <c r="E541" s="104" t="s">
        <v>6775</v>
      </c>
      <c r="F541" s="104" t="s">
        <v>6776</v>
      </c>
      <c r="G541" s="90" t="s">
        <v>3035</v>
      </c>
      <c r="H541" s="113" t="s">
        <v>3036</v>
      </c>
    </row>
    <row r="542" spans="1:8">
      <c r="A542" s="126" t="s">
        <v>13</v>
      </c>
      <c r="B542" s="103" t="s">
        <v>7617</v>
      </c>
      <c r="C542" s="107" t="s">
        <v>6657</v>
      </c>
      <c r="D542" s="96" t="s">
        <v>6777</v>
      </c>
      <c r="E542" s="104" t="s">
        <v>6778</v>
      </c>
      <c r="F542" s="104" t="s">
        <v>6778</v>
      </c>
      <c r="G542" s="90" t="s">
        <v>3046</v>
      </c>
      <c r="H542" s="113" t="s">
        <v>3047</v>
      </c>
    </row>
    <row r="543" spans="1:8">
      <c r="A543" s="126" t="s">
        <v>13</v>
      </c>
      <c r="B543" s="103" t="s">
        <v>7617</v>
      </c>
      <c r="C543" s="107" t="s">
        <v>6657</v>
      </c>
      <c r="D543" s="96" t="s">
        <v>6779</v>
      </c>
      <c r="E543" s="104" t="s">
        <v>6780</v>
      </c>
      <c r="F543" s="104" t="s">
        <v>6780</v>
      </c>
      <c r="G543" s="90" t="s">
        <v>3055</v>
      </c>
      <c r="H543" s="113" t="s">
        <v>3056</v>
      </c>
    </row>
    <row r="544" spans="1:8">
      <c r="A544" s="126" t="s">
        <v>13</v>
      </c>
      <c r="B544" s="103" t="s">
        <v>7617</v>
      </c>
      <c r="C544" s="107" t="s">
        <v>6657</v>
      </c>
      <c r="D544" s="96" t="s">
        <v>6781</v>
      </c>
      <c r="E544" s="104" t="s">
        <v>6782</v>
      </c>
      <c r="F544" s="104" t="s">
        <v>6782</v>
      </c>
      <c r="G544" s="90" t="s">
        <v>3066</v>
      </c>
      <c r="H544" s="113" t="s">
        <v>3067</v>
      </c>
    </row>
    <row r="545" spans="1:8">
      <c r="A545" s="126" t="s">
        <v>13</v>
      </c>
      <c r="B545" s="103" t="s">
        <v>7617</v>
      </c>
      <c r="C545" s="107" t="s">
        <v>6657</v>
      </c>
      <c r="D545" s="96" t="s">
        <v>6783</v>
      </c>
      <c r="E545" s="104" t="s">
        <v>6784</v>
      </c>
      <c r="F545" s="104" t="s">
        <v>6784</v>
      </c>
      <c r="G545" s="90" t="s">
        <v>3078</v>
      </c>
      <c r="H545" s="113" t="s">
        <v>3079</v>
      </c>
    </row>
    <row r="546" spans="1:8">
      <c r="A546" s="126" t="s">
        <v>13</v>
      </c>
      <c r="B546" s="103" t="s">
        <v>7617</v>
      </c>
      <c r="C546" s="107" t="s">
        <v>6657</v>
      </c>
      <c r="D546" s="96" t="s">
        <v>6785</v>
      </c>
      <c r="E546" s="104" t="s">
        <v>6786</v>
      </c>
      <c r="F546" s="104" t="s">
        <v>6787</v>
      </c>
      <c r="G546" s="90" t="s">
        <v>3088</v>
      </c>
      <c r="H546" s="113" t="s">
        <v>3089</v>
      </c>
    </row>
    <row r="547" spans="1:8">
      <c r="A547" s="126" t="s">
        <v>13</v>
      </c>
      <c r="B547" s="103" t="s">
        <v>7617</v>
      </c>
      <c r="C547" s="107" t="s">
        <v>6657</v>
      </c>
      <c r="D547" s="96" t="s">
        <v>6788</v>
      </c>
      <c r="E547" s="104" t="s">
        <v>6789</v>
      </c>
      <c r="F547" s="104" t="s">
        <v>6790</v>
      </c>
      <c r="G547" s="90" t="s">
        <v>3112</v>
      </c>
      <c r="H547" s="113" t="s">
        <v>3113</v>
      </c>
    </row>
    <row r="548" spans="1:8">
      <c r="A548" s="126" t="s">
        <v>13</v>
      </c>
      <c r="B548" s="103" t="s">
        <v>7617</v>
      </c>
      <c r="C548" s="107" t="s">
        <v>6657</v>
      </c>
      <c r="D548" s="96" t="s">
        <v>6791</v>
      </c>
      <c r="E548" s="104" t="s">
        <v>6792</v>
      </c>
      <c r="F548" s="104" t="s">
        <v>6793</v>
      </c>
      <c r="G548" s="90" t="s">
        <v>3124</v>
      </c>
      <c r="H548" s="113" t="s">
        <v>3125</v>
      </c>
    </row>
    <row r="549" spans="1:8">
      <c r="A549" s="126" t="s">
        <v>13</v>
      </c>
      <c r="B549" s="103" t="s">
        <v>7617</v>
      </c>
      <c r="C549" s="107" t="s">
        <v>6657</v>
      </c>
      <c r="D549" s="96" t="s">
        <v>6794</v>
      </c>
      <c r="E549" s="104" t="s">
        <v>6795</v>
      </c>
      <c r="F549" s="104" t="s">
        <v>6796</v>
      </c>
      <c r="G549" s="90" t="s">
        <v>3135</v>
      </c>
      <c r="H549" s="113" t="s">
        <v>3136</v>
      </c>
    </row>
    <row r="550" spans="1:8">
      <c r="A550" s="126" t="s">
        <v>13</v>
      </c>
      <c r="B550" s="103" t="s">
        <v>7617</v>
      </c>
      <c r="C550" s="107" t="s">
        <v>6657</v>
      </c>
      <c r="D550" s="96" t="s">
        <v>6797</v>
      </c>
      <c r="E550" s="104" t="s">
        <v>6798</v>
      </c>
      <c r="F550" s="104" t="s">
        <v>6799</v>
      </c>
      <c r="G550" s="90" t="s">
        <v>3145</v>
      </c>
      <c r="H550" s="113" t="s">
        <v>3146</v>
      </c>
    </row>
    <row r="551" spans="1:8">
      <c r="A551" s="126" t="s">
        <v>13</v>
      </c>
      <c r="B551" s="103" t="s">
        <v>7617</v>
      </c>
      <c r="C551" s="107" t="s">
        <v>6657</v>
      </c>
      <c r="D551" s="96" t="s">
        <v>6800</v>
      </c>
      <c r="E551" s="104" t="s">
        <v>6801</v>
      </c>
      <c r="F551" s="104" t="s">
        <v>6802</v>
      </c>
      <c r="G551" s="90" t="s">
        <v>3156</v>
      </c>
      <c r="H551" s="113" t="s">
        <v>3157</v>
      </c>
    </row>
    <row r="552" spans="1:8">
      <c r="A552" s="126" t="s">
        <v>13</v>
      </c>
      <c r="B552" s="103" t="s">
        <v>7617</v>
      </c>
      <c r="C552" s="107" t="s">
        <v>6657</v>
      </c>
      <c r="D552" s="96" t="s">
        <v>6803</v>
      </c>
      <c r="E552" s="104" t="s">
        <v>6804</v>
      </c>
      <c r="F552" s="104" t="s">
        <v>6805</v>
      </c>
      <c r="G552" s="90" t="s">
        <v>3167</v>
      </c>
      <c r="H552" s="113" t="s">
        <v>3168</v>
      </c>
    </row>
    <row r="553" spans="1:8">
      <c r="A553" s="126" t="s">
        <v>13</v>
      </c>
      <c r="B553" s="103" t="s">
        <v>7617</v>
      </c>
      <c r="C553" s="107" t="s">
        <v>6657</v>
      </c>
      <c r="D553" s="96" t="s">
        <v>6806</v>
      </c>
      <c r="E553" s="104" t="s">
        <v>6807</v>
      </c>
      <c r="F553" s="104" t="s">
        <v>6807</v>
      </c>
      <c r="G553" s="90" t="s">
        <v>3177</v>
      </c>
      <c r="H553" s="113" t="s">
        <v>3178</v>
      </c>
    </row>
    <row r="554" spans="1:8">
      <c r="A554" s="126" t="s">
        <v>13</v>
      </c>
      <c r="B554" s="103" t="s">
        <v>7617</v>
      </c>
      <c r="C554" s="107" t="s">
        <v>6657</v>
      </c>
      <c r="D554" s="96" t="s">
        <v>6808</v>
      </c>
      <c r="E554" s="104" t="s">
        <v>6809</v>
      </c>
      <c r="F554" s="104" t="s">
        <v>6810</v>
      </c>
      <c r="G554" s="90" t="s">
        <v>3188</v>
      </c>
      <c r="H554" s="113" t="s">
        <v>3189</v>
      </c>
    </row>
    <row r="555" spans="1:8">
      <c r="A555" s="126" t="s">
        <v>13</v>
      </c>
      <c r="B555" s="103" t="s">
        <v>7617</v>
      </c>
      <c r="C555" s="107" t="s">
        <v>6657</v>
      </c>
      <c r="D555" s="96" t="s">
        <v>6811</v>
      </c>
      <c r="E555" s="104" t="s">
        <v>6812</v>
      </c>
      <c r="F555" s="104" t="s">
        <v>6813</v>
      </c>
      <c r="G555" s="90" t="s">
        <v>3197</v>
      </c>
      <c r="H555" s="113" t="s">
        <v>3198</v>
      </c>
    </row>
    <row r="556" spans="1:8">
      <c r="A556" s="126" t="s">
        <v>13</v>
      </c>
      <c r="B556" s="103" t="s">
        <v>7617</v>
      </c>
      <c r="C556" s="107" t="s">
        <v>6657</v>
      </c>
      <c r="D556" s="96" t="s">
        <v>6814</v>
      </c>
      <c r="E556" s="104" t="s">
        <v>6815</v>
      </c>
      <c r="F556" s="104" t="s">
        <v>6815</v>
      </c>
      <c r="G556" s="90" t="s">
        <v>3220</v>
      </c>
      <c r="H556" s="113" t="s">
        <v>3221</v>
      </c>
    </row>
    <row r="557" spans="1:8">
      <c r="A557" s="126" t="s">
        <v>13</v>
      </c>
      <c r="B557" s="103" t="s">
        <v>7617</v>
      </c>
      <c r="C557" s="107" t="s">
        <v>6657</v>
      </c>
      <c r="D557" s="96" t="s">
        <v>6816</v>
      </c>
      <c r="E557" s="104" t="s">
        <v>6817</v>
      </c>
      <c r="F557" s="104" t="s">
        <v>6817</v>
      </c>
      <c r="G557" s="90" t="s">
        <v>3229</v>
      </c>
      <c r="H557" s="113" t="s">
        <v>3230</v>
      </c>
    </row>
    <row r="558" spans="1:8">
      <c r="A558" s="126" t="s">
        <v>13</v>
      </c>
      <c r="B558" s="103" t="s">
        <v>7617</v>
      </c>
      <c r="C558" s="107" t="s">
        <v>6657</v>
      </c>
      <c r="D558" s="96" t="s">
        <v>6818</v>
      </c>
      <c r="E558" s="104" t="s">
        <v>6819</v>
      </c>
      <c r="F558" s="104" t="s">
        <v>6820</v>
      </c>
      <c r="G558" s="90" t="s">
        <v>3241</v>
      </c>
      <c r="H558" s="113" t="s">
        <v>3242</v>
      </c>
    </row>
    <row r="559" spans="1:8">
      <c r="A559" s="126" t="s">
        <v>13</v>
      </c>
      <c r="B559" s="103" t="s">
        <v>7617</v>
      </c>
      <c r="C559" s="107" t="s">
        <v>6657</v>
      </c>
      <c r="D559" s="96" t="s">
        <v>6821</v>
      </c>
      <c r="E559" s="104" t="s">
        <v>6822</v>
      </c>
      <c r="F559" s="104" t="s">
        <v>6823</v>
      </c>
      <c r="G559" s="90" t="s">
        <v>3251</v>
      </c>
      <c r="H559" s="113" t="s">
        <v>3252</v>
      </c>
    </row>
    <row r="560" spans="1:8">
      <c r="A560" s="126" t="s">
        <v>13</v>
      </c>
      <c r="B560" s="103" t="s">
        <v>7617</v>
      </c>
      <c r="C560" s="107" t="s">
        <v>6657</v>
      </c>
      <c r="D560" s="96" t="s">
        <v>6824</v>
      </c>
      <c r="E560" s="104" t="s">
        <v>6825</v>
      </c>
      <c r="F560" s="104" t="s">
        <v>6825</v>
      </c>
      <c r="G560" s="90" t="s">
        <v>3263</v>
      </c>
      <c r="H560" s="113" t="s">
        <v>3264</v>
      </c>
    </row>
    <row r="561" spans="1:8">
      <c r="A561" s="126" t="s">
        <v>13</v>
      </c>
      <c r="B561" s="103" t="s">
        <v>7617</v>
      </c>
      <c r="C561" s="107" t="s">
        <v>6657</v>
      </c>
      <c r="D561" s="96" t="s">
        <v>6826</v>
      </c>
      <c r="E561" s="104" t="s">
        <v>6827</v>
      </c>
      <c r="F561" s="104" t="s">
        <v>6828</v>
      </c>
      <c r="G561" s="90" t="s">
        <v>3275</v>
      </c>
      <c r="H561" s="113" t="s">
        <v>3276</v>
      </c>
    </row>
    <row r="562" spans="1:8">
      <c r="A562" s="126" t="s">
        <v>13</v>
      </c>
      <c r="B562" s="103" t="s">
        <v>7617</v>
      </c>
      <c r="C562" s="107" t="s">
        <v>6657</v>
      </c>
      <c r="D562" s="96" t="s">
        <v>6829</v>
      </c>
      <c r="E562" s="104" t="s">
        <v>6830</v>
      </c>
      <c r="F562" s="104" t="s">
        <v>6831</v>
      </c>
      <c r="G562" s="90" t="s">
        <v>3284</v>
      </c>
      <c r="H562" s="113" t="s">
        <v>3285</v>
      </c>
    </row>
    <row r="563" spans="1:8">
      <c r="A563" s="126" t="s">
        <v>13</v>
      </c>
      <c r="B563" s="103" t="s">
        <v>7617</v>
      </c>
      <c r="C563" s="107" t="s">
        <v>6657</v>
      </c>
      <c r="D563" s="96" t="s">
        <v>6832</v>
      </c>
      <c r="E563" s="104" t="s">
        <v>6833</v>
      </c>
      <c r="F563" s="104" t="s">
        <v>6834</v>
      </c>
      <c r="G563" s="90" t="s">
        <v>3295</v>
      </c>
      <c r="H563" s="113" t="s">
        <v>3296</v>
      </c>
    </row>
    <row r="564" spans="1:8">
      <c r="A564" s="126" t="s">
        <v>13</v>
      </c>
      <c r="B564" s="103" t="s">
        <v>7617</v>
      </c>
      <c r="C564" s="107" t="s">
        <v>6657</v>
      </c>
      <c r="D564" s="96" t="s">
        <v>6835</v>
      </c>
      <c r="E564" s="104" t="s">
        <v>6836</v>
      </c>
      <c r="F564" s="104" t="s">
        <v>6837</v>
      </c>
      <c r="G564" s="90" t="s">
        <v>3306</v>
      </c>
      <c r="H564" s="113" t="s">
        <v>3307</v>
      </c>
    </row>
    <row r="565" spans="1:8">
      <c r="A565" s="126" t="s">
        <v>13</v>
      </c>
      <c r="B565" s="103" t="s">
        <v>7617</v>
      </c>
      <c r="C565" s="107" t="s">
        <v>6657</v>
      </c>
      <c r="D565" s="96" t="s">
        <v>6838</v>
      </c>
      <c r="E565" s="104" t="s">
        <v>6839</v>
      </c>
      <c r="F565" s="104" t="s">
        <v>6840</v>
      </c>
      <c r="G565" s="90" t="s">
        <v>3317</v>
      </c>
      <c r="H565" s="113" t="s">
        <v>3318</v>
      </c>
    </row>
    <row r="566" spans="1:8">
      <c r="A566" s="126" t="s">
        <v>13</v>
      </c>
      <c r="B566" s="103" t="s">
        <v>7617</v>
      </c>
      <c r="C566" s="107" t="s">
        <v>6657</v>
      </c>
      <c r="D566" s="96" t="s">
        <v>6841</v>
      </c>
      <c r="E566" s="104" t="s">
        <v>6842</v>
      </c>
      <c r="F566" s="104" t="s">
        <v>6842</v>
      </c>
      <c r="G566" s="90" t="s">
        <v>3327</v>
      </c>
      <c r="H566" s="113" t="s">
        <v>3328</v>
      </c>
    </row>
    <row r="567" spans="1:8">
      <c r="A567" s="126" t="s">
        <v>13</v>
      </c>
      <c r="B567" s="103" t="s">
        <v>7617</v>
      </c>
      <c r="C567" s="107" t="s">
        <v>6657</v>
      </c>
      <c r="D567" s="96" t="s">
        <v>6843</v>
      </c>
      <c r="E567" s="104" t="s">
        <v>6844</v>
      </c>
      <c r="F567" s="104" t="s">
        <v>6845</v>
      </c>
      <c r="G567" s="90" t="s">
        <v>3338</v>
      </c>
      <c r="H567" s="113" t="s">
        <v>3339</v>
      </c>
    </row>
    <row r="568" spans="1:8">
      <c r="A568" s="126" t="s">
        <v>13</v>
      </c>
      <c r="B568" s="103" t="s">
        <v>7617</v>
      </c>
      <c r="C568" s="107" t="s">
        <v>6657</v>
      </c>
      <c r="D568" s="96" t="s">
        <v>6846</v>
      </c>
      <c r="E568" s="104" t="s">
        <v>6847</v>
      </c>
      <c r="F568" s="104" t="s">
        <v>6848</v>
      </c>
      <c r="G568" s="90" t="s">
        <v>3349</v>
      </c>
      <c r="H568" s="113" t="s">
        <v>3350</v>
      </c>
    </row>
    <row r="569" spans="1:8">
      <c r="A569" s="126" t="s">
        <v>13</v>
      </c>
      <c r="B569" s="103" t="s">
        <v>7617</v>
      </c>
      <c r="C569" s="107" t="s">
        <v>6657</v>
      </c>
      <c r="D569" s="96" t="s">
        <v>6849</v>
      </c>
      <c r="E569" s="104" t="s">
        <v>6850</v>
      </c>
      <c r="F569" s="104" t="s">
        <v>6850</v>
      </c>
      <c r="G569" s="90" t="s">
        <v>3359</v>
      </c>
      <c r="H569" s="113" t="s">
        <v>3360</v>
      </c>
    </row>
    <row r="570" spans="1:8">
      <c r="A570" s="126" t="s">
        <v>13</v>
      </c>
      <c r="B570" s="103" t="s">
        <v>7617</v>
      </c>
      <c r="C570" s="107" t="s">
        <v>6657</v>
      </c>
      <c r="D570" s="96" t="s">
        <v>6851</v>
      </c>
      <c r="E570" s="104" t="s">
        <v>6852</v>
      </c>
      <c r="F570" s="104" t="s">
        <v>6853</v>
      </c>
      <c r="G570" s="90" t="s">
        <v>3368</v>
      </c>
      <c r="H570" s="113" t="s">
        <v>3369</v>
      </c>
    </row>
    <row r="571" spans="1:8">
      <c r="A571" s="126" t="s">
        <v>13</v>
      </c>
      <c r="B571" s="103" t="s">
        <v>7617</v>
      </c>
      <c r="C571" s="107" t="s">
        <v>6657</v>
      </c>
      <c r="D571" s="96" t="s">
        <v>6854</v>
      </c>
      <c r="E571" s="104" t="s">
        <v>6855</v>
      </c>
      <c r="F571" s="104" t="s">
        <v>6856</v>
      </c>
      <c r="G571" s="90" t="s">
        <v>3377</v>
      </c>
      <c r="H571" s="113" t="s">
        <v>3378</v>
      </c>
    </row>
    <row r="572" spans="1:8">
      <c r="A572" s="126" t="s">
        <v>13</v>
      </c>
      <c r="B572" s="103" t="s">
        <v>7617</v>
      </c>
      <c r="C572" s="107" t="s">
        <v>6657</v>
      </c>
      <c r="D572" s="96" t="s">
        <v>6857</v>
      </c>
      <c r="E572" s="104" t="s">
        <v>6858</v>
      </c>
      <c r="F572" s="104" t="s">
        <v>6858</v>
      </c>
      <c r="G572" s="90" t="s">
        <v>3386</v>
      </c>
      <c r="H572" s="113" t="s">
        <v>3387</v>
      </c>
    </row>
    <row r="573" spans="1:8">
      <c r="A573" s="126" t="s">
        <v>13</v>
      </c>
      <c r="B573" s="103" t="s">
        <v>7617</v>
      </c>
      <c r="C573" s="107" t="s">
        <v>6657</v>
      </c>
      <c r="D573" s="96" t="s">
        <v>6859</v>
      </c>
      <c r="E573" s="104" t="s">
        <v>6860</v>
      </c>
      <c r="F573" s="104" t="s">
        <v>6861</v>
      </c>
      <c r="G573" s="90" t="s">
        <v>3396</v>
      </c>
      <c r="H573" s="113" t="s">
        <v>3397</v>
      </c>
    </row>
    <row r="574" spans="1:8">
      <c r="A574" s="126" t="s">
        <v>13</v>
      </c>
      <c r="B574" s="103" t="s">
        <v>7617</v>
      </c>
      <c r="C574" s="107" t="s">
        <v>6657</v>
      </c>
      <c r="D574" s="96" t="s">
        <v>6862</v>
      </c>
      <c r="E574" s="104" t="s">
        <v>6863</v>
      </c>
      <c r="F574" s="104" t="s">
        <v>6863</v>
      </c>
      <c r="G574" s="90" t="s">
        <v>3405</v>
      </c>
      <c r="H574" s="113" t="s">
        <v>3406</v>
      </c>
    </row>
    <row r="575" spans="1:8">
      <c r="A575" s="126" t="s">
        <v>13</v>
      </c>
      <c r="B575" s="103" t="s">
        <v>7617</v>
      </c>
      <c r="C575" s="107" t="s">
        <v>6657</v>
      </c>
      <c r="D575" s="96" t="s">
        <v>6864</v>
      </c>
      <c r="E575" s="104" t="s">
        <v>6865</v>
      </c>
      <c r="F575" s="104" t="s">
        <v>6865</v>
      </c>
      <c r="G575" s="90" t="s">
        <v>3414</v>
      </c>
      <c r="H575" s="113" t="s">
        <v>3415</v>
      </c>
    </row>
    <row r="576" spans="1:8">
      <c r="A576" s="126" t="s">
        <v>13</v>
      </c>
      <c r="B576" s="103" t="s">
        <v>7617</v>
      </c>
      <c r="C576" s="107" t="s">
        <v>6657</v>
      </c>
      <c r="D576" s="96" t="s">
        <v>6866</v>
      </c>
      <c r="E576" s="104" t="s">
        <v>6867</v>
      </c>
      <c r="F576" s="104" t="s">
        <v>6867</v>
      </c>
      <c r="G576" s="90" t="s">
        <v>3423</v>
      </c>
      <c r="H576" s="113" t="s">
        <v>3424</v>
      </c>
    </row>
    <row r="577" spans="1:8">
      <c r="A577" s="126" t="s">
        <v>13</v>
      </c>
      <c r="B577" s="103" t="s">
        <v>7617</v>
      </c>
      <c r="C577" s="107" t="s">
        <v>6657</v>
      </c>
      <c r="D577" s="96" t="s">
        <v>6868</v>
      </c>
      <c r="E577" s="104" t="s">
        <v>6869</v>
      </c>
      <c r="F577" s="104" t="s">
        <v>6870</v>
      </c>
      <c r="G577" s="90" t="s">
        <v>3430</v>
      </c>
      <c r="H577" s="113" t="s">
        <v>3431</v>
      </c>
    </row>
    <row r="578" spans="1:8">
      <c r="A578" s="126" t="s">
        <v>13</v>
      </c>
      <c r="B578" s="103" t="s">
        <v>7617</v>
      </c>
      <c r="C578" s="107" t="s">
        <v>6657</v>
      </c>
      <c r="D578" s="96" t="s">
        <v>6871</v>
      </c>
      <c r="E578" s="104" t="s">
        <v>6872</v>
      </c>
      <c r="F578" s="104" t="s">
        <v>6872</v>
      </c>
      <c r="G578" s="90" t="s">
        <v>3439</v>
      </c>
      <c r="H578" s="113" t="s">
        <v>3440</v>
      </c>
    </row>
    <row r="579" spans="1:8">
      <c r="A579" s="126" t="s">
        <v>13</v>
      </c>
      <c r="B579" s="103" t="s">
        <v>7617</v>
      </c>
      <c r="C579" s="107" t="s">
        <v>6657</v>
      </c>
      <c r="D579" s="96" t="s">
        <v>6873</v>
      </c>
      <c r="E579" s="104" t="s">
        <v>6874</v>
      </c>
      <c r="F579" s="104" t="s">
        <v>6874</v>
      </c>
      <c r="G579" s="90" t="s">
        <v>3446</v>
      </c>
      <c r="H579" s="113" t="s">
        <v>3447</v>
      </c>
    </row>
    <row r="580" spans="1:8">
      <c r="A580" s="126" t="s">
        <v>13</v>
      </c>
      <c r="B580" s="103" t="s">
        <v>7617</v>
      </c>
      <c r="C580" s="107" t="s">
        <v>6657</v>
      </c>
      <c r="D580" s="96" t="s">
        <v>6875</v>
      </c>
      <c r="E580" s="104" t="s">
        <v>6876</v>
      </c>
      <c r="F580" s="104" t="s">
        <v>6877</v>
      </c>
      <c r="G580" s="90" t="s">
        <v>3453</v>
      </c>
      <c r="H580" s="113" t="s">
        <v>3454</v>
      </c>
    </row>
    <row r="581" spans="1:8">
      <c r="A581" s="126" t="s">
        <v>13</v>
      </c>
      <c r="B581" s="103" t="s">
        <v>7617</v>
      </c>
      <c r="C581" s="107" t="s">
        <v>6657</v>
      </c>
      <c r="D581" s="96" t="s">
        <v>6878</v>
      </c>
      <c r="E581" s="104" t="s">
        <v>6879</v>
      </c>
      <c r="F581" s="104" t="s">
        <v>6880</v>
      </c>
      <c r="G581" s="90" t="s">
        <v>3462</v>
      </c>
      <c r="H581" s="113" t="s">
        <v>3463</v>
      </c>
    </row>
    <row r="582" spans="1:8">
      <c r="A582" s="126" t="s">
        <v>13</v>
      </c>
      <c r="B582" s="103" t="s">
        <v>7617</v>
      </c>
      <c r="C582" s="107" t="s">
        <v>6657</v>
      </c>
      <c r="D582" s="96" t="s">
        <v>6881</v>
      </c>
      <c r="E582" s="104" t="s">
        <v>6882</v>
      </c>
      <c r="F582" s="104" t="s">
        <v>6883</v>
      </c>
      <c r="G582" s="90" t="s">
        <v>3471</v>
      </c>
      <c r="H582" s="113" t="s">
        <v>3472</v>
      </c>
    </row>
    <row r="583" spans="1:8">
      <c r="A583" s="126" t="s">
        <v>13</v>
      </c>
      <c r="B583" s="103" t="s">
        <v>7617</v>
      </c>
      <c r="C583" s="107" t="s">
        <v>6657</v>
      </c>
      <c r="D583" s="96" t="s">
        <v>6884</v>
      </c>
      <c r="E583" s="104" t="s">
        <v>6885</v>
      </c>
      <c r="F583" s="104" t="s">
        <v>6886</v>
      </c>
      <c r="G583" s="90" t="s">
        <v>3479</v>
      </c>
      <c r="H583" s="113" t="s">
        <v>3480</v>
      </c>
    </row>
    <row r="584" spans="1:8">
      <c r="A584" s="126" t="s">
        <v>13</v>
      </c>
      <c r="B584" s="103" t="s">
        <v>7617</v>
      </c>
      <c r="C584" s="107" t="s">
        <v>6657</v>
      </c>
      <c r="D584" s="96" t="s">
        <v>6887</v>
      </c>
      <c r="E584" s="104" t="s">
        <v>6888</v>
      </c>
      <c r="F584" s="104" t="s">
        <v>6888</v>
      </c>
      <c r="G584" s="90" t="s">
        <v>3488</v>
      </c>
      <c r="H584" s="113" t="s">
        <v>3489</v>
      </c>
    </row>
    <row r="585" spans="1:8">
      <c r="A585" s="126" t="s">
        <v>13</v>
      </c>
      <c r="B585" s="103" t="s">
        <v>7617</v>
      </c>
      <c r="C585" s="107" t="s">
        <v>6657</v>
      </c>
      <c r="D585" s="96" t="s">
        <v>6889</v>
      </c>
      <c r="E585" s="104" t="s">
        <v>6890</v>
      </c>
      <c r="F585" s="104" t="s">
        <v>6891</v>
      </c>
      <c r="G585" s="90" t="s">
        <v>3497</v>
      </c>
      <c r="H585" s="113" t="s">
        <v>3498</v>
      </c>
    </row>
    <row r="586" spans="1:8">
      <c r="A586" s="126" t="s">
        <v>13</v>
      </c>
      <c r="B586" s="103" t="s">
        <v>7617</v>
      </c>
      <c r="C586" s="107" t="s">
        <v>6657</v>
      </c>
      <c r="D586" s="96" t="s">
        <v>6892</v>
      </c>
      <c r="E586" s="104" t="s">
        <v>6893</v>
      </c>
      <c r="F586" s="104" t="s">
        <v>6893</v>
      </c>
      <c r="G586" s="90" t="s">
        <v>3505</v>
      </c>
      <c r="H586" s="113" t="s">
        <v>3506</v>
      </c>
    </row>
    <row r="587" spans="1:8">
      <c r="A587" s="126" t="s">
        <v>13</v>
      </c>
      <c r="B587" s="103" t="s">
        <v>7617</v>
      </c>
      <c r="C587" s="107" t="s">
        <v>6657</v>
      </c>
      <c r="D587" s="96" t="s">
        <v>6894</v>
      </c>
      <c r="E587" s="104" t="s">
        <v>6895</v>
      </c>
      <c r="F587" s="104" t="s">
        <v>6895</v>
      </c>
      <c r="G587" s="90" t="s">
        <v>3512</v>
      </c>
      <c r="H587" s="113" t="s">
        <v>3513</v>
      </c>
    </row>
    <row r="588" spans="1:8">
      <c r="A588" s="126" t="s">
        <v>13</v>
      </c>
      <c r="B588" s="103" t="s">
        <v>7617</v>
      </c>
      <c r="C588" s="107" t="s">
        <v>6657</v>
      </c>
      <c r="D588" s="96" t="s">
        <v>6896</v>
      </c>
      <c r="E588" s="104" t="s">
        <v>6897</v>
      </c>
      <c r="F588" s="104" t="s">
        <v>6898</v>
      </c>
      <c r="G588" s="90" t="s">
        <v>3520</v>
      </c>
      <c r="H588" s="113" t="s">
        <v>3521</v>
      </c>
    </row>
    <row r="589" spans="1:8">
      <c r="A589" s="126" t="s">
        <v>13</v>
      </c>
      <c r="B589" s="103" t="s">
        <v>7617</v>
      </c>
      <c r="C589" s="107" t="s">
        <v>6657</v>
      </c>
      <c r="D589" s="96" t="s">
        <v>6899</v>
      </c>
      <c r="E589" s="104" t="s">
        <v>6900</v>
      </c>
      <c r="F589" s="104" t="s">
        <v>6901</v>
      </c>
      <c r="G589" s="90" t="s">
        <v>3529</v>
      </c>
      <c r="H589" s="113" t="s">
        <v>3530</v>
      </c>
    </row>
    <row r="590" spans="1:8">
      <c r="A590" s="126" t="s">
        <v>13</v>
      </c>
      <c r="B590" s="103" t="s">
        <v>7617</v>
      </c>
      <c r="C590" s="107" t="s">
        <v>6657</v>
      </c>
      <c r="D590" s="96" t="s">
        <v>6902</v>
      </c>
      <c r="E590" s="104" t="s">
        <v>6903</v>
      </c>
      <c r="F590" s="104" t="s">
        <v>6903</v>
      </c>
      <c r="G590" s="90" t="s">
        <v>3536</v>
      </c>
      <c r="H590" s="113" t="s">
        <v>3537</v>
      </c>
    </row>
    <row r="591" spans="1:8">
      <c r="A591" s="126" t="s">
        <v>13</v>
      </c>
      <c r="B591" s="103" t="s">
        <v>7617</v>
      </c>
      <c r="C591" s="107" t="s">
        <v>6657</v>
      </c>
      <c r="D591" s="96" t="s">
        <v>6904</v>
      </c>
      <c r="E591" s="104" t="s">
        <v>6905</v>
      </c>
      <c r="F591" s="104" t="s">
        <v>6906</v>
      </c>
      <c r="G591" s="90" t="s">
        <v>3543</v>
      </c>
      <c r="H591" s="113" t="s">
        <v>3544</v>
      </c>
    </row>
    <row r="592" spans="1:8">
      <c r="A592" s="126" t="s">
        <v>13</v>
      </c>
      <c r="B592" s="103" t="s">
        <v>7617</v>
      </c>
      <c r="C592" s="107" t="s">
        <v>6657</v>
      </c>
      <c r="D592" s="96" t="s">
        <v>6907</v>
      </c>
      <c r="E592" s="104" t="s">
        <v>6908</v>
      </c>
      <c r="F592" s="104" t="s">
        <v>6909</v>
      </c>
      <c r="G592" s="90" t="s">
        <v>3550</v>
      </c>
      <c r="H592" s="113" t="s">
        <v>3551</v>
      </c>
    </row>
    <row r="593" spans="1:8">
      <c r="A593" s="126" t="s">
        <v>13</v>
      </c>
      <c r="B593" s="103" t="s">
        <v>7617</v>
      </c>
      <c r="C593" s="107" t="s">
        <v>6657</v>
      </c>
      <c r="D593" s="96" t="s">
        <v>6910</v>
      </c>
      <c r="E593" s="104" t="s">
        <v>6911</v>
      </c>
      <c r="F593" s="104" t="s">
        <v>6912</v>
      </c>
      <c r="G593" s="90" t="s">
        <v>3557</v>
      </c>
      <c r="H593" s="113" t="s">
        <v>3558</v>
      </c>
    </row>
    <row r="594" spans="1:8">
      <c r="A594" s="126" t="s">
        <v>13</v>
      </c>
      <c r="B594" s="103" t="s">
        <v>7617</v>
      </c>
      <c r="C594" s="107" t="s">
        <v>6657</v>
      </c>
      <c r="D594" s="96" t="s">
        <v>6913</v>
      </c>
      <c r="E594" s="104" t="s">
        <v>6914</v>
      </c>
      <c r="F594" s="104" t="s">
        <v>6914</v>
      </c>
      <c r="G594" s="90" t="s">
        <v>3564</v>
      </c>
      <c r="H594" s="113" t="s">
        <v>3565</v>
      </c>
    </row>
    <row r="595" spans="1:8">
      <c r="A595" s="126" t="s">
        <v>13</v>
      </c>
      <c r="B595" s="103" t="s">
        <v>7617</v>
      </c>
      <c r="C595" s="107" t="s">
        <v>6657</v>
      </c>
      <c r="D595" s="96" t="s">
        <v>6915</v>
      </c>
      <c r="E595" s="104" t="s">
        <v>6916</v>
      </c>
      <c r="F595" s="104" t="s">
        <v>6917</v>
      </c>
      <c r="G595" s="90" t="s">
        <v>3571</v>
      </c>
      <c r="H595" s="113" t="s">
        <v>3572</v>
      </c>
    </row>
    <row r="596" spans="1:8">
      <c r="A596" s="126" t="s">
        <v>13</v>
      </c>
      <c r="B596" s="103" t="s">
        <v>7617</v>
      </c>
      <c r="C596" s="107" t="s">
        <v>6657</v>
      </c>
      <c r="D596" s="96" t="s">
        <v>6918</v>
      </c>
      <c r="E596" s="104" t="s">
        <v>6919</v>
      </c>
      <c r="F596" s="104" t="s">
        <v>6919</v>
      </c>
      <c r="G596" s="90" t="s">
        <v>3578</v>
      </c>
      <c r="H596" s="113" t="s">
        <v>3579</v>
      </c>
    </row>
    <row r="597" spans="1:8">
      <c r="A597" s="126" t="s">
        <v>13</v>
      </c>
      <c r="B597" s="103" t="s">
        <v>7617</v>
      </c>
      <c r="C597" s="107" t="s">
        <v>6657</v>
      </c>
      <c r="D597" s="96" t="s">
        <v>6920</v>
      </c>
      <c r="E597" s="104" t="s">
        <v>6921</v>
      </c>
      <c r="F597" s="104" t="s">
        <v>6922</v>
      </c>
      <c r="G597" s="90" t="s">
        <v>3585</v>
      </c>
      <c r="H597" s="113" t="s">
        <v>3586</v>
      </c>
    </row>
    <row r="598" spans="1:8">
      <c r="A598" s="126" t="s">
        <v>13</v>
      </c>
      <c r="B598" s="103" t="s">
        <v>7617</v>
      </c>
      <c r="C598" s="107" t="s">
        <v>6657</v>
      </c>
      <c r="D598" s="96" t="s">
        <v>6923</v>
      </c>
      <c r="E598" s="104" t="s">
        <v>6924</v>
      </c>
      <c r="F598" s="104" t="s">
        <v>6924</v>
      </c>
      <c r="G598" s="90" t="s">
        <v>3592</v>
      </c>
      <c r="H598" s="113" t="s">
        <v>3593</v>
      </c>
    </row>
    <row r="599" spans="1:8">
      <c r="A599" s="126" t="s">
        <v>13</v>
      </c>
      <c r="B599" s="103" t="s">
        <v>7617</v>
      </c>
      <c r="C599" s="107" t="s">
        <v>6657</v>
      </c>
      <c r="D599" s="96" t="s">
        <v>6925</v>
      </c>
      <c r="E599" s="104" t="s">
        <v>6926</v>
      </c>
      <c r="F599" s="104" t="s">
        <v>6927</v>
      </c>
      <c r="G599" s="90" t="s">
        <v>3599</v>
      </c>
      <c r="H599" s="113" t="s">
        <v>3600</v>
      </c>
    </row>
    <row r="600" spans="1:8">
      <c r="A600" s="126" t="s">
        <v>13</v>
      </c>
      <c r="B600" s="103" t="s">
        <v>7617</v>
      </c>
      <c r="C600" s="107" t="s">
        <v>6657</v>
      </c>
      <c r="D600" s="96" t="s">
        <v>6928</v>
      </c>
      <c r="E600" s="104" t="s">
        <v>6929</v>
      </c>
      <c r="F600" s="104" t="s">
        <v>6929</v>
      </c>
      <c r="G600" s="90" t="s">
        <v>3606</v>
      </c>
      <c r="H600" s="113" t="s">
        <v>3607</v>
      </c>
    </row>
    <row r="601" spans="1:8">
      <c r="A601" s="126" t="s">
        <v>13</v>
      </c>
      <c r="B601" s="103" t="s">
        <v>7617</v>
      </c>
      <c r="C601" s="107" t="s">
        <v>6657</v>
      </c>
      <c r="D601" s="96" t="s">
        <v>6930</v>
      </c>
      <c r="E601" s="104" t="s">
        <v>6931</v>
      </c>
      <c r="F601" s="104" t="s">
        <v>6931</v>
      </c>
      <c r="G601" s="90" t="s">
        <v>3613</v>
      </c>
      <c r="H601" s="113" t="s">
        <v>3614</v>
      </c>
    </row>
    <row r="602" spans="1:8">
      <c r="A602" s="126" t="s">
        <v>13</v>
      </c>
      <c r="B602" s="103" t="s">
        <v>7617</v>
      </c>
      <c r="C602" s="107" t="s">
        <v>6657</v>
      </c>
      <c r="D602" s="96" t="s">
        <v>6932</v>
      </c>
      <c r="E602" s="104" t="s">
        <v>6933</v>
      </c>
      <c r="F602" s="104" t="s">
        <v>6934</v>
      </c>
      <c r="G602" s="90" t="s">
        <v>3620</v>
      </c>
      <c r="H602" s="113" t="s">
        <v>3621</v>
      </c>
    </row>
    <row r="603" spans="1:8">
      <c r="A603" s="126" t="s">
        <v>13</v>
      </c>
      <c r="B603" s="103" t="s">
        <v>7617</v>
      </c>
      <c r="C603" s="107" t="s">
        <v>6657</v>
      </c>
      <c r="D603" s="96" t="s">
        <v>6935</v>
      </c>
      <c r="E603" s="104" t="s">
        <v>6936</v>
      </c>
      <c r="F603" s="104" t="s">
        <v>6937</v>
      </c>
      <c r="G603" s="90" t="s">
        <v>3627</v>
      </c>
      <c r="H603" s="113" t="s">
        <v>3628</v>
      </c>
    </row>
    <row r="604" spans="1:8">
      <c r="A604" s="126" t="s">
        <v>13</v>
      </c>
      <c r="B604" s="103" t="s">
        <v>7617</v>
      </c>
      <c r="C604" s="107" t="s">
        <v>6657</v>
      </c>
      <c r="D604" s="96" t="s">
        <v>6938</v>
      </c>
      <c r="E604" s="104" t="s">
        <v>6939</v>
      </c>
      <c r="F604" s="104" t="s">
        <v>6939</v>
      </c>
      <c r="G604" s="90" t="s">
        <v>3634</v>
      </c>
      <c r="H604" s="113" t="s">
        <v>3635</v>
      </c>
    </row>
    <row r="605" spans="1:8">
      <c r="A605" s="126" t="s">
        <v>13</v>
      </c>
      <c r="B605" s="103" t="s">
        <v>7617</v>
      </c>
      <c r="C605" s="107" t="s">
        <v>6657</v>
      </c>
      <c r="D605" s="96" t="s">
        <v>6940</v>
      </c>
      <c r="E605" s="104" t="s">
        <v>6941</v>
      </c>
      <c r="F605" s="104" t="s">
        <v>6941</v>
      </c>
      <c r="G605" s="90" t="s">
        <v>3641</v>
      </c>
      <c r="H605" s="113" t="s">
        <v>3642</v>
      </c>
    </row>
    <row r="606" spans="1:8">
      <c r="A606" s="126" t="s">
        <v>13</v>
      </c>
      <c r="B606" s="103" t="s">
        <v>7617</v>
      </c>
      <c r="C606" s="107" t="s">
        <v>6657</v>
      </c>
      <c r="D606" s="96" t="s">
        <v>6942</v>
      </c>
      <c r="E606" s="104" t="s">
        <v>6943</v>
      </c>
      <c r="F606" s="104" t="s">
        <v>6944</v>
      </c>
      <c r="G606" s="90" t="s">
        <v>3648</v>
      </c>
      <c r="H606" s="113" t="s">
        <v>3649</v>
      </c>
    </row>
    <row r="607" spans="1:8">
      <c r="A607" s="126" t="s">
        <v>13</v>
      </c>
      <c r="B607" s="103" t="s">
        <v>7617</v>
      </c>
      <c r="C607" s="107" t="s">
        <v>6657</v>
      </c>
      <c r="D607" s="96" t="s">
        <v>6945</v>
      </c>
      <c r="E607" s="104" t="s">
        <v>6946</v>
      </c>
      <c r="F607" s="104" t="s">
        <v>6947</v>
      </c>
      <c r="G607" s="90" t="s">
        <v>3655</v>
      </c>
      <c r="H607" s="113" t="s">
        <v>3656</v>
      </c>
    </row>
    <row r="608" spans="1:8">
      <c r="A608" s="126" t="s">
        <v>13</v>
      </c>
      <c r="B608" s="103" t="s">
        <v>7617</v>
      </c>
      <c r="C608" s="107" t="s">
        <v>6657</v>
      </c>
      <c r="D608" s="96" t="s">
        <v>6948</v>
      </c>
      <c r="E608" s="104" t="s">
        <v>6949</v>
      </c>
      <c r="F608" s="104" t="s">
        <v>6949</v>
      </c>
      <c r="G608" s="90" t="s">
        <v>3662</v>
      </c>
      <c r="H608" s="113" t="s">
        <v>3663</v>
      </c>
    </row>
    <row r="609" spans="1:8">
      <c r="A609" s="126" t="s">
        <v>13</v>
      </c>
      <c r="B609" s="103" t="s">
        <v>7617</v>
      </c>
      <c r="C609" s="107" t="s">
        <v>6657</v>
      </c>
      <c r="D609" s="96" t="s">
        <v>6950</v>
      </c>
      <c r="E609" s="104" t="s">
        <v>6951</v>
      </c>
      <c r="F609" s="104" t="s">
        <v>6952</v>
      </c>
      <c r="G609" s="90" t="s">
        <v>3669</v>
      </c>
      <c r="H609" s="113" t="s">
        <v>3670</v>
      </c>
    </row>
    <row r="610" spans="1:8">
      <c r="A610" s="126" t="s">
        <v>13</v>
      </c>
      <c r="B610" s="103" t="s">
        <v>7617</v>
      </c>
      <c r="C610" s="107" t="s">
        <v>6657</v>
      </c>
      <c r="D610" s="96" t="s">
        <v>6953</v>
      </c>
      <c r="E610" s="104" t="s">
        <v>6954</v>
      </c>
      <c r="F610" s="104" t="s">
        <v>6955</v>
      </c>
      <c r="G610" s="90" t="s">
        <v>3676</v>
      </c>
      <c r="H610" s="113" t="s">
        <v>3677</v>
      </c>
    </row>
    <row r="611" spans="1:8">
      <c r="A611" s="126" t="s">
        <v>13</v>
      </c>
      <c r="B611" s="103" t="s">
        <v>7617</v>
      </c>
      <c r="C611" s="107" t="s">
        <v>6657</v>
      </c>
      <c r="D611" s="96" t="s">
        <v>6956</v>
      </c>
      <c r="E611" s="104" t="s">
        <v>6957</v>
      </c>
      <c r="F611" s="104" t="s">
        <v>6958</v>
      </c>
      <c r="G611" s="90" t="s">
        <v>3683</v>
      </c>
      <c r="H611" s="113" t="s">
        <v>3684</v>
      </c>
    </row>
    <row r="612" spans="1:8">
      <c r="A612" s="126" t="s">
        <v>13</v>
      </c>
      <c r="B612" s="103" t="s">
        <v>7617</v>
      </c>
      <c r="C612" s="107" t="s">
        <v>6657</v>
      </c>
      <c r="D612" s="96" t="s">
        <v>6959</v>
      </c>
      <c r="E612" s="104" t="s">
        <v>6960</v>
      </c>
      <c r="F612" s="104" t="s">
        <v>6961</v>
      </c>
      <c r="G612" s="90" t="s">
        <v>3690</v>
      </c>
      <c r="H612" s="113" t="s">
        <v>3691</v>
      </c>
    </row>
    <row r="613" spans="1:8">
      <c r="A613" s="126" t="s">
        <v>13</v>
      </c>
      <c r="B613" s="103" t="s">
        <v>7617</v>
      </c>
      <c r="C613" s="107" t="s">
        <v>6657</v>
      </c>
      <c r="D613" s="96" t="s">
        <v>6962</v>
      </c>
      <c r="E613" s="104" t="s">
        <v>6963</v>
      </c>
      <c r="F613" s="104" t="s">
        <v>6964</v>
      </c>
      <c r="G613" s="90" t="s">
        <v>3697</v>
      </c>
      <c r="H613" s="113" t="s">
        <v>3698</v>
      </c>
    </row>
    <row r="614" spans="1:8">
      <c r="A614" s="126" t="s">
        <v>13</v>
      </c>
      <c r="B614" s="103" t="s">
        <v>7617</v>
      </c>
      <c r="C614" s="107" t="s">
        <v>6657</v>
      </c>
      <c r="D614" s="96" t="s">
        <v>6965</v>
      </c>
      <c r="E614" s="104" t="s">
        <v>6966</v>
      </c>
      <c r="F614" s="104" t="s">
        <v>6967</v>
      </c>
      <c r="G614" s="90" t="s">
        <v>3704</v>
      </c>
      <c r="H614" s="113" t="s">
        <v>3705</v>
      </c>
    </row>
    <row r="615" spans="1:8">
      <c r="A615" s="126" t="s">
        <v>13</v>
      </c>
      <c r="B615" s="103" t="s">
        <v>7617</v>
      </c>
      <c r="C615" s="107" t="s">
        <v>6657</v>
      </c>
      <c r="D615" s="96" t="s">
        <v>6968</v>
      </c>
      <c r="E615" s="104" t="s">
        <v>6969</v>
      </c>
      <c r="F615" s="104" t="s">
        <v>6970</v>
      </c>
      <c r="G615" s="90" t="s">
        <v>3711</v>
      </c>
      <c r="H615" s="113" t="s">
        <v>3712</v>
      </c>
    </row>
    <row r="616" spans="1:8">
      <c r="A616" s="126" t="s">
        <v>13</v>
      </c>
      <c r="B616" s="103" t="s">
        <v>7617</v>
      </c>
      <c r="C616" s="107" t="s">
        <v>6657</v>
      </c>
      <c r="D616" s="96" t="s">
        <v>6971</v>
      </c>
      <c r="E616" s="104" t="s">
        <v>6972</v>
      </c>
      <c r="F616" s="104" t="s">
        <v>6972</v>
      </c>
      <c r="G616" s="90" t="s">
        <v>3718</v>
      </c>
      <c r="H616" s="113" t="s">
        <v>3719</v>
      </c>
    </row>
    <row r="617" spans="1:8">
      <c r="A617" s="126" t="s">
        <v>13</v>
      </c>
      <c r="B617" s="103" t="s">
        <v>7617</v>
      </c>
      <c r="C617" s="107" t="s">
        <v>6657</v>
      </c>
      <c r="D617" s="96" t="s">
        <v>6973</v>
      </c>
      <c r="E617" s="104" t="s">
        <v>6974</v>
      </c>
      <c r="F617" s="104" t="s">
        <v>6975</v>
      </c>
      <c r="G617" s="90" t="s">
        <v>3723</v>
      </c>
      <c r="H617" s="113" t="s">
        <v>3724</v>
      </c>
    </row>
    <row r="618" spans="1:8">
      <c r="A618" s="126" t="s">
        <v>13</v>
      </c>
      <c r="B618" s="103" t="s">
        <v>7617</v>
      </c>
      <c r="C618" s="107" t="s">
        <v>6657</v>
      </c>
      <c r="D618" s="96" t="s">
        <v>6976</v>
      </c>
      <c r="E618" s="104" t="s">
        <v>6977</v>
      </c>
      <c r="F618" s="104" t="s">
        <v>6978</v>
      </c>
      <c r="G618" s="90" t="s">
        <v>3730</v>
      </c>
      <c r="H618" s="113" t="s">
        <v>3731</v>
      </c>
    </row>
    <row r="619" spans="1:8">
      <c r="A619" s="126" t="s">
        <v>13</v>
      </c>
      <c r="B619" s="103" t="s">
        <v>7617</v>
      </c>
      <c r="C619" s="107" t="s">
        <v>6657</v>
      </c>
      <c r="D619" s="96" t="s">
        <v>6979</v>
      </c>
      <c r="E619" s="104" t="s">
        <v>6980</v>
      </c>
      <c r="F619" s="104" t="s">
        <v>6981</v>
      </c>
      <c r="G619" s="90" t="s">
        <v>3737</v>
      </c>
      <c r="H619" s="113" t="s">
        <v>3738</v>
      </c>
    </row>
    <row r="620" spans="1:8">
      <c r="A620" s="126" t="s">
        <v>13</v>
      </c>
      <c r="B620" s="103" t="s">
        <v>7617</v>
      </c>
      <c r="C620" s="107" t="s">
        <v>6657</v>
      </c>
      <c r="D620" s="96" t="s">
        <v>6982</v>
      </c>
      <c r="E620" s="104" t="s">
        <v>6983</v>
      </c>
      <c r="F620" s="104" t="s">
        <v>6984</v>
      </c>
      <c r="G620" s="90" t="s">
        <v>3744</v>
      </c>
      <c r="H620" s="113" t="s">
        <v>3745</v>
      </c>
    </row>
    <row r="621" spans="1:8">
      <c r="A621" s="126" t="s">
        <v>13</v>
      </c>
      <c r="B621" s="103" t="s">
        <v>7617</v>
      </c>
      <c r="C621" s="107" t="s">
        <v>6657</v>
      </c>
      <c r="D621" s="96" t="s">
        <v>6985</v>
      </c>
      <c r="E621" s="104" t="s">
        <v>6986</v>
      </c>
      <c r="F621" s="104" t="s">
        <v>6987</v>
      </c>
      <c r="G621" s="90" t="s">
        <v>3751</v>
      </c>
      <c r="H621" s="113" t="s">
        <v>3752</v>
      </c>
    </row>
    <row r="622" spans="1:8">
      <c r="A622" s="126" t="s">
        <v>13</v>
      </c>
      <c r="B622" s="103" t="s">
        <v>7617</v>
      </c>
      <c r="C622" s="107" t="s">
        <v>6657</v>
      </c>
      <c r="D622" s="96" t="s">
        <v>6988</v>
      </c>
      <c r="E622" s="104" t="s">
        <v>6989</v>
      </c>
      <c r="F622" s="104" t="s">
        <v>6990</v>
      </c>
      <c r="G622" s="90" t="s">
        <v>3758</v>
      </c>
      <c r="H622" s="113" t="s">
        <v>3759</v>
      </c>
    </row>
    <row r="623" spans="1:8">
      <c r="A623" s="126" t="s">
        <v>13</v>
      </c>
      <c r="B623" s="103" t="s">
        <v>7617</v>
      </c>
      <c r="C623" s="107" t="s">
        <v>6657</v>
      </c>
      <c r="D623" s="96" t="s">
        <v>6991</v>
      </c>
      <c r="E623" s="104" t="s">
        <v>6992</v>
      </c>
      <c r="F623" s="104" t="s">
        <v>6992</v>
      </c>
      <c r="G623" s="90" t="s">
        <v>3765</v>
      </c>
      <c r="H623" s="113" t="s">
        <v>3766</v>
      </c>
    </row>
    <row r="624" spans="1:8">
      <c r="A624" s="126" t="s">
        <v>13</v>
      </c>
      <c r="B624" s="103" t="s">
        <v>7617</v>
      </c>
      <c r="C624" s="107" t="s">
        <v>6657</v>
      </c>
      <c r="D624" s="96" t="s">
        <v>6993</v>
      </c>
      <c r="E624" s="104" t="s">
        <v>6994</v>
      </c>
      <c r="F624" s="104" t="s">
        <v>6994</v>
      </c>
      <c r="G624" s="90" t="s">
        <v>3772</v>
      </c>
      <c r="H624" s="113" t="s">
        <v>3773</v>
      </c>
    </row>
    <row r="625" spans="1:8">
      <c r="A625" s="126" t="s">
        <v>13</v>
      </c>
      <c r="B625" s="103" t="s">
        <v>7617</v>
      </c>
      <c r="C625" s="107" t="s">
        <v>6657</v>
      </c>
      <c r="D625" s="96" t="s">
        <v>6995</v>
      </c>
      <c r="E625" s="104" t="s">
        <v>6996</v>
      </c>
      <c r="F625" s="104" t="s">
        <v>6996</v>
      </c>
      <c r="G625" s="90" t="s">
        <v>3779</v>
      </c>
      <c r="H625" s="113" t="s">
        <v>3780</v>
      </c>
    </row>
    <row r="626" spans="1:8">
      <c r="A626" s="126" t="s">
        <v>13</v>
      </c>
      <c r="B626" s="103" t="s">
        <v>7617</v>
      </c>
      <c r="C626" s="107" t="s">
        <v>6657</v>
      </c>
      <c r="D626" s="96" t="s">
        <v>6997</v>
      </c>
      <c r="E626" s="104" t="s">
        <v>6998</v>
      </c>
      <c r="F626" s="104" t="s">
        <v>6999</v>
      </c>
      <c r="G626" s="90" t="s">
        <v>3784</v>
      </c>
      <c r="H626" s="113" t="s">
        <v>3785</v>
      </c>
    </row>
    <row r="627" spans="1:8">
      <c r="A627" s="126" t="s">
        <v>13</v>
      </c>
      <c r="B627" s="103" t="s">
        <v>7617</v>
      </c>
      <c r="C627" s="107" t="s">
        <v>6657</v>
      </c>
      <c r="D627" s="96" t="s">
        <v>7000</v>
      </c>
      <c r="E627" s="104" t="s">
        <v>7001</v>
      </c>
      <c r="F627" s="104" t="s">
        <v>7002</v>
      </c>
      <c r="G627" s="90" t="s">
        <v>3788</v>
      </c>
      <c r="H627" s="113" t="s">
        <v>3789</v>
      </c>
    </row>
    <row r="628" spans="1:8">
      <c r="A628" s="126" t="s">
        <v>13</v>
      </c>
      <c r="B628" s="103" t="s">
        <v>7617</v>
      </c>
      <c r="C628" s="107" t="s">
        <v>6657</v>
      </c>
      <c r="D628" s="96" t="s">
        <v>7003</v>
      </c>
      <c r="E628" s="104" t="s">
        <v>7004</v>
      </c>
      <c r="F628" s="104" t="s">
        <v>7005</v>
      </c>
      <c r="G628" s="90" t="s">
        <v>3795</v>
      </c>
      <c r="H628" s="113" t="s">
        <v>3796</v>
      </c>
    </row>
    <row r="629" spans="1:8">
      <c r="A629" s="126" t="s">
        <v>13</v>
      </c>
      <c r="B629" s="103" t="s">
        <v>7617</v>
      </c>
      <c r="C629" s="107" t="s">
        <v>6657</v>
      </c>
      <c r="D629" s="96" t="s">
        <v>7006</v>
      </c>
      <c r="E629" s="104" t="s">
        <v>7007</v>
      </c>
      <c r="F629" s="104" t="s">
        <v>7008</v>
      </c>
      <c r="G629" s="90" t="s">
        <v>3802</v>
      </c>
      <c r="H629" s="113" t="s">
        <v>3803</v>
      </c>
    </row>
    <row r="630" spans="1:8">
      <c r="A630" s="126" t="s">
        <v>13</v>
      </c>
      <c r="B630" s="103" t="s">
        <v>7617</v>
      </c>
      <c r="C630" s="107" t="s">
        <v>6657</v>
      </c>
      <c r="D630" s="96" t="s">
        <v>7009</v>
      </c>
      <c r="E630" s="104" t="s">
        <v>7010</v>
      </c>
      <c r="F630" s="104" t="s">
        <v>7011</v>
      </c>
      <c r="G630" s="90" t="s">
        <v>3807</v>
      </c>
      <c r="H630" s="113" t="s">
        <v>3808</v>
      </c>
    </row>
    <row r="631" spans="1:8">
      <c r="A631" s="126" t="s">
        <v>13</v>
      </c>
      <c r="B631" s="103" t="s">
        <v>7617</v>
      </c>
      <c r="C631" s="107" t="s">
        <v>6657</v>
      </c>
      <c r="D631" s="96" t="s">
        <v>7012</v>
      </c>
      <c r="E631" s="104" t="s">
        <v>7013</v>
      </c>
      <c r="F631" s="104" t="s">
        <v>7013</v>
      </c>
      <c r="G631" s="90" t="s">
        <v>3814</v>
      </c>
      <c r="H631" s="113" t="s">
        <v>3815</v>
      </c>
    </row>
    <row r="632" spans="1:8">
      <c r="A632" s="126" t="s">
        <v>13</v>
      </c>
      <c r="B632" s="103" t="s">
        <v>7617</v>
      </c>
      <c r="C632" s="107" t="s">
        <v>6657</v>
      </c>
      <c r="D632" s="96" t="s">
        <v>7014</v>
      </c>
      <c r="E632" s="104" t="s">
        <v>7015</v>
      </c>
      <c r="F632" s="104" t="s">
        <v>7016</v>
      </c>
      <c r="G632" s="90" t="s">
        <v>3819</v>
      </c>
      <c r="H632" s="113" t="s">
        <v>3820</v>
      </c>
    </row>
    <row r="633" spans="1:8">
      <c r="A633" s="126" t="s">
        <v>13</v>
      </c>
      <c r="B633" s="103" t="s">
        <v>7617</v>
      </c>
      <c r="C633" s="107" t="s">
        <v>6657</v>
      </c>
      <c r="D633" s="96" t="s">
        <v>7017</v>
      </c>
      <c r="E633" s="104" t="s">
        <v>7018</v>
      </c>
      <c r="F633" s="104" t="s">
        <v>7018</v>
      </c>
      <c r="G633" s="90" t="s">
        <v>3826</v>
      </c>
      <c r="H633" s="113" t="s">
        <v>3827</v>
      </c>
    </row>
    <row r="634" spans="1:8">
      <c r="A634" s="126" t="s">
        <v>13</v>
      </c>
      <c r="B634" s="103" t="s">
        <v>7617</v>
      </c>
      <c r="C634" s="107" t="s">
        <v>6657</v>
      </c>
      <c r="D634" s="96" t="s">
        <v>7019</v>
      </c>
      <c r="E634" s="104" t="s">
        <v>7020</v>
      </c>
      <c r="F634" s="104" t="s">
        <v>7020</v>
      </c>
      <c r="G634" s="90" t="s">
        <v>3838</v>
      </c>
      <c r="H634" s="113" t="s">
        <v>3839</v>
      </c>
    </row>
    <row r="635" spans="1:8">
      <c r="A635" s="126" t="s">
        <v>13</v>
      </c>
      <c r="B635" s="103" t="s">
        <v>7617</v>
      </c>
      <c r="C635" s="107" t="s">
        <v>6657</v>
      </c>
      <c r="D635" s="96" t="s">
        <v>7021</v>
      </c>
      <c r="E635" s="104" t="s">
        <v>7022</v>
      </c>
      <c r="F635" s="104" t="s">
        <v>7023</v>
      </c>
      <c r="G635" s="90" t="s">
        <v>3845</v>
      </c>
      <c r="H635" s="113" t="s">
        <v>3846</v>
      </c>
    </row>
    <row r="636" spans="1:8">
      <c r="A636" s="126" t="s">
        <v>13</v>
      </c>
      <c r="B636" s="103" t="s">
        <v>7617</v>
      </c>
      <c r="C636" s="107" t="s">
        <v>6657</v>
      </c>
      <c r="D636" s="96" t="s">
        <v>7024</v>
      </c>
      <c r="E636" s="104" t="s">
        <v>7025</v>
      </c>
      <c r="F636" s="104" t="s">
        <v>7025</v>
      </c>
      <c r="G636" s="90" t="s">
        <v>3852</v>
      </c>
      <c r="H636" s="113" t="s">
        <v>3853</v>
      </c>
    </row>
    <row r="637" spans="1:8">
      <c r="A637" s="126" t="s">
        <v>13</v>
      </c>
      <c r="B637" s="103" t="s">
        <v>7617</v>
      </c>
      <c r="C637" s="107" t="s">
        <v>6657</v>
      </c>
      <c r="D637" s="96" t="s">
        <v>7026</v>
      </c>
      <c r="E637" s="104" t="s">
        <v>7027</v>
      </c>
      <c r="F637" s="104" t="s">
        <v>7027</v>
      </c>
      <c r="G637" s="90" t="s">
        <v>3859</v>
      </c>
      <c r="H637" s="113" t="s">
        <v>3860</v>
      </c>
    </row>
    <row r="638" spans="1:8">
      <c r="A638" s="126" t="s">
        <v>13</v>
      </c>
      <c r="B638" s="103" t="s">
        <v>7617</v>
      </c>
      <c r="C638" s="107" t="s">
        <v>6657</v>
      </c>
      <c r="D638" s="96" t="s">
        <v>7028</v>
      </c>
      <c r="E638" s="104" t="s">
        <v>7029</v>
      </c>
      <c r="F638" s="104" t="s">
        <v>7030</v>
      </c>
      <c r="G638" s="90" t="s">
        <v>3866</v>
      </c>
      <c r="H638" s="113" t="s">
        <v>3867</v>
      </c>
    </row>
    <row r="639" spans="1:8">
      <c r="A639" s="126" t="s">
        <v>13</v>
      </c>
      <c r="B639" s="103" t="s">
        <v>7617</v>
      </c>
      <c r="C639" s="107" t="s">
        <v>6657</v>
      </c>
      <c r="D639" s="96" t="s">
        <v>7031</v>
      </c>
      <c r="E639" s="104" t="s">
        <v>7032</v>
      </c>
      <c r="F639" s="104" t="s">
        <v>7032</v>
      </c>
      <c r="G639" s="90" t="s">
        <v>3873</v>
      </c>
      <c r="H639" s="113" t="s">
        <v>3874</v>
      </c>
    </row>
    <row r="640" spans="1:8">
      <c r="A640" s="126" t="s">
        <v>13</v>
      </c>
      <c r="B640" s="103" t="s">
        <v>7617</v>
      </c>
      <c r="C640" s="107" t="s">
        <v>6657</v>
      </c>
      <c r="D640" s="96" t="s">
        <v>7033</v>
      </c>
      <c r="E640" s="104" t="s">
        <v>7034</v>
      </c>
      <c r="F640" s="104" t="s">
        <v>7034</v>
      </c>
      <c r="G640" s="90" t="s">
        <v>3880</v>
      </c>
      <c r="H640" s="113" t="s">
        <v>3881</v>
      </c>
    </row>
    <row r="641" spans="1:8">
      <c r="A641" s="126" t="s">
        <v>13</v>
      </c>
      <c r="B641" s="103" t="s">
        <v>7617</v>
      </c>
      <c r="C641" s="107" t="s">
        <v>6657</v>
      </c>
      <c r="D641" s="96" t="s">
        <v>7035</v>
      </c>
      <c r="E641" s="104" t="s">
        <v>7036</v>
      </c>
      <c r="F641" s="104" t="s">
        <v>7037</v>
      </c>
      <c r="G641" s="90" t="s">
        <v>3892</v>
      </c>
      <c r="H641" s="113" t="s">
        <v>3893</v>
      </c>
    </row>
    <row r="642" spans="1:8">
      <c r="A642" s="126" t="s">
        <v>13</v>
      </c>
      <c r="B642" s="103" t="s">
        <v>7617</v>
      </c>
      <c r="C642" s="107" t="s">
        <v>6657</v>
      </c>
      <c r="D642" s="96" t="s">
        <v>7038</v>
      </c>
      <c r="E642" s="104" t="s">
        <v>7039</v>
      </c>
      <c r="F642" s="104" t="s">
        <v>7039</v>
      </c>
      <c r="G642" s="90" t="s">
        <v>3899</v>
      </c>
      <c r="H642" s="113" t="s">
        <v>3900</v>
      </c>
    </row>
    <row r="643" spans="1:8">
      <c r="A643" s="126" t="s">
        <v>13</v>
      </c>
      <c r="B643" s="103" t="s">
        <v>7617</v>
      </c>
      <c r="C643" s="107" t="s">
        <v>6657</v>
      </c>
      <c r="D643" s="96" t="s">
        <v>7040</v>
      </c>
      <c r="E643" s="104" t="s">
        <v>7041</v>
      </c>
      <c r="F643" s="104" t="s">
        <v>7042</v>
      </c>
      <c r="G643" s="90" t="s">
        <v>3906</v>
      </c>
      <c r="H643" s="113" t="s">
        <v>3907</v>
      </c>
    </row>
    <row r="644" spans="1:8">
      <c r="A644" s="126" t="s">
        <v>13</v>
      </c>
      <c r="B644" s="103" t="s">
        <v>7617</v>
      </c>
      <c r="C644" s="107" t="s">
        <v>6657</v>
      </c>
      <c r="D644" s="96" t="s">
        <v>7043</v>
      </c>
      <c r="E644" s="104" t="s">
        <v>7044</v>
      </c>
      <c r="F644" s="104" t="s">
        <v>7044</v>
      </c>
      <c r="G644" s="90" t="s">
        <v>3913</v>
      </c>
      <c r="H644" s="113" t="s">
        <v>3914</v>
      </c>
    </row>
    <row r="645" spans="1:8">
      <c r="A645" s="126" t="s">
        <v>13</v>
      </c>
      <c r="B645" s="103" t="s">
        <v>7617</v>
      </c>
      <c r="C645" s="107" t="s">
        <v>6657</v>
      </c>
      <c r="D645" s="96" t="s">
        <v>7045</v>
      </c>
      <c r="E645" s="104" t="s">
        <v>7046</v>
      </c>
      <c r="F645" s="104" t="s">
        <v>7047</v>
      </c>
      <c r="G645" s="90" t="s">
        <v>3920</v>
      </c>
      <c r="H645" s="113" t="s">
        <v>3921</v>
      </c>
    </row>
    <row r="646" spans="1:8">
      <c r="A646" s="126" t="s">
        <v>13</v>
      </c>
      <c r="B646" s="103" t="s">
        <v>7617</v>
      </c>
      <c r="C646" s="107" t="s">
        <v>6657</v>
      </c>
      <c r="D646" s="96" t="s">
        <v>7048</v>
      </c>
      <c r="E646" s="104" t="s">
        <v>7049</v>
      </c>
      <c r="F646" s="104" t="s">
        <v>7050</v>
      </c>
      <c r="G646" s="90" t="s">
        <v>3927</v>
      </c>
      <c r="H646" s="113" t="s">
        <v>3928</v>
      </c>
    </row>
    <row r="647" spans="1:8">
      <c r="A647" s="126" t="s">
        <v>13</v>
      </c>
      <c r="B647" s="103" t="s">
        <v>7617</v>
      </c>
      <c r="C647" s="107" t="s">
        <v>6657</v>
      </c>
      <c r="D647" s="96" t="s">
        <v>7051</v>
      </c>
      <c r="E647" s="104" t="s">
        <v>7052</v>
      </c>
      <c r="F647" s="104" t="s">
        <v>7052</v>
      </c>
      <c r="G647" s="90" t="s">
        <v>3934</v>
      </c>
      <c r="H647" s="113" t="s">
        <v>3935</v>
      </c>
    </row>
    <row r="648" spans="1:8">
      <c r="A648" s="126" t="s">
        <v>13</v>
      </c>
      <c r="B648" s="103" t="s">
        <v>7617</v>
      </c>
      <c r="C648" s="107" t="s">
        <v>6657</v>
      </c>
      <c r="D648" s="96" t="s">
        <v>7053</v>
      </c>
      <c r="E648" s="104" t="s">
        <v>7054</v>
      </c>
      <c r="F648" s="104" t="s">
        <v>7054</v>
      </c>
      <c r="G648" s="90" t="s">
        <v>3941</v>
      </c>
      <c r="H648" s="113" t="s">
        <v>3942</v>
      </c>
    </row>
    <row r="649" spans="1:8">
      <c r="A649" s="126" t="s">
        <v>13</v>
      </c>
      <c r="B649" s="103" t="s">
        <v>7617</v>
      </c>
      <c r="C649" s="107" t="s">
        <v>6657</v>
      </c>
      <c r="D649" s="96" t="s">
        <v>7055</v>
      </c>
      <c r="E649" s="104" t="s">
        <v>7056</v>
      </c>
      <c r="F649" s="104" t="s">
        <v>7057</v>
      </c>
      <c r="G649" s="90" t="s">
        <v>3946</v>
      </c>
      <c r="H649" s="113" t="s">
        <v>3947</v>
      </c>
    </row>
    <row r="650" spans="1:8">
      <c r="A650" s="126" t="s">
        <v>13</v>
      </c>
      <c r="B650" s="103" t="s">
        <v>7617</v>
      </c>
      <c r="C650" s="107" t="s">
        <v>6657</v>
      </c>
      <c r="D650" s="96" t="s">
        <v>7058</v>
      </c>
      <c r="E650" s="104" t="s">
        <v>7059</v>
      </c>
      <c r="F650" s="104" t="s">
        <v>7059</v>
      </c>
      <c r="G650" s="90" t="s">
        <v>3953</v>
      </c>
      <c r="H650" s="113" t="s">
        <v>3954</v>
      </c>
    </row>
    <row r="651" spans="1:8">
      <c r="A651" s="126" t="s">
        <v>13</v>
      </c>
      <c r="B651" s="103" t="s">
        <v>7617</v>
      </c>
      <c r="C651" s="107" t="s">
        <v>6657</v>
      </c>
      <c r="D651" s="96" t="s">
        <v>7060</v>
      </c>
      <c r="E651" s="104" t="s">
        <v>7061</v>
      </c>
      <c r="F651" s="104" t="s">
        <v>7061</v>
      </c>
      <c r="G651" s="90" t="s">
        <v>3967</v>
      </c>
      <c r="H651" s="113" t="s">
        <v>3968</v>
      </c>
    </row>
    <row r="652" spans="1:8">
      <c r="A652" s="126" t="s">
        <v>13</v>
      </c>
      <c r="B652" s="103" t="s">
        <v>7617</v>
      </c>
      <c r="C652" s="107" t="s">
        <v>6657</v>
      </c>
      <c r="D652" s="96" t="s">
        <v>7062</v>
      </c>
      <c r="E652" s="104" t="s">
        <v>7063</v>
      </c>
      <c r="F652" s="104" t="s">
        <v>7064</v>
      </c>
      <c r="G652" s="90" t="s">
        <v>3974</v>
      </c>
      <c r="H652" s="113" t="s">
        <v>3975</v>
      </c>
    </row>
    <row r="653" spans="1:8">
      <c r="A653" s="126" t="s">
        <v>13</v>
      </c>
      <c r="B653" s="103" t="s">
        <v>7617</v>
      </c>
      <c r="C653" s="107" t="s">
        <v>6657</v>
      </c>
      <c r="D653" s="96" t="s">
        <v>7065</v>
      </c>
      <c r="E653" s="104" t="s">
        <v>7066</v>
      </c>
      <c r="F653" s="104" t="s">
        <v>7066</v>
      </c>
      <c r="G653" s="90" t="s">
        <v>3981</v>
      </c>
      <c r="H653" s="113" t="s">
        <v>3982</v>
      </c>
    </row>
    <row r="654" spans="1:8">
      <c r="A654" s="126" t="s">
        <v>13</v>
      </c>
      <c r="B654" s="103" t="s">
        <v>7617</v>
      </c>
      <c r="C654" s="107" t="s">
        <v>6657</v>
      </c>
      <c r="D654" s="96" t="s">
        <v>7067</v>
      </c>
      <c r="E654" s="104" t="s">
        <v>7068</v>
      </c>
      <c r="F654" s="104" t="s">
        <v>7069</v>
      </c>
      <c r="G654" s="90" t="s">
        <v>3988</v>
      </c>
      <c r="H654" s="113" t="s">
        <v>3989</v>
      </c>
    </row>
    <row r="655" spans="1:8">
      <c r="A655" s="126" t="s">
        <v>13</v>
      </c>
      <c r="B655" s="103" t="s">
        <v>7617</v>
      </c>
      <c r="C655" s="107" t="s">
        <v>6657</v>
      </c>
      <c r="D655" s="96" t="s">
        <v>7070</v>
      </c>
      <c r="E655" s="104" t="s">
        <v>7071</v>
      </c>
      <c r="F655" s="104" t="s">
        <v>7071</v>
      </c>
      <c r="G655" s="90" t="s">
        <v>3995</v>
      </c>
      <c r="H655" s="113" t="s">
        <v>3996</v>
      </c>
    </row>
    <row r="656" spans="1:8">
      <c r="A656" s="126" t="s">
        <v>13</v>
      </c>
      <c r="B656" s="103" t="s">
        <v>7617</v>
      </c>
      <c r="C656" s="107" t="s">
        <v>6657</v>
      </c>
      <c r="D656" s="96" t="s">
        <v>7072</v>
      </c>
      <c r="E656" s="104" t="s">
        <v>7073</v>
      </c>
      <c r="F656" s="104" t="s">
        <v>7073</v>
      </c>
      <c r="G656" s="90" t="s">
        <v>4002</v>
      </c>
      <c r="H656" s="113" t="s">
        <v>4003</v>
      </c>
    </row>
    <row r="657" spans="1:8">
      <c r="A657" s="126" t="s">
        <v>13</v>
      </c>
      <c r="B657" s="103" t="s">
        <v>7617</v>
      </c>
      <c r="C657" s="107" t="s">
        <v>6657</v>
      </c>
      <c r="D657" s="96" t="s">
        <v>7074</v>
      </c>
      <c r="E657" s="104" t="s">
        <v>7075</v>
      </c>
      <c r="F657" s="104" t="s">
        <v>7076</v>
      </c>
      <c r="G657" s="90" t="s">
        <v>4007</v>
      </c>
      <c r="H657" s="113" t="s">
        <v>4008</v>
      </c>
    </row>
    <row r="658" spans="1:8">
      <c r="A658" s="126" t="s">
        <v>13</v>
      </c>
      <c r="B658" s="103" t="s">
        <v>7617</v>
      </c>
      <c r="C658" s="107" t="s">
        <v>6657</v>
      </c>
      <c r="D658" s="96" t="s">
        <v>7077</v>
      </c>
      <c r="E658" s="104" t="s">
        <v>7078</v>
      </c>
      <c r="F658" s="104" t="s">
        <v>7079</v>
      </c>
      <c r="G658" s="90" t="s">
        <v>4014</v>
      </c>
      <c r="H658" s="113" t="s">
        <v>4015</v>
      </c>
    </row>
    <row r="659" spans="1:8">
      <c r="A659" s="126" t="s">
        <v>13</v>
      </c>
      <c r="B659" s="103" t="s">
        <v>7617</v>
      </c>
      <c r="C659" s="107" t="s">
        <v>6657</v>
      </c>
      <c r="D659" s="96" t="s">
        <v>7080</v>
      </c>
      <c r="E659" s="104" t="s">
        <v>7081</v>
      </c>
      <c r="F659" s="104" t="s">
        <v>7081</v>
      </c>
      <c r="G659" s="90" t="s">
        <v>4021</v>
      </c>
      <c r="H659" s="113" t="s">
        <v>4022</v>
      </c>
    </row>
    <row r="660" spans="1:8">
      <c r="A660" s="126" t="s">
        <v>13</v>
      </c>
      <c r="B660" s="103" t="s">
        <v>7617</v>
      </c>
      <c r="C660" s="107" t="s">
        <v>6657</v>
      </c>
      <c r="D660" s="96" t="s">
        <v>7082</v>
      </c>
      <c r="E660" s="104" t="s">
        <v>7083</v>
      </c>
      <c r="F660" s="104" t="s">
        <v>7083</v>
      </c>
      <c r="G660" s="90" t="s">
        <v>4026</v>
      </c>
      <c r="H660" s="113" t="s">
        <v>4027</v>
      </c>
    </row>
    <row r="661" spans="1:8">
      <c r="A661" s="126" t="s">
        <v>13</v>
      </c>
      <c r="B661" s="103" t="s">
        <v>7617</v>
      </c>
      <c r="C661" s="107" t="s">
        <v>6657</v>
      </c>
      <c r="D661" s="96" t="s">
        <v>7084</v>
      </c>
      <c r="E661" s="104" t="s">
        <v>7085</v>
      </c>
      <c r="F661" s="104" t="s">
        <v>7085</v>
      </c>
      <c r="G661" s="90" t="s">
        <v>4033</v>
      </c>
      <c r="H661" s="113" t="s">
        <v>4034</v>
      </c>
    </row>
    <row r="662" spans="1:8">
      <c r="A662" s="126" t="s">
        <v>13</v>
      </c>
      <c r="B662" s="103" t="s">
        <v>7617</v>
      </c>
      <c r="C662" s="107" t="s">
        <v>6657</v>
      </c>
      <c r="D662" s="96" t="s">
        <v>7086</v>
      </c>
      <c r="E662" s="104" t="s">
        <v>7087</v>
      </c>
      <c r="F662" s="104" t="s">
        <v>7088</v>
      </c>
      <c r="G662" s="90" t="s">
        <v>4040</v>
      </c>
      <c r="H662" s="113" t="s">
        <v>4041</v>
      </c>
    </row>
    <row r="663" spans="1:8">
      <c r="A663" s="126" t="s">
        <v>13</v>
      </c>
      <c r="B663" s="103" t="s">
        <v>7617</v>
      </c>
      <c r="C663" s="107" t="s">
        <v>6657</v>
      </c>
      <c r="D663" s="96" t="s">
        <v>7089</v>
      </c>
      <c r="E663" s="104" t="s">
        <v>7090</v>
      </c>
      <c r="F663" s="104" t="s">
        <v>7090</v>
      </c>
      <c r="G663" s="90" t="s">
        <v>4047</v>
      </c>
      <c r="H663" s="113" t="s">
        <v>4048</v>
      </c>
    </row>
    <row r="664" spans="1:8">
      <c r="A664" s="126" t="s">
        <v>13</v>
      </c>
      <c r="B664" s="103" t="s">
        <v>7617</v>
      </c>
      <c r="C664" s="107" t="s">
        <v>6657</v>
      </c>
      <c r="D664" s="96" t="s">
        <v>7091</v>
      </c>
      <c r="E664" s="104" t="s">
        <v>7092</v>
      </c>
      <c r="F664" s="104" t="s">
        <v>7092</v>
      </c>
      <c r="G664" s="90" t="s">
        <v>4054</v>
      </c>
      <c r="H664" s="113" t="s">
        <v>4055</v>
      </c>
    </row>
    <row r="665" spans="1:8">
      <c r="A665" s="126" t="s">
        <v>13</v>
      </c>
      <c r="B665" s="103" t="s">
        <v>7617</v>
      </c>
      <c r="C665" s="107" t="s">
        <v>6657</v>
      </c>
      <c r="D665" s="96" t="s">
        <v>7093</v>
      </c>
      <c r="E665" s="104" t="s">
        <v>7094</v>
      </c>
      <c r="F665" s="104" t="s">
        <v>7094</v>
      </c>
      <c r="G665" s="90" t="s">
        <v>4061</v>
      </c>
      <c r="H665" s="113" t="s">
        <v>4062</v>
      </c>
    </row>
    <row r="666" spans="1:8">
      <c r="A666" s="126" t="s">
        <v>13</v>
      </c>
      <c r="B666" s="103" t="s">
        <v>7617</v>
      </c>
      <c r="C666" s="107" t="s">
        <v>6657</v>
      </c>
      <c r="D666" s="96" t="s">
        <v>7095</v>
      </c>
      <c r="E666" s="104" t="s">
        <v>7096</v>
      </c>
      <c r="F666" s="104" t="s">
        <v>7097</v>
      </c>
      <c r="G666" s="90" t="s">
        <v>4068</v>
      </c>
      <c r="H666" s="113" t="s">
        <v>4069</v>
      </c>
    </row>
    <row r="667" spans="1:8">
      <c r="A667" s="126" t="s">
        <v>13</v>
      </c>
      <c r="B667" s="103" t="s">
        <v>7617</v>
      </c>
      <c r="C667" s="107" t="s">
        <v>6657</v>
      </c>
      <c r="D667" s="96" t="s">
        <v>7098</v>
      </c>
      <c r="E667" s="104" t="s">
        <v>7099</v>
      </c>
      <c r="F667" s="104" t="s">
        <v>7100</v>
      </c>
      <c r="G667" s="90" t="s">
        <v>4075</v>
      </c>
      <c r="H667" s="113" t="s">
        <v>4076</v>
      </c>
    </row>
    <row r="668" spans="1:8">
      <c r="A668" s="126" t="s">
        <v>13</v>
      </c>
      <c r="B668" s="103" t="s">
        <v>7617</v>
      </c>
      <c r="C668" s="107" t="s">
        <v>6657</v>
      </c>
      <c r="D668" s="96" t="s">
        <v>7101</v>
      </c>
      <c r="E668" s="104" t="s">
        <v>7102</v>
      </c>
      <c r="F668" s="104" t="s">
        <v>7103</v>
      </c>
      <c r="G668" s="90" t="s">
        <v>4082</v>
      </c>
      <c r="H668" s="113" t="s">
        <v>4083</v>
      </c>
    </row>
    <row r="669" spans="1:8">
      <c r="A669" s="126" t="s">
        <v>13</v>
      </c>
      <c r="B669" s="103" t="s">
        <v>7617</v>
      </c>
      <c r="C669" s="107" t="s">
        <v>6657</v>
      </c>
      <c r="D669" s="96" t="s">
        <v>7104</v>
      </c>
      <c r="E669" s="104" t="s">
        <v>7105</v>
      </c>
      <c r="F669" s="104" t="s">
        <v>7105</v>
      </c>
      <c r="G669" s="90" t="s">
        <v>4089</v>
      </c>
      <c r="H669" s="113" t="s">
        <v>4090</v>
      </c>
    </row>
    <row r="670" spans="1:8">
      <c r="A670" s="126" t="s">
        <v>13</v>
      </c>
      <c r="B670" s="103" t="s">
        <v>7617</v>
      </c>
      <c r="C670" s="107" t="s">
        <v>6657</v>
      </c>
      <c r="D670" s="96" t="s">
        <v>7106</v>
      </c>
      <c r="E670" s="104" t="s">
        <v>7107</v>
      </c>
      <c r="F670" s="104" t="s">
        <v>7108</v>
      </c>
      <c r="G670" s="90" t="s">
        <v>4096</v>
      </c>
      <c r="H670" s="113" t="s">
        <v>4097</v>
      </c>
    </row>
    <row r="671" spans="1:8">
      <c r="A671" s="126" t="s">
        <v>13</v>
      </c>
      <c r="B671" s="103" t="s">
        <v>7617</v>
      </c>
      <c r="C671" s="107" t="s">
        <v>6657</v>
      </c>
      <c r="D671" s="96" t="s">
        <v>7109</v>
      </c>
      <c r="E671" s="104" t="s">
        <v>7110</v>
      </c>
      <c r="F671" s="104" t="s">
        <v>7111</v>
      </c>
      <c r="G671" s="90" t="s">
        <v>4101</v>
      </c>
      <c r="H671" s="113" t="s">
        <v>4102</v>
      </c>
    </row>
    <row r="672" spans="1:8">
      <c r="A672" s="126" t="s">
        <v>13</v>
      </c>
      <c r="B672" s="103" t="s">
        <v>7617</v>
      </c>
      <c r="C672" s="107" t="s">
        <v>6657</v>
      </c>
      <c r="D672" s="96" t="s">
        <v>7112</v>
      </c>
      <c r="E672" s="104" t="s">
        <v>7113</v>
      </c>
      <c r="F672" s="104" t="s">
        <v>7114</v>
      </c>
      <c r="G672" s="90" t="s">
        <v>4106</v>
      </c>
      <c r="H672" s="113" t="s">
        <v>4107</v>
      </c>
    </row>
    <row r="673" spans="1:8">
      <c r="A673" s="126" t="s">
        <v>13</v>
      </c>
      <c r="B673" s="103" t="s">
        <v>7617</v>
      </c>
      <c r="C673" s="107" t="s">
        <v>6657</v>
      </c>
      <c r="D673" s="96" t="s">
        <v>7115</v>
      </c>
      <c r="E673" s="104" t="s">
        <v>7116</v>
      </c>
      <c r="F673" s="104" t="s">
        <v>7116</v>
      </c>
      <c r="G673" s="90" t="s">
        <v>4111</v>
      </c>
      <c r="H673" s="113" t="s">
        <v>4112</v>
      </c>
    </row>
    <row r="674" spans="1:8">
      <c r="A674" s="126" t="s">
        <v>13</v>
      </c>
      <c r="B674" s="103" t="s">
        <v>7617</v>
      </c>
      <c r="C674" s="107" t="s">
        <v>6657</v>
      </c>
      <c r="D674" s="96" t="s">
        <v>7117</v>
      </c>
      <c r="E674" s="104" t="s">
        <v>7118</v>
      </c>
      <c r="F674" s="104" t="s">
        <v>7119</v>
      </c>
      <c r="G674" s="90" t="s">
        <v>2361</v>
      </c>
      <c r="H674" s="113" t="s">
        <v>4116</v>
      </c>
    </row>
    <row r="675" spans="1:8">
      <c r="A675" s="126" t="s">
        <v>13</v>
      </c>
      <c r="B675" s="103" t="s">
        <v>7617</v>
      </c>
      <c r="C675" s="107" t="s">
        <v>6657</v>
      </c>
      <c r="D675" s="96" t="s">
        <v>7120</v>
      </c>
      <c r="E675" s="104" t="s">
        <v>7121</v>
      </c>
      <c r="F675" s="104" t="s">
        <v>7121</v>
      </c>
      <c r="G675" s="90" t="s">
        <v>4120</v>
      </c>
      <c r="H675" s="113" t="s">
        <v>4121</v>
      </c>
    </row>
    <row r="676" spans="1:8">
      <c r="A676" s="126" t="s">
        <v>13</v>
      </c>
      <c r="B676" s="103" t="s">
        <v>7617</v>
      </c>
      <c r="C676" s="107" t="s">
        <v>6657</v>
      </c>
      <c r="D676" s="96" t="s">
        <v>7122</v>
      </c>
      <c r="E676" s="104" t="s">
        <v>7123</v>
      </c>
      <c r="F676" s="104" t="s">
        <v>7123</v>
      </c>
      <c r="G676" s="90" t="s">
        <v>4125</v>
      </c>
      <c r="H676" s="113" t="s">
        <v>4126</v>
      </c>
    </row>
    <row r="677" spans="1:8">
      <c r="A677" s="126" t="s">
        <v>13</v>
      </c>
      <c r="B677" s="103" t="s">
        <v>7617</v>
      </c>
      <c r="C677" s="107" t="s">
        <v>6657</v>
      </c>
      <c r="D677" s="96" t="s">
        <v>7124</v>
      </c>
      <c r="E677" s="104" t="s">
        <v>7125</v>
      </c>
      <c r="F677" s="104" t="s">
        <v>7125</v>
      </c>
      <c r="G677" s="90" t="s">
        <v>4130</v>
      </c>
      <c r="H677" s="113" t="s">
        <v>4131</v>
      </c>
    </row>
    <row r="678" spans="1:8">
      <c r="A678" s="126" t="s">
        <v>13</v>
      </c>
      <c r="B678" s="103" t="s">
        <v>7617</v>
      </c>
      <c r="C678" s="107" t="s">
        <v>6657</v>
      </c>
      <c r="D678" s="96" t="s">
        <v>7126</v>
      </c>
      <c r="E678" s="104" t="s">
        <v>7127</v>
      </c>
      <c r="F678" s="104" t="s">
        <v>7127</v>
      </c>
      <c r="G678" s="90" t="s">
        <v>4135</v>
      </c>
      <c r="H678" s="113" t="s">
        <v>4136</v>
      </c>
    </row>
    <row r="679" spans="1:8">
      <c r="A679" s="126" t="s">
        <v>13</v>
      </c>
      <c r="B679" s="103" t="s">
        <v>7617</v>
      </c>
      <c r="C679" s="107" t="s">
        <v>6657</v>
      </c>
      <c r="D679" s="96" t="s">
        <v>7128</v>
      </c>
      <c r="E679" s="104" t="s">
        <v>7129</v>
      </c>
      <c r="F679" s="104" t="s">
        <v>7129</v>
      </c>
      <c r="G679" s="90" t="s">
        <v>4140</v>
      </c>
      <c r="H679" s="113" t="s">
        <v>4141</v>
      </c>
    </row>
    <row r="680" spans="1:8">
      <c r="A680" s="126" t="s">
        <v>13</v>
      </c>
      <c r="B680" s="103" t="s">
        <v>7617</v>
      </c>
      <c r="C680" s="107" t="s">
        <v>6657</v>
      </c>
      <c r="D680" s="96" t="s">
        <v>7130</v>
      </c>
      <c r="E680" s="104" t="s">
        <v>7131</v>
      </c>
      <c r="F680" s="104" t="s">
        <v>7132</v>
      </c>
      <c r="G680" s="90" t="s">
        <v>4145</v>
      </c>
      <c r="H680" s="113" t="s">
        <v>4146</v>
      </c>
    </row>
    <row r="681" spans="1:8">
      <c r="A681" s="126" t="s">
        <v>13</v>
      </c>
      <c r="B681" s="103" t="s">
        <v>7617</v>
      </c>
      <c r="C681" s="107" t="s">
        <v>6657</v>
      </c>
      <c r="D681" s="96" t="s">
        <v>7133</v>
      </c>
      <c r="E681" s="104" t="s">
        <v>7134</v>
      </c>
      <c r="F681" s="104" t="s">
        <v>7134</v>
      </c>
      <c r="G681" s="90" t="s">
        <v>4150</v>
      </c>
      <c r="H681" s="113" t="s">
        <v>4151</v>
      </c>
    </row>
    <row r="682" spans="1:8">
      <c r="A682" s="126" t="s">
        <v>13</v>
      </c>
      <c r="B682" s="103" t="s">
        <v>7617</v>
      </c>
      <c r="C682" s="107" t="s">
        <v>6657</v>
      </c>
      <c r="D682" s="96" t="s">
        <v>7135</v>
      </c>
      <c r="E682" s="104" t="s">
        <v>7136</v>
      </c>
      <c r="F682" s="104" t="s">
        <v>7137</v>
      </c>
      <c r="G682" s="90" t="s">
        <v>4155</v>
      </c>
      <c r="H682" s="113" t="s">
        <v>4156</v>
      </c>
    </row>
    <row r="683" spans="1:8">
      <c r="A683" s="126" t="s">
        <v>13</v>
      </c>
      <c r="B683" s="103" t="s">
        <v>7617</v>
      </c>
      <c r="C683" s="107" t="s">
        <v>6657</v>
      </c>
      <c r="D683" s="96" t="s">
        <v>7138</v>
      </c>
      <c r="E683" s="104" t="s">
        <v>7139</v>
      </c>
      <c r="F683" s="104" t="s">
        <v>7140</v>
      </c>
      <c r="G683" s="90" t="s">
        <v>4160</v>
      </c>
      <c r="H683" s="113" t="s">
        <v>4161</v>
      </c>
    </row>
    <row r="684" spans="1:8">
      <c r="A684" s="126" t="s">
        <v>13</v>
      </c>
      <c r="B684" s="103" t="s">
        <v>7617</v>
      </c>
      <c r="C684" s="107" t="s">
        <v>6657</v>
      </c>
      <c r="D684" s="96" t="s">
        <v>7141</v>
      </c>
      <c r="E684" s="104" t="s">
        <v>7142</v>
      </c>
      <c r="F684" s="104" t="s">
        <v>7143</v>
      </c>
      <c r="G684" s="90" t="s">
        <v>4163</v>
      </c>
      <c r="H684" s="113" t="s">
        <v>4164</v>
      </c>
    </row>
    <row r="685" spans="1:8">
      <c r="A685" s="126" t="s">
        <v>13</v>
      </c>
      <c r="B685" s="103" t="s">
        <v>7617</v>
      </c>
      <c r="C685" s="107" t="s">
        <v>6657</v>
      </c>
      <c r="D685" s="96" t="s">
        <v>7144</v>
      </c>
      <c r="E685" s="104" t="s">
        <v>7145</v>
      </c>
      <c r="F685" s="104" t="s">
        <v>7146</v>
      </c>
      <c r="G685" s="90" t="s">
        <v>4168</v>
      </c>
      <c r="H685" s="113" t="s">
        <v>4169</v>
      </c>
    </row>
    <row r="686" spans="1:8">
      <c r="A686" s="126" t="s">
        <v>13</v>
      </c>
      <c r="B686" s="103" t="s">
        <v>7617</v>
      </c>
      <c r="C686" s="107" t="s">
        <v>6657</v>
      </c>
      <c r="D686" s="96" t="s">
        <v>7147</v>
      </c>
      <c r="E686" s="104" t="s">
        <v>7148</v>
      </c>
      <c r="F686" s="104" t="s">
        <v>7148</v>
      </c>
      <c r="G686" s="90" t="s">
        <v>4173</v>
      </c>
      <c r="H686" s="113" t="s">
        <v>4174</v>
      </c>
    </row>
    <row r="687" spans="1:8">
      <c r="A687" s="126" t="s">
        <v>13</v>
      </c>
      <c r="B687" s="103" t="s">
        <v>7617</v>
      </c>
      <c r="C687" s="107" t="s">
        <v>6657</v>
      </c>
      <c r="D687" s="96" t="s">
        <v>7149</v>
      </c>
      <c r="E687" s="104" t="s">
        <v>7150</v>
      </c>
      <c r="F687" s="104" t="s">
        <v>7150</v>
      </c>
      <c r="G687" s="90" t="s">
        <v>4176</v>
      </c>
      <c r="H687" s="113" t="s">
        <v>4177</v>
      </c>
    </row>
    <row r="688" spans="1:8">
      <c r="A688" s="126" t="s">
        <v>13</v>
      </c>
      <c r="B688" s="103" t="s">
        <v>7617</v>
      </c>
      <c r="C688" s="107" t="s">
        <v>6657</v>
      </c>
      <c r="D688" s="96" t="s">
        <v>7151</v>
      </c>
      <c r="E688" s="104" t="s">
        <v>7152</v>
      </c>
      <c r="F688" s="104" t="s">
        <v>7153</v>
      </c>
      <c r="G688" s="90" t="s">
        <v>4181</v>
      </c>
      <c r="H688" s="113" t="s">
        <v>4182</v>
      </c>
    </row>
    <row r="689" spans="1:8">
      <c r="A689" s="126" t="s">
        <v>13</v>
      </c>
      <c r="B689" s="103" t="s">
        <v>7617</v>
      </c>
      <c r="C689" s="107" t="s">
        <v>6657</v>
      </c>
      <c r="D689" s="96" t="s">
        <v>7154</v>
      </c>
      <c r="E689" s="104" t="s">
        <v>7155</v>
      </c>
      <c r="F689" s="104" t="s">
        <v>7156</v>
      </c>
      <c r="G689" s="90" t="s">
        <v>4184</v>
      </c>
      <c r="H689" s="113" t="s">
        <v>4185</v>
      </c>
    </row>
    <row r="690" spans="1:8">
      <c r="A690" s="126" t="s">
        <v>13</v>
      </c>
      <c r="B690" s="103" t="s">
        <v>7617</v>
      </c>
      <c r="C690" s="107" t="s">
        <v>6657</v>
      </c>
      <c r="D690" s="96" t="s">
        <v>7157</v>
      </c>
      <c r="E690" s="104" t="s">
        <v>7158</v>
      </c>
      <c r="F690" s="104" t="s">
        <v>7159</v>
      </c>
      <c r="G690" s="90" t="s">
        <v>4189</v>
      </c>
      <c r="H690" s="113" t="s">
        <v>4190</v>
      </c>
    </row>
    <row r="691" spans="1:8">
      <c r="A691" s="126" t="s">
        <v>13</v>
      </c>
      <c r="B691" s="103" t="s">
        <v>7617</v>
      </c>
      <c r="C691" s="107" t="s">
        <v>6657</v>
      </c>
      <c r="D691" s="96" t="s">
        <v>7160</v>
      </c>
      <c r="E691" s="104" t="s">
        <v>7161</v>
      </c>
      <c r="F691" s="104" t="s">
        <v>7162</v>
      </c>
      <c r="G691" s="90" t="s">
        <v>4194</v>
      </c>
      <c r="H691" s="113" t="s">
        <v>4195</v>
      </c>
    </row>
    <row r="692" spans="1:8">
      <c r="A692" s="126" t="s">
        <v>13</v>
      </c>
      <c r="B692" s="103" t="s">
        <v>7617</v>
      </c>
      <c r="C692" s="107" t="s">
        <v>6657</v>
      </c>
      <c r="D692" s="96" t="s">
        <v>7163</v>
      </c>
      <c r="E692" s="104" t="s">
        <v>7164</v>
      </c>
      <c r="F692" s="104" t="s">
        <v>7165</v>
      </c>
      <c r="G692" s="90" t="s">
        <v>4199</v>
      </c>
      <c r="H692" s="113" t="s">
        <v>4200</v>
      </c>
    </row>
    <row r="693" spans="1:8">
      <c r="A693" s="126" t="s">
        <v>13</v>
      </c>
      <c r="B693" s="103" t="s">
        <v>7617</v>
      </c>
      <c r="C693" s="107" t="s">
        <v>6657</v>
      </c>
      <c r="D693" s="96" t="s">
        <v>7166</v>
      </c>
      <c r="E693" s="104" t="s">
        <v>7167</v>
      </c>
      <c r="F693" s="104" t="s">
        <v>7168</v>
      </c>
      <c r="G693" s="90" t="s">
        <v>4204</v>
      </c>
      <c r="H693" s="113" t="s">
        <v>4205</v>
      </c>
    </row>
    <row r="694" spans="1:8">
      <c r="A694" s="126" t="s">
        <v>13</v>
      </c>
      <c r="B694" s="103" t="s">
        <v>7617</v>
      </c>
      <c r="C694" s="107" t="s">
        <v>6657</v>
      </c>
      <c r="D694" s="96" t="s">
        <v>7169</v>
      </c>
      <c r="E694" s="104" t="s">
        <v>7170</v>
      </c>
      <c r="F694" s="104" t="s">
        <v>7171</v>
      </c>
      <c r="G694" s="90" t="s">
        <v>4209</v>
      </c>
      <c r="H694" s="113" t="s">
        <v>4210</v>
      </c>
    </row>
    <row r="695" spans="1:8">
      <c r="A695" s="126" t="s">
        <v>13</v>
      </c>
      <c r="B695" s="103" t="s">
        <v>7617</v>
      </c>
      <c r="C695" s="107" t="s">
        <v>6657</v>
      </c>
      <c r="D695" s="96" t="s">
        <v>7172</v>
      </c>
      <c r="E695" s="104" t="s">
        <v>7173</v>
      </c>
      <c r="F695" s="104" t="s">
        <v>7173</v>
      </c>
      <c r="G695" s="90" t="s">
        <v>4214</v>
      </c>
      <c r="H695" s="113" t="s">
        <v>4215</v>
      </c>
    </row>
    <row r="696" spans="1:8">
      <c r="A696" s="126" t="s">
        <v>13</v>
      </c>
      <c r="B696" s="103" t="s">
        <v>7617</v>
      </c>
      <c r="C696" s="107" t="s">
        <v>6657</v>
      </c>
      <c r="D696" s="96" t="s">
        <v>7174</v>
      </c>
      <c r="E696" s="104" t="s">
        <v>7175</v>
      </c>
      <c r="F696" s="104" t="s">
        <v>7175</v>
      </c>
      <c r="G696" s="90" t="s">
        <v>4219</v>
      </c>
      <c r="H696" s="113" t="s">
        <v>4220</v>
      </c>
    </row>
    <row r="697" spans="1:8">
      <c r="A697" s="126" t="s">
        <v>13</v>
      </c>
      <c r="B697" s="103" t="s">
        <v>7617</v>
      </c>
      <c r="C697" s="107" t="s">
        <v>6657</v>
      </c>
      <c r="D697" s="96" t="s">
        <v>7176</v>
      </c>
      <c r="E697" s="104" t="s">
        <v>7177</v>
      </c>
      <c r="F697" s="104" t="s">
        <v>7177</v>
      </c>
      <c r="G697" s="90" t="s">
        <v>4224</v>
      </c>
      <c r="H697" s="113" t="s">
        <v>4225</v>
      </c>
    </row>
    <row r="698" spans="1:8">
      <c r="A698" s="126" t="s">
        <v>13</v>
      </c>
      <c r="B698" s="103" t="s">
        <v>7617</v>
      </c>
      <c r="C698" s="107" t="s">
        <v>6657</v>
      </c>
      <c r="D698" s="96" t="s">
        <v>7178</v>
      </c>
      <c r="E698" s="104" t="s">
        <v>7179</v>
      </c>
      <c r="F698" s="104" t="s">
        <v>7180</v>
      </c>
      <c r="G698" s="90" t="s">
        <v>4229</v>
      </c>
      <c r="H698" s="113" t="s">
        <v>4230</v>
      </c>
    </row>
    <row r="699" spans="1:8">
      <c r="A699" s="126" t="s">
        <v>13</v>
      </c>
      <c r="B699" s="103" t="s">
        <v>7617</v>
      </c>
      <c r="C699" s="107" t="s">
        <v>6657</v>
      </c>
      <c r="D699" s="96" t="s">
        <v>7181</v>
      </c>
      <c r="E699" s="104" t="s">
        <v>7182</v>
      </c>
      <c r="F699" s="104" t="s">
        <v>7183</v>
      </c>
      <c r="G699" s="90" t="s">
        <v>4237</v>
      </c>
      <c r="H699" s="113" t="s">
        <v>4238</v>
      </c>
    </row>
    <row r="700" spans="1:8">
      <c r="A700" s="126" t="s">
        <v>13</v>
      </c>
      <c r="B700" s="103" t="s">
        <v>7617</v>
      </c>
      <c r="C700" s="107" t="s">
        <v>6657</v>
      </c>
      <c r="D700" s="96" t="s">
        <v>7184</v>
      </c>
      <c r="E700" s="104" t="s">
        <v>7185</v>
      </c>
      <c r="F700" s="104" t="s">
        <v>7185</v>
      </c>
      <c r="G700" s="90" t="s">
        <v>4242</v>
      </c>
      <c r="H700" s="113" t="s">
        <v>4243</v>
      </c>
    </row>
    <row r="701" spans="1:8">
      <c r="A701" s="126" t="s">
        <v>13</v>
      </c>
      <c r="B701" s="103" t="s">
        <v>7617</v>
      </c>
      <c r="C701" s="107" t="s">
        <v>6657</v>
      </c>
      <c r="D701" s="96" t="s">
        <v>7186</v>
      </c>
      <c r="E701" s="104" t="s">
        <v>7187</v>
      </c>
      <c r="F701" s="104" t="s">
        <v>7188</v>
      </c>
      <c r="G701" s="90" t="s">
        <v>4250</v>
      </c>
      <c r="H701" s="113" t="s">
        <v>4251</v>
      </c>
    </row>
    <row r="702" spans="1:8">
      <c r="A702" s="126" t="s">
        <v>13</v>
      </c>
      <c r="B702" s="103" t="s">
        <v>7617</v>
      </c>
      <c r="C702" s="107" t="s">
        <v>6657</v>
      </c>
      <c r="D702" s="96" t="s">
        <v>7189</v>
      </c>
      <c r="E702" s="104" t="s">
        <v>7190</v>
      </c>
      <c r="F702" s="104" t="s">
        <v>7191</v>
      </c>
      <c r="G702" s="90" t="s">
        <v>4255</v>
      </c>
      <c r="H702" s="113" t="s">
        <v>4256</v>
      </c>
    </row>
    <row r="703" spans="1:8">
      <c r="A703" s="126" t="s">
        <v>13</v>
      </c>
      <c r="B703" s="103" t="s">
        <v>7617</v>
      </c>
      <c r="C703" s="107" t="s">
        <v>6657</v>
      </c>
      <c r="D703" s="96" t="s">
        <v>7192</v>
      </c>
      <c r="E703" s="104" t="s">
        <v>7193</v>
      </c>
      <c r="F703" s="104" t="s">
        <v>7194</v>
      </c>
      <c r="G703" s="90" t="s">
        <v>4260</v>
      </c>
      <c r="H703" s="113" t="s">
        <v>4261</v>
      </c>
    </row>
    <row r="704" spans="1:8">
      <c r="A704" s="126" t="s">
        <v>13</v>
      </c>
      <c r="B704" s="103" t="s">
        <v>7617</v>
      </c>
      <c r="C704" s="107" t="s">
        <v>6657</v>
      </c>
      <c r="D704" s="96" t="s">
        <v>7195</v>
      </c>
      <c r="E704" s="104" t="s">
        <v>7196</v>
      </c>
      <c r="F704" s="104" t="s">
        <v>7196</v>
      </c>
      <c r="G704" s="90" t="s">
        <v>4265</v>
      </c>
      <c r="H704" s="113" t="s">
        <v>4266</v>
      </c>
    </row>
    <row r="705" spans="1:8">
      <c r="A705" s="126" t="s">
        <v>13</v>
      </c>
      <c r="B705" s="103" t="s">
        <v>7617</v>
      </c>
      <c r="C705" s="107" t="s">
        <v>6657</v>
      </c>
      <c r="D705" s="96" t="s">
        <v>7197</v>
      </c>
      <c r="E705" s="104" t="s">
        <v>7198</v>
      </c>
      <c r="F705" s="104" t="s">
        <v>7199</v>
      </c>
      <c r="G705" s="90" t="s">
        <v>4270</v>
      </c>
      <c r="H705" s="113" t="s">
        <v>4271</v>
      </c>
    </row>
    <row r="706" spans="1:8">
      <c r="A706" s="126" t="s">
        <v>13</v>
      </c>
      <c r="B706" s="103" t="s">
        <v>7617</v>
      </c>
      <c r="C706" s="107" t="s">
        <v>6657</v>
      </c>
      <c r="D706" s="96" t="s">
        <v>7200</v>
      </c>
      <c r="E706" s="104" t="s">
        <v>7201</v>
      </c>
      <c r="F706" s="104" t="s">
        <v>7201</v>
      </c>
      <c r="G706" s="90" t="s">
        <v>4275</v>
      </c>
      <c r="H706" s="113" t="s">
        <v>4276</v>
      </c>
    </row>
    <row r="707" spans="1:8">
      <c r="A707" s="126" t="s">
        <v>13</v>
      </c>
      <c r="B707" s="103" t="s">
        <v>7617</v>
      </c>
      <c r="C707" s="107" t="s">
        <v>6657</v>
      </c>
      <c r="D707" s="96" t="s">
        <v>7202</v>
      </c>
      <c r="E707" s="104" t="s">
        <v>7203</v>
      </c>
      <c r="F707" s="104" t="s">
        <v>7204</v>
      </c>
      <c r="G707" s="90" t="s">
        <v>4280</v>
      </c>
      <c r="H707" s="113" t="s">
        <v>4281</v>
      </c>
    </row>
    <row r="708" spans="1:8">
      <c r="A708" s="126" t="s">
        <v>13</v>
      </c>
      <c r="B708" s="103" t="s">
        <v>7617</v>
      </c>
      <c r="C708" s="107" t="s">
        <v>6657</v>
      </c>
      <c r="D708" s="96" t="s">
        <v>7205</v>
      </c>
      <c r="E708" s="104" t="s">
        <v>7206</v>
      </c>
      <c r="F708" s="104" t="s">
        <v>7206</v>
      </c>
      <c r="G708" s="90" t="s">
        <v>4329</v>
      </c>
      <c r="H708" s="113" t="s">
        <v>4330</v>
      </c>
    </row>
    <row r="709" spans="1:8">
      <c r="A709" s="126" t="s">
        <v>13</v>
      </c>
      <c r="B709" s="103" t="s">
        <v>7617</v>
      </c>
      <c r="C709" s="107" t="s">
        <v>6657</v>
      </c>
      <c r="D709" s="96" t="s">
        <v>7207</v>
      </c>
      <c r="E709" s="104" t="s">
        <v>7208</v>
      </c>
      <c r="F709" s="104" t="s">
        <v>7209</v>
      </c>
      <c r="G709" s="90" t="s">
        <v>4285</v>
      </c>
      <c r="H709" s="113" t="s">
        <v>4286</v>
      </c>
    </row>
    <row r="710" spans="1:8">
      <c r="A710" s="126" t="s">
        <v>13</v>
      </c>
      <c r="B710" s="103" t="s">
        <v>7617</v>
      </c>
      <c r="C710" s="107" t="s">
        <v>6657</v>
      </c>
      <c r="D710" s="96" t="s">
        <v>7210</v>
      </c>
      <c r="E710" s="104" t="s">
        <v>7211</v>
      </c>
      <c r="F710" s="104" t="s">
        <v>7211</v>
      </c>
      <c r="G710" s="90" t="s">
        <v>4290</v>
      </c>
      <c r="H710" s="113" t="s">
        <v>4291</v>
      </c>
    </row>
    <row r="711" spans="1:8">
      <c r="A711" s="126" t="s">
        <v>13</v>
      </c>
      <c r="B711" s="103" t="s">
        <v>7617</v>
      </c>
      <c r="C711" s="107" t="s">
        <v>6657</v>
      </c>
      <c r="D711" s="96" t="s">
        <v>7212</v>
      </c>
      <c r="E711" s="104" t="s">
        <v>7213</v>
      </c>
      <c r="F711" s="104" t="s">
        <v>7214</v>
      </c>
      <c r="G711" s="90" t="s">
        <v>4293</v>
      </c>
      <c r="H711" s="113" t="s">
        <v>4294</v>
      </c>
    </row>
    <row r="712" spans="1:8">
      <c r="A712" s="126" t="s">
        <v>13</v>
      </c>
      <c r="B712" s="103" t="s">
        <v>7617</v>
      </c>
      <c r="C712" s="107" t="s">
        <v>6657</v>
      </c>
      <c r="D712" s="96" t="s">
        <v>7215</v>
      </c>
      <c r="E712" s="104" t="s">
        <v>7216</v>
      </c>
      <c r="F712" s="104" t="s">
        <v>7216</v>
      </c>
      <c r="G712" s="90" t="s">
        <v>4298</v>
      </c>
      <c r="H712" s="113" t="s">
        <v>4299</v>
      </c>
    </row>
    <row r="713" spans="1:8">
      <c r="A713" s="126" t="s">
        <v>13</v>
      </c>
      <c r="B713" s="103" t="s">
        <v>7617</v>
      </c>
      <c r="C713" s="107" t="s">
        <v>6657</v>
      </c>
      <c r="D713" s="96" t="s">
        <v>7217</v>
      </c>
      <c r="E713" s="104" t="s">
        <v>7218</v>
      </c>
      <c r="F713" s="104" t="s">
        <v>7219</v>
      </c>
      <c r="G713" s="90" t="s">
        <v>4303</v>
      </c>
      <c r="H713" s="113" t="s">
        <v>4304</v>
      </c>
    </row>
    <row r="714" spans="1:8">
      <c r="A714" s="126" t="s">
        <v>13</v>
      </c>
      <c r="B714" s="103" t="s">
        <v>7617</v>
      </c>
      <c r="C714" s="107" t="s">
        <v>6657</v>
      </c>
      <c r="D714" s="96" t="s">
        <v>7220</v>
      </c>
      <c r="E714" s="104" t="s">
        <v>7221</v>
      </c>
      <c r="F714" s="104" t="s">
        <v>7221</v>
      </c>
      <c r="G714" s="90" t="s">
        <v>4306</v>
      </c>
      <c r="H714" s="113" t="s">
        <v>4307</v>
      </c>
    </row>
    <row r="715" spans="1:8">
      <c r="A715" s="126" t="s">
        <v>13</v>
      </c>
      <c r="B715" s="103" t="s">
        <v>7617</v>
      </c>
      <c r="C715" s="107" t="s">
        <v>6657</v>
      </c>
      <c r="D715" s="96" t="s">
        <v>7222</v>
      </c>
      <c r="E715" s="104" t="s">
        <v>7223</v>
      </c>
      <c r="F715" s="104" t="s">
        <v>7224</v>
      </c>
      <c r="G715" s="90" t="s">
        <v>4311</v>
      </c>
      <c r="H715" s="113" t="s">
        <v>4312</v>
      </c>
    </row>
    <row r="716" spans="1:8">
      <c r="A716" s="126" t="s">
        <v>13</v>
      </c>
      <c r="B716" s="103" t="s">
        <v>7617</v>
      </c>
      <c r="C716" s="107" t="s">
        <v>6657</v>
      </c>
      <c r="D716" s="96" t="s">
        <v>7225</v>
      </c>
      <c r="E716" s="104" t="s">
        <v>7226</v>
      </c>
      <c r="F716" s="104" t="s">
        <v>7227</v>
      </c>
      <c r="G716" s="90" t="s">
        <v>4314</v>
      </c>
      <c r="H716" s="113" t="s">
        <v>4315</v>
      </c>
    </row>
    <row r="717" spans="1:8">
      <c r="A717" s="126" t="s">
        <v>13</v>
      </c>
      <c r="B717" s="103" t="s">
        <v>7617</v>
      </c>
      <c r="C717" s="107" t="s">
        <v>6657</v>
      </c>
      <c r="D717" s="96" t="s">
        <v>7228</v>
      </c>
      <c r="E717" s="104" t="s">
        <v>7229</v>
      </c>
      <c r="F717" s="104" t="s">
        <v>7229</v>
      </c>
      <c r="G717" s="90" t="s">
        <v>4319</v>
      </c>
      <c r="H717" s="113" t="s">
        <v>4320</v>
      </c>
    </row>
    <row r="718" spans="1:8">
      <c r="A718" s="126" t="s">
        <v>13</v>
      </c>
      <c r="B718" s="103" t="s">
        <v>7617</v>
      </c>
      <c r="C718" s="107" t="s">
        <v>6657</v>
      </c>
      <c r="D718" s="96" t="s">
        <v>7230</v>
      </c>
      <c r="E718" s="104" t="s">
        <v>7231</v>
      </c>
      <c r="F718" s="104" t="s">
        <v>7231</v>
      </c>
      <c r="G718" s="90" t="s">
        <v>4324</v>
      </c>
      <c r="H718" s="113" t="s">
        <v>4325</v>
      </c>
    </row>
    <row r="719" spans="1:8">
      <c r="A719" s="126" t="s">
        <v>13</v>
      </c>
      <c r="B719" s="103" t="s">
        <v>7617</v>
      </c>
      <c r="C719" s="107" t="s">
        <v>6657</v>
      </c>
      <c r="D719" s="96" t="s">
        <v>7232</v>
      </c>
      <c r="E719" s="104" t="s">
        <v>7233</v>
      </c>
      <c r="F719" s="104" t="s">
        <v>7234</v>
      </c>
      <c r="G719" s="90" t="s">
        <v>4334</v>
      </c>
      <c r="H719" s="113" t="s">
        <v>4335</v>
      </c>
    </row>
    <row r="720" spans="1:8">
      <c r="A720" s="126" t="s">
        <v>13</v>
      </c>
      <c r="B720" s="103" t="s">
        <v>7617</v>
      </c>
      <c r="C720" s="107" t="s">
        <v>6657</v>
      </c>
      <c r="D720" s="96" t="s">
        <v>7235</v>
      </c>
      <c r="E720" s="104" t="s">
        <v>7236</v>
      </c>
      <c r="F720" s="104" t="s">
        <v>7236</v>
      </c>
      <c r="G720" s="90" t="s">
        <v>4339</v>
      </c>
      <c r="H720" s="113" t="s">
        <v>4340</v>
      </c>
    </row>
    <row r="721" spans="1:8">
      <c r="A721" s="126" t="s">
        <v>13</v>
      </c>
      <c r="B721" s="103" t="s">
        <v>7617</v>
      </c>
      <c r="C721" s="107" t="s">
        <v>6657</v>
      </c>
      <c r="D721" s="96" t="s">
        <v>7237</v>
      </c>
      <c r="E721" s="104" t="s">
        <v>7238</v>
      </c>
      <c r="F721" s="104" t="s">
        <v>7239</v>
      </c>
      <c r="G721" s="90" t="s">
        <v>4349</v>
      </c>
      <c r="H721" s="113" t="s">
        <v>4350</v>
      </c>
    </row>
    <row r="722" spans="1:8">
      <c r="A722" s="126" t="s">
        <v>13</v>
      </c>
      <c r="B722" s="103" t="s">
        <v>7617</v>
      </c>
      <c r="C722" s="107" t="s">
        <v>6657</v>
      </c>
      <c r="D722" s="96" t="s">
        <v>7240</v>
      </c>
      <c r="E722" s="104" t="s">
        <v>7241</v>
      </c>
      <c r="F722" s="104" t="s">
        <v>7241</v>
      </c>
      <c r="G722" s="90" t="s">
        <v>4354</v>
      </c>
      <c r="H722" s="113" t="s">
        <v>4355</v>
      </c>
    </row>
    <row r="723" spans="1:8">
      <c r="A723" s="126" t="s">
        <v>13</v>
      </c>
      <c r="B723" s="103" t="s">
        <v>7617</v>
      </c>
      <c r="C723" s="107" t="s">
        <v>6657</v>
      </c>
      <c r="D723" s="96" t="s">
        <v>7242</v>
      </c>
      <c r="E723" s="104" t="s">
        <v>7243</v>
      </c>
      <c r="F723" s="104" t="s">
        <v>7243</v>
      </c>
      <c r="G723" s="90" t="s">
        <v>4359</v>
      </c>
      <c r="H723" s="113" t="s">
        <v>4360</v>
      </c>
    </row>
    <row r="724" spans="1:8">
      <c r="A724" s="126" t="s">
        <v>13</v>
      </c>
      <c r="B724" s="103" t="s">
        <v>7617</v>
      </c>
      <c r="C724" s="107" t="s">
        <v>6657</v>
      </c>
      <c r="D724" s="96" t="s">
        <v>7244</v>
      </c>
      <c r="E724" s="104" t="s">
        <v>7245</v>
      </c>
      <c r="F724" s="104" t="s">
        <v>7246</v>
      </c>
      <c r="G724" s="90" t="s">
        <v>4364</v>
      </c>
      <c r="H724" s="113" t="s">
        <v>4365</v>
      </c>
    </row>
    <row r="725" spans="1:8">
      <c r="A725" s="126" t="s">
        <v>13</v>
      </c>
      <c r="B725" s="103" t="s">
        <v>7617</v>
      </c>
      <c r="C725" s="107" t="s">
        <v>6657</v>
      </c>
      <c r="D725" s="96" t="s">
        <v>7247</v>
      </c>
      <c r="E725" s="104" t="s">
        <v>7248</v>
      </c>
      <c r="F725" s="104" t="s">
        <v>7249</v>
      </c>
      <c r="G725" s="90" t="s">
        <v>4369</v>
      </c>
      <c r="H725" s="113" t="s">
        <v>4370</v>
      </c>
    </row>
    <row r="726" spans="1:8">
      <c r="A726" s="126" t="s">
        <v>13</v>
      </c>
      <c r="B726" s="103" t="s">
        <v>7617</v>
      </c>
      <c r="C726" s="107" t="s">
        <v>6657</v>
      </c>
      <c r="D726" s="96" t="s">
        <v>7250</v>
      </c>
      <c r="E726" s="104" t="s">
        <v>7251</v>
      </c>
      <c r="F726" s="104" t="s">
        <v>7251</v>
      </c>
      <c r="G726" s="90" t="s">
        <v>4374</v>
      </c>
      <c r="H726" s="113" t="s">
        <v>4375</v>
      </c>
    </row>
    <row r="727" spans="1:8">
      <c r="A727" s="126" t="s">
        <v>13</v>
      </c>
      <c r="B727" s="103" t="s">
        <v>7617</v>
      </c>
      <c r="C727" s="107" t="s">
        <v>6657</v>
      </c>
      <c r="D727" s="96" t="s">
        <v>7252</v>
      </c>
      <c r="E727" s="104" t="s">
        <v>7253</v>
      </c>
      <c r="F727" s="104" t="s">
        <v>7254</v>
      </c>
      <c r="G727" s="90" t="s">
        <v>4379</v>
      </c>
      <c r="H727" s="113" t="s">
        <v>4380</v>
      </c>
    </row>
    <row r="728" spans="1:8">
      <c r="A728" s="126" t="s">
        <v>13</v>
      </c>
      <c r="B728" s="103" t="s">
        <v>7617</v>
      </c>
      <c r="C728" s="107" t="s">
        <v>6657</v>
      </c>
      <c r="D728" s="96" t="s">
        <v>7255</v>
      </c>
      <c r="E728" s="104" t="s">
        <v>7256</v>
      </c>
      <c r="F728" s="104" t="s">
        <v>7257</v>
      </c>
      <c r="G728" s="90" t="s">
        <v>4384</v>
      </c>
      <c r="H728" s="113" t="s">
        <v>4385</v>
      </c>
    </row>
    <row r="729" spans="1:8">
      <c r="A729" s="126" t="s">
        <v>13</v>
      </c>
      <c r="B729" s="103" t="s">
        <v>7617</v>
      </c>
      <c r="C729" s="107" t="s">
        <v>6657</v>
      </c>
      <c r="D729" s="96" t="s">
        <v>7258</v>
      </c>
      <c r="E729" s="104" t="s">
        <v>7259</v>
      </c>
      <c r="F729" s="104" t="s">
        <v>7260</v>
      </c>
      <c r="G729" s="90" t="s">
        <v>4389</v>
      </c>
      <c r="H729" s="113" t="s">
        <v>4390</v>
      </c>
    </row>
    <row r="730" spans="1:8">
      <c r="A730" s="126" t="s">
        <v>13</v>
      </c>
      <c r="B730" s="103" t="s">
        <v>7617</v>
      </c>
      <c r="C730" s="107" t="s">
        <v>6657</v>
      </c>
      <c r="D730" s="96" t="s">
        <v>7261</v>
      </c>
      <c r="E730" s="104" t="s">
        <v>7262</v>
      </c>
      <c r="F730" s="104" t="s">
        <v>7263</v>
      </c>
      <c r="G730" s="90" t="s">
        <v>4394</v>
      </c>
      <c r="H730" s="113" t="s">
        <v>4395</v>
      </c>
    </row>
    <row r="731" spans="1:8">
      <c r="A731" s="126" t="s">
        <v>13</v>
      </c>
      <c r="B731" s="103" t="s">
        <v>7617</v>
      </c>
      <c r="C731" s="107" t="s">
        <v>6657</v>
      </c>
      <c r="D731" s="96" t="s">
        <v>7264</v>
      </c>
      <c r="E731" s="104" t="s">
        <v>7265</v>
      </c>
      <c r="F731" s="104" t="s">
        <v>7266</v>
      </c>
      <c r="G731" s="90" t="s">
        <v>4399</v>
      </c>
      <c r="H731" s="113" t="s">
        <v>4400</v>
      </c>
    </row>
    <row r="732" spans="1:8">
      <c r="A732" s="126" t="s">
        <v>13</v>
      </c>
      <c r="B732" s="103" t="s">
        <v>7617</v>
      </c>
      <c r="C732" s="107" t="s">
        <v>6657</v>
      </c>
      <c r="D732" s="96" t="s">
        <v>7267</v>
      </c>
      <c r="E732" s="104" t="s">
        <v>7268</v>
      </c>
      <c r="F732" s="104" t="s">
        <v>7269</v>
      </c>
      <c r="G732" s="90" t="s">
        <v>4402</v>
      </c>
      <c r="H732" s="113" t="s">
        <v>4403</v>
      </c>
    </row>
    <row r="733" spans="1:8">
      <c r="A733" s="126" t="s">
        <v>13</v>
      </c>
      <c r="B733" s="103" t="s">
        <v>7617</v>
      </c>
      <c r="C733" s="107" t="s">
        <v>6657</v>
      </c>
      <c r="D733" s="96" t="s">
        <v>7270</v>
      </c>
      <c r="E733" s="104" t="s">
        <v>7271</v>
      </c>
      <c r="F733" s="104" t="s">
        <v>7271</v>
      </c>
      <c r="G733" s="90" t="s">
        <v>4407</v>
      </c>
      <c r="H733" s="113" t="s">
        <v>4408</v>
      </c>
    </row>
    <row r="734" spans="1:8">
      <c r="A734" s="126" t="s">
        <v>13</v>
      </c>
      <c r="B734" s="103" t="s">
        <v>7617</v>
      </c>
      <c r="C734" s="107" t="s">
        <v>6657</v>
      </c>
      <c r="D734" s="96" t="s">
        <v>7272</v>
      </c>
      <c r="E734" s="104" t="s">
        <v>7273</v>
      </c>
      <c r="F734" s="104" t="s">
        <v>7273</v>
      </c>
      <c r="G734" s="90" t="s">
        <v>4412</v>
      </c>
      <c r="H734" s="113" t="s">
        <v>4413</v>
      </c>
    </row>
    <row r="735" spans="1:8">
      <c r="A735" s="126" t="s">
        <v>13</v>
      </c>
      <c r="B735" s="103" t="s">
        <v>7617</v>
      </c>
      <c r="C735" s="107" t="s">
        <v>6657</v>
      </c>
      <c r="D735" s="96" t="s">
        <v>7274</v>
      </c>
      <c r="E735" s="104" t="s">
        <v>7275</v>
      </c>
      <c r="F735" s="104" t="s">
        <v>7276</v>
      </c>
      <c r="G735" s="90" t="s">
        <v>4417</v>
      </c>
      <c r="H735" s="113" t="s">
        <v>4418</v>
      </c>
    </row>
    <row r="736" spans="1:8">
      <c r="A736" s="126" t="s">
        <v>13</v>
      </c>
      <c r="B736" s="103" t="s">
        <v>7617</v>
      </c>
      <c r="C736" s="107" t="s">
        <v>6657</v>
      </c>
      <c r="D736" s="96" t="s">
        <v>7277</v>
      </c>
      <c r="E736" s="104" t="s">
        <v>7278</v>
      </c>
      <c r="F736" s="104" t="s">
        <v>7279</v>
      </c>
      <c r="G736" s="90" t="s">
        <v>2830</v>
      </c>
      <c r="H736" s="113" t="s">
        <v>2831</v>
      </c>
    </row>
    <row r="737" spans="1:8">
      <c r="A737" s="126" t="s">
        <v>13</v>
      </c>
      <c r="B737" s="103" t="s">
        <v>7617</v>
      </c>
      <c r="C737" s="107" t="s">
        <v>6657</v>
      </c>
      <c r="D737" s="96" t="s">
        <v>7280</v>
      </c>
      <c r="E737" s="104" t="s">
        <v>7281</v>
      </c>
      <c r="F737" s="104" t="s">
        <v>7282</v>
      </c>
      <c r="G737" s="90" t="s">
        <v>2958</v>
      </c>
      <c r="H737" s="113" t="s">
        <v>2959</v>
      </c>
    </row>
    <row r="738" spans="1:8">
      <c r="A738" s="126" t="s">
        <v>13</v>
      </c>
      <c r="B738" s="103" t="s">
        <v>7617</v>
      </c>
      <c r="C738" s="107" t="s">
        <v>6657</v>
      </c>
      <c r="D738" s="96" t="s">
        <v>7283</v>
      </c>
      <c r="E738" s="104" t="s">
        <v>7284</v>
      </c>
      <c r="F738" s="104" t="s">
        <v>7285</v>
      </c>
      <c r="G738" s="90" t="s">
        <v>3100</v>
      </c>
      <c r="H738" s="113" t="s">
        <v>3101</v>
      </c>
    </row>
    <row r="739" spans="1:8">
      <c r="A739" s="126" t="s">
        <v>13</v>
      </c>
      <c r="B739" s="103" t="s">
        <v>7617</v>
      </c>
      <c r="C739" s="107" t="s">
        <v>6657</v>
      </c>
      <c r="D739" s="96" t="s">
        <v>7286</v>
      </c>
      <c r="E739" s="104" t="s">
        <v>7287</v>
      </c>
      <c r="F739" s="104" t="s">
        <v>7288</v>
      </c>
      <c r="G739" s="90" t="s">
        <v>3831</v>
      </c>
      <c r="H739" s="113" t="s">
        <v>3832</v>
      </c>
    </row>
    <row r="740" spans="1:8">
      <c r="A740" s="126" t="s">
        <v>13</v>
      </c>
      <c r="B740" s="103" t="s">
        <v>7617</v>
      </c>
      <c r="C740" s="107" t="s">
        <v>6657</v>
      </c>
      <c r="D740" s="96" t="s">
        <v>7289</v>
      </c>
      <c r="E740" s="104" t="s">
        <v>7290</v>
      </c>
      <c r="F740" s="104" t="s">
        <v>7291</v>
      </c>
      <c r="G740" s="90" t="s">
        <v>3886</v>
      </c>
      <c r="H740" s="113" t="s">
        <v>3887</v>
      </c>
    </row>
    <row r="741" spans="1:8">
      <c r="A741" s="126" t="s">
        <v>13</v>
      </c>
      <c r="B741" s="103" t="s">
        <v>7617</v>
      </c>
      <c r="C741" s="107" t="s">
        <v>6657</v>
      </c>
      <c r="D741" s="96" t="s">
        <v>7292</v>
      </c>
      <c r="E741" s="104" t="s">
        <v>7293</v>
      </c>
      <c r="F741" s="104" t="s">
        <v>4235</v>
      </c>
      <c r="G741" s="90" t="s">
        <v>4234</v>
      </c>
      <c r="H741" s="113" t="s">
        <v>4235</v>
      </c>
    </row>
    <row r="742" spans="1:8">
      <c r="A742" s="126" t="s">
        <v>13</v>
      </c>
      <c r="B742" s="103" t="s">
        <v>7617</v>
      </c>
      <c r="C742" s="107" t="s">
        <v>6657</v>
      </c>
      <c r="D742" s="96" t="s">
        <v>7294</v>
      </c>
      <c r="E742" s="104" t="s">
        <v>4246</v>
      </c>
      <c r="F742" s="104" t="s">
        <v>7295</v>
      </c>
      <c r="G742" s="90" t="s">
        <v>4245</v>
      </c>
      <c r="H742" s="113" t="s">
        <v>4246</v>
      </c>
    </row>
    <row r="743" spans="1:8">
      <c r="A743" s="126" t="s">
        <v>13</v>
      </c>
      <c r="B743" s="103" t="s">
        <v>7617</v>
      </c>
      <c r="C743" s="107" t="s">
        <v>6657</v>
      </c>
      <c r="D743" s="96" t="s">
        <v>7296</v>
      </c>
      <c r="E743" s="104" t="s">
        <v>7297</v>
      </c>
      <c r="F743" s="104" t="s">
        <v>7298</v>
      </c>
      <c r="G743" s="90" t="s">
        <v>4344</v>
      </c>
      <c r="H743" s="113" t="s">
        <v>4345</v>
      </c>
    </row>
    <row r="744" spans="1:8">
      <c r="A744" s="126" t="s">
        <v>13</v>
      </c>
      <c r="B744" s="103" t="s">
        <v>7617</v>
      </c>
      <c r="C744" s="107" t="s">
        <v>6657</v>
      </c>
      <c r="D744" s="96" t="s">
        <v>7299</v>
      </c>
      <c r="E744" s="104" t="s">
        <v>7300</v>
      </c>
      <c r="F744" s="104" t="s">
        <v>7300</v>
      </c>
      <c r="G744" s="90" t="s">
        <v>4422</v>
      </c>
      <c r="H744" s="113" t="s">
        <v>4423</v>
      </c>
    </row>
    <row r="745" spans="1:8">
      <c r="A745" s="126" t="s">
        <v>13</v>
      </c>
      <c r="B745" s="103" t="s">
        <v>7617</v>
      </c>
      <c r="C745" s="107" t="s">
        <v>6657</v>
      </c>
      <c r="D745" s="96" t="s">
        <v>7301</v>
      </c>
      <c r="E745" s="104" t="s">
        <v>7302</v>
      </c>
      <c r="F745" s="104" t="s">
        <v>7303</v>
      </c>
      <c r="G745" s="90" t="s">
        <v>4427</v>
      </c>
      <c r="H745" s="113" t="s">
        <v>4428</v>
      </c>
    </row>
    <row r="746" spans="1:8">
      <c r="A746" s="126" t="s">
        <v>13</v>
      </c>
      <c r="B746" s="103" t="s">
        <v>7617</v>
      </c>
      <c r="C746" s="107" t="s">
        <v>6657</v>
      </c>
      <c r="D746" s="96" t="s">
        <v>7304</v>
      </c>
      <c r="E746" s="104"/>
      <c r="F746" s="104"/>
      <c r="G746" s="90" t="s">
        <v>3208</v>
      </c>
      <c r="H746" s="113" t="s">
        <v>3209</v>
      </c>
    </row>
    <row r="747" spans="1:8">
      <c r="A747" s="126" t="s">
        <v>13</v>
      </c>
      <c r="B747" s="103" t="s">
        <v>7617</v>
      </c>
      <c r="C747" s="107" t="s">
        <v>6657</v>
      </c>
      <c r="D747" s="96" t="s">
        <v>7304</v>
      </c>
      <c r="E747" s="104"/>
      <c r="F747" s="104"/>
      <c r="G747" s="90" t="s">
        <v>3960</v>
      </c>
      <c r="H747" s="113" t="s">
        <v>3961</v>
      </c>
    </row>
    <row r="748" spans="1:8" ht="15" thickBot="1">
      <c r="A748" s="127" t="s">
        <v>13</v>
      </c>
      <c r="B748" s="162" t="s">
        <v>7617</v>
      </c>
      <c r="C748" s="151" t="s">
        <v>6657</v>
      </c>
      <c r="D748" s="136"/>
      <c r="E748" s="129"/>
      <c r="F748" s="129"/>
      <c r="G748" s="137" t="s">
        <v>1896</v>
      </c>
      <c r="H748" s="138" t="s">
        <v>1897</v>
      </c>
    </row>
    <row r="749" spans="1:8" ht="15" thickBot="1">
      <c r="A749" s="127"/>
    </row>
  </sheetData>
  <autoFilter ref="A1:H748"/>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N6"/>
  <sheetViews>
    <sheetView showGridLines="0" workbookViewId="0">
      <selection activeCell="L1" sqref="L1:L1048576"/>
    </sheetView>
  </sheetViews>
  <sheetFormatPr defaultColWidth="10.88671875" defaultRowHeight="14.4"/>
  <cols>
    <col min="1" max="1" width="21.88671875" bestFit="1" customWidth="1"/>
    <col min="2" max="2" width="5" bestFit="1" customWidth="1"/>
    <col min="4" max="4" width="17.109375" bestFit="1" customWidth="1"/>
    <col min="5" max="5" width="5.88671875" bestFit="1" customWidth="1"/>
    <col min="7" max="7" width="39.5546875" customWidth="1"/>
    <col min="13" max="13" width="15.88671875" customWidth="1"/>
  </cols>
  <sheetData>
    <row r="1" spans="1:14" ht="15">
      <c r="A1" s="65" t="s">
        <v>64</v>
      </c>
      <c r="B1" s="66" t="s">
        <v>7618</v>
      </c>
      <c r="D1" s="65" t="s">
        <v>6356</v>
      </c>
      <c r="E1" s="66" t="s">
        <v>6362</v>
      </c>
      <c r="G1" s="65" t="s">
        <v>6357</v>
      </c>
      <c r="H1" s="66" t="s">
        <v>6371</v>
      </c>
      <c r="J1" s="65" t="s">
        <v>64</v>
      </c>
      <c r="K1" s="66" t="s">
        <v>7618</v>
      </c>
      <c r="M1" s="65" t="s">
        <v>6373</v>
      </c>
      <c r="N1" s="66" t="s">
        <v>4021</v>
      </c>
    </row>
    <row r="2" spans="1:14" ht="15">
      <c r="A2" s="65" t="s">
        <v>6396</v>
      </c>
      <c r="B2" s="66" t="s">
        <v>6361</v>
      </c>
      <c r="D2" s="65" t="s">
        <v>6369</v>
      </c>
      <c r="E2" s="66" t="s">
        <v>2935</v>
      </c>
      <c r="G2" s="65" t="s">
        <v>6363</v>
      </c>
      <c r="H2" s="66" t="s">
        <v>6364</v>
      </c>
      <c r="J2" s="65" t="s">
        <v>6358</v>
      </c>
      <c r="K2" s="66" t="s">
        <v>6365</v>
      </c>
      <c r="M2" s="65" t="s">
        <v>1982</v>
      </c>
      <c r="N2" s="66" t="s">
        <v>6119</v>
      </c>
    </row>
    <row r="3" spans="1:14" ht="15">
      <c r="A3" s="65" t="s">
        <v>6439</v>
      </c>
      <c r="B3" s="66" t="s">
        <v>3220</v>
      </c>
      <c r="D3" s="65" t="s">
        <v>6377</v>
      </c>
      <c r="E3" s="66" t="s">
        <v>6378</v>
      </c>
      <c r="G3" s="65" t="s">
        <v>6379</v>
      </c>
      <c r="H3" s="66" t="s">
        <v>6380</v>
      </c>
      <c r="J3" s="65" t="s">
        <v>6367</v>
      </c>
      <c r="K3" s="66" t="s">
        <v>6372</v>
      </c>
    </row>
    <row r="4" spans="1:14" ht="15">
      <c r="A4" s="65" t="s">
        <v>6479</v>
      </c>
      <c r="B4" s="66" t="s">
        <v>6376</v>
      </c>
      <c r="D4" s="65" t="s">
        <v>6407</v>
      </c>
      <c r="E4" s="66" t="s">
        <v>6387</v>
      </c>
      <c r="G4" s="65" t="s">
        <v>6388</v>
      </c>
      <c r="H4" s="66" t="s">
        <v>6389</v>
      </c>
      <c r="J4" s="65" t="s">
        <v>6381</v>
      </c>
      <c r="K4" s="66" t="s">
        <v>6382</v>
      </c>
    </row>
    <row r="5" spans="1:14" ht="15">
      <c r="A5" s="65" t="s">
        <v>6519</v>
      </c>
      <c r="B5" s="66" t="s">
        <v>6385</v>
      </c>
      <c r="D5" s="65" t="s">
        <v>64</v>
      </c>
      <c r="E5" s="66" t="s">
        <v>7618</v>
      </c>
      <c r="G5" s="65" t="s">
        <v>6393</v>
      </c>
      <c r="H5" s="66" t="s">
        <v>6394</v>
      </c>
    </row>
    <row r="6" spans="1:14" ht="15">
      <c r="A6" s="65" t="s">
        <v>6559</v>
      </c>
      <c r="B6" s="66" t="s">
        <v>6392</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143490-462E-4931-8285-D1DC1384CCF7}"/>
</file>

<file path=customXml/itemProps2.xml><?xml version="1.0" encoding="utf-8"?>
<ds:datastoreItem xmlns:ds="http://schemas.openxmlformats.org/officeDocument/2006/customXml" ds:itemID="{ADFC44D2-17BC-49AE-88F4-7E938DDB142B}">
  <ds:schemaRefs>
    <ds:schemaRef ds:uri="http://purl.org/dc/elements/1.1/"/>
    <ds:schemaRef ds:uri="http://schemas.openxmlformats.org/package/2006/metadata/core-properties"/>
    <ds:schemaRef ds:uri="http://purl.org/dc/terms/"/>
    <ds:schemaRef ds:uri="http://schemas.microsoft.com/office/2006/documentManagement/types"/>
    <ds:schemaRef ds:uri="http://schemas.microsoft.com/sharepoint/v3"/>
    <ds:schemaRef ds:uri="http://www.w3.org/XML/1998/namespace"/>
    <ds:schemaRef ds:uri="http://purl.org/dc/dcmitype/"/>
    <ds:schemaRef ds:uri="http://schemas.microsoft.com/office/infopath/2007/PartnerControls"/>
    <ds:schemaRef ds:uri="6ea7b29d-57ec-408d-9ea9-cf73b04f66d5"/>
    <ds:schemaRef ds:uri="0683c779-04fc-4b63-89c9-6c25ffa1c0a4"/>
    <ds:schemaRef ds:uri="http://schemas.microsoft.com/office/2006/metadata/properties"/>
  </ds:schemaRefs>
</ds:datastoreItem>
</file>

<file path=customXml/itemProps3.xml><?xml version="1.0" encoding="utf-8"?>
<ds:datastoreItem xmlns:ds="http://schemas.openxmlformats.org/officeDocument/2006/customXml" ds:itemID="{060CA94B-8619-4615-974C-C597C07D54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READ ME - APPLICABILITY</vt:lpstr>
      <vt:lpstr>Overview</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André Silva</cp:lastModifiedBy>
  <cp:revision/>
  <dcterms:created xsi:type="dcterms:W3CDTF">2019-11-13T16:03:55Z</dcterms:created>
  <dcterms:modified xsi:type="dcterms:W3CDTF">2024-01-08T18:06:41Z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0x0101007511375E9B6A4047927DE3870E45B8D5</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2023-06-26T09:26:09Z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075deb9a-630e-40e2-b019-740fbbcd1ab6</vt:lpwstr>
  </property>
  <property fmtid="{D5CDD505-2E9C-101B-9397-08002B2CF9AE}" pid="17" name="MSIP_Label_ea60d57e-af5b-4752-ac57-3e4f28ca11dc_ContentBits">
    <vt:lpwstr>0</vt:lpwstr>
  </property>
</Properties>
</file>