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12-CDM-Contracts-Leasing/"/>
    </mc:Choice>
  </mc:AlternateContent>
  <xr:revisionPtr revIDLastSave="2276" documentId="11_035EAC2A5FC3FF8975E295B94BFF605B52F01AB1" xr6:coauthVersionLast="47" xr6:coauthVersionMax="47" xr10:uidLastSave="{2A290C0D-AAA4-4ED3-B216-0173D94A081D}"/>
  <bookViews>
    <workbookView xWindow="28680" yWindow="-1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<sst xmlns="http://schemas.openxmlformats.org/spreadsheetml/2006/main" count="2235" uniqueCount="837">
  <si>
    <t>Common Data Model - Contracts - Leasing</t>
  </si>
  <si>
    <t>SCHEMA</t>
  </si>
  <si>
    <t>TABELA</t>
  </si>
  <si>
    <t>DESCRIÇÃO</t>
  </si>
  <si>
    <t>common_contracts_leasing</t>
  </si>
  <si>
    <t>leasing</t>
  </si>
  <si>
    <t>Contains the information of the leasing contracts.</t>
  </si>
  <si>
    <t>leasing_transaction</t>
  </si>
  <si>
    <t>Contains the leasing contracts' transactions information.</t>
  </si>
  <si>
    <t>operations_common_referencedata_core</t>
  </si>
  <si>
    <t>leasing_universe</t>
  </si>
  <si>
    <t>Auxiliary table that defines the universe of leasing contracts.</t>
  </si>
  <si>
    <t>leasing_interest_term</t>
  </si>
  <si>
    <t>leasing_installment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</si>
  <si>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</si>
  <si>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</si>
  <si>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</si>
  <si>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</si>
  <si>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</si>
  <si>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</si>
  <si>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</si>
  <si>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</si>
  <si>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</si>
  <si>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</si>
  <si>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</si>
  <si>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</si>
  <si>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</si>
  <si>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</si>
  <si>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</si>
  <si>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</si>
  <si>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</si>
  <si>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</si>
  <si>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</si>
  <si>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</si>
  <si>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</si>
  <si>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</si>
  <si>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</si>
  <si>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</si>
  <si>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</si>
  <si>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</si>
  <si>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</si>
  <si>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</si>
  <si>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</si>
  <si>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</si>
  <si>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</si>
  <si>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Leasing</t>
  </si>
  <si>
    <t>Bank ID</t>
  </si>
  <si>
    <t>bank_id</t>
  </si>
  <si>
    <t>Key - ID</t>
  </si>
  <si>
    <t>STRING</t>
  </si>
  <si>
    <t>Internal Santander's bank identifier (previously known as CEMPRESA).</t>
  </si>
  <si>
    <t>Código identificador do banco interno do Santander (CEMPRESA).</t>
  </si>
  <si>
    <t>X</t>
  </si>
  <si>
    <t>CURATED_INTERNAL_LEASE
COMMON_REFERENCEDATA_CORE</t>
  </si>
  <si>
    <t>CONTRACTS_FULL
PARAM_GENERAL_CODE_CONVERTER</t>
  </si>
  <si>
    <t>CEMPRESA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</si>
  <si>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'bank_id' AND PARAM_GENERAL_CODE_CONVERTER.SOURCE_CODE = 'LG' AND PARAM_GENERAL_CODE_CONVERTER.SOURCE_VALUE = CONTRACTS_FULL.CEMPRESA AND PARAM_GENERAL_CODE_CONVERTER.OPTION_NUMBER = '1'</t>
    </r>
  </si>
  <si>
    <t>LG - Lease - APMT0100024304</t>
  </si>
  <si>
    <t>L_MCD_CONTRACTS ( LG - Contract Table )</t>
  </si>
  <si>
    <t>CEMPRESA</t>
  </si>
  <si>
    <t>N\A</t>
  </si>
  <si>
    <t>Contract ID</t>
  </si>
  <si>
    <t>contract_id</t>
  </si>
  <si>
    <t>Identifier of the contract.</t>
  </si>
  <si>
    <t>Identificador do contrato.</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</si>
  <si>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</si>
  <si>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</si>
  <si>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</si>
  <si>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</si>
  <si>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</si>
  <si>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</si>
  <si>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</si>
  <si>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</si>
  <si>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</si>
  <si>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</si>
  <si>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t>
  </si>
  <si>
    <t>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</si>
  <si>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'LG' AND PARAM_GENERAL_CODE_CONVERTER.SOURCE_VALUE = '' AND PARAM_GENERAL_CODE_CONVERTER.OPTION_NUMBER = '1'</t>
    </r>
  </si>
  <si>
    <t>Product SubFamily ID</t>
  </si>
  <si>
    <t>product_subfamily_id</t>
  </si>
  <si>
    <t>L_MCM_CONTRACTS</t>
  </si>
  <si>
    <t>SUBPROD + PROD_MIG_CODE</t>
  </si>
  <si>
    <t>Product ID</t>
  </si>
  <si>
    <t>product_id</t>
  </si>
  <si>
    <t xml:space="preserve">Identifier of the level one product. </t>
  </si>
  <si>
    <t>Identificador do produto do contrato.</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</si>
  <si>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</si>
  <si>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</si>
  <si>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</si>
  <si>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</si>
  <si>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</si>
  <si>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N\A -&gt; N\A</t>
  </si>
  <si>
    <t>Subproduct ID</t>
  </si>
  <si>
    <t>subproduct_id</t>
  </si>
  <si>
    <t>Identifier of the level two product (subproduct).</t>
  </si>
  <si>
    <t>Identificador do subproduto do contrato.</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</si>
  <si>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</si>
  <si>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</si>
  <si>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</si>
  <si>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</si>
  <si>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</si>
  <si>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Purpose Code</t>
  </si>
  <si>
    <t>purpose_code</t>
  </si>
  <si>
    <t>Código de finalidade do contrato.</t>
  </si>
  <si>
    <t>CTOTIPO</t>
  </si>
  <si>
    <t>Main Current Account Bank ID</t>
  </si>
  <si>
    <t>main_current_account_bank_id</t>
  </si>
  <si>
    <t>Bank identifier (internal Santander’s company identification code) that is related to the current account contract which anchors the leasing contract. If the account is external (not Santander) the field is not applciable.</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</si>
  <si>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</si>
  <si>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'main_current_account_bank_id' AND PARAM_GENERAL_CODE_CONVERTER.SOURCE_CODE = 'DC' AND PARAM_GENERAL_CODE_CONVERTER.SOURCE_VALUE = '' AND PARAM_GENERAL_CODE_CONVERTER.OPTION_NUMBER = '1'</t>
    </r>
  </si>
  <si>
    <t>"31"</t>
  </si>
  <si>
    <t>Main Current Account Contract ID</t>
  </si>
  <si>
    <t>main_current_account_contract_id</t>
  </si>
  <si>
    <t>Contract identifier of the current account that anchors the leasing contract.</t>
  </si>
  <si>
    <t>Identificador do contrato da conta âncora do contrato.</t>
  </si>
  <si>
    <t>MAIN_CKBALCAO, MAIN_CKNUMCTA</t>
  </si>
  <si>
    <r>
      <rPr>
        <b/>
        <sz val="11"/>
        <color rgb="FF000000"/>
        <rFont val="Calibri"/>
      </rPr>
      <t xml:space="preserve">SELECT </t>
    </r>
    <r>
      <rPr>
        <sz val="11"/>
        <color rgb="FF000000"/>
        <rFont val="Calibri"/>
      </rPr>
      <t>IF( TRIM( CONCAT( CONTRACTS_FULL.MAIN_CKBALCAO, CONTRACTS_FULL.MAIN_CKNUMCTA ) ) = '', NULL, CONCAT( CONTRACTS_FULL.MAIN_CKBALCAO, CONTRACTS_FULL.MAIN_CKNUMCTA, '000000000000000' ) )</t>
    </r>
  </si>
  <si>
    <t>CONCAT ( MAIN_CKBALCAO, MAIN_CKNUMECTA, "000000000000000" )</t>
  </si>
  <si>
    <t>Main Current Account IBAN</t>
  </si>
  <si>
    <t>main_current_account_iban</t>
  </si>
  <si>
    <t>Ext Inf - Con Inf - Value</t>
  </si>
  <si>
    <t>International number of banking identification of the main current account associated with the leasing contract. If the account is external (not Santander) the field is not applicable.</t>
  </si>
  <si>
    <t>IBAN da conta âncora do contrato.</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</si>
  <si>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</si>
  <si>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</si>
  <si>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</si>
  <si>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</si>
  <si>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</si>
  <si>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</si>
  <si>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</si>
  <si>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</si>
  <si>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</si>
  <si>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</si>
  <si>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</si>
  <si>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</si>
  <si>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</si>
  <si>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</si>
  <si>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</si>
  <si>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</si>
  <si>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</si>
  <si>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</si>
  <si>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</si>
  <si>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</si>
  <si>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</si>
  <si>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</si>
  <si>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</si>
  <si>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</si>
  <si>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</si>
  <si>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</si>
  <si>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</si>
  <si>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</si>
  <si>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</si>
  <si>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 Date</t>
  </si>
  <si>
    <t>opening_date</t>
  </si>
  <si>
    <t>Ext Inf - Con Inf - Date</t>
  </si>
  <si>
    <t>Date in which the client opened and formalised the contract.</t>
  </si>
  <si>
    <t>Data de abertura do contrato. Não corresponde à data de solicitação do contrato.</t>
  </si>
  <si>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</si>
  <si>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</si>
  <si>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</si>
  <si>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</si>
  <si>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</si>
  <si>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</si>
  <si>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</si>
  <si>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rPr>
      <t xml:space="preserve">SELECT </t>
    </r>
    <r>
      <rPr>
        <sz val="11"/>
        <color rgb="FF000000"/>
        <rFont val="Calibri"/>
      </rPr>
      <t xml:space="preserve">CASE
        WHEN TCT09_OPERCN.CKBALCAO IS NOT NULL THEN CAST ( 0.00 AS DECIMAL( 23, 6 ) )
        WHEN INTERFACE_DCT01.DCYR8101_CKPRODUT = '097' AND SUBSTRING ( INTERFACE_DCT01.DCYR8101_CKSUBPRO, 2, 2 ) IN ( '22', '23' ) AND INTERFACE_DCT01.DCYR8101_MSALDODI + INTERFACE_DCT01.DCYR8101_MSLDCAT &gt; INTERFACE_DCT01.DCYR8100_MDESMAX THEN CAST( - INTERFACE_DCT01.DCYR8100_MDESMAX AS DECIMAL ( 23, 6 ) )
        WHEN INTERFACE_DCT01.DCYR8101_CKPRODUT = '097' AND SUBSTRING( INTERFACE_DCT01.DCYR8101_CKSUBPRO, 2, 2 ) IN ( '22', '23' ) AND - INTERFACE_DCT01.DCYR8101_MSALDO &gt; INTERFACE_DCT01.DCYR8100_MDESMAX THEN CAST( 0.00 AS DECIMAL ( 23, 6 ) )
        WHEN NOT ( INTERFACE_DCT01.DCYR8101_CKPRODUT = '097' AND SUBSTRING(INTERFACE_DCT01.DCYR8101_CKSUBPRO, 2, 2 ) IN ( '22', '23' ) ) AND INTERFACE_DCT01.DCYR8101_MSALDODI + INTERFACE_DCT01.DCYR8101_MSLDCAT &gt; INTERFACE_DCT01.DCYR8101_MDESAUT THEN CAST( - INTERFACE_DCT01.DCYR8101_MDESAUT AS DECIMAL ( 23, 6 ) )
        WHEN NOT ( INTERFACE_DCT01.DCYR8101_CKPRODUT = '097' AND SUBSTRING( INTERFACE_DCT01.DCYR8101_CKSUBPRO, 2, 2 ) IN ( '22', '23' )) AND - INTERFACE_DCT01.DCYR8101_MSALDO &gt; INTERFACE_DCT01.DCYR8101_MDESAUT THEN CAST(0.00 AS DECIMAL( 23, 6 ) )
        ELSE - CAST( INTERFACE_DCT01.DCYR8101_MSALDODI + INTERFACE_DCT01.DCYR8101_MSLDCAT AS DECIMAL( 23, 6 ) )
</t>
    </r>
    <r>
      <rPr>
        <b/>
        <sz val="11"/>
        <color rgb="FF000000"/>
        <rFont val="Calibri"/>
      </rPr>
      <t xml:space="preserve">WHERE </t>
    </r>
    <r>
      <rPr>
        <sz val="11"/>
        <color rgb="FF000000"/>
        <rFont val="Calibri"/>
      </rPr>
      <t>TCT09_OPERCN.ISITUAC = '1' AND TCT09_OPERCN.DATA_DATE_PART &gt;= TCT09_OPERCN.DENTRADA AND ( GROUP BY TCT09_OPENRC.CKBALCAO, TCT09_OPERCN.CKNUMCTA, TCT09_OPERCN.ISITUAC )</t>
    </r>
    <r>
      <rPr>
        <b/>
        <sz val="11"/>
        <color rgb="FF000000"/>
        <rFont val="Calibri"/>
      </rPr>
      <t xml:space="preserve"> </t>
    </r>
  </si>
  <si>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</si>
  <si>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</si>
  <si>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</si>
  <si>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</si>
  <si>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</si>
  <si>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t>
  </si>
  <si>
    <t xml:space="preserve">CURRENCY </t>
  </si>
  <si>
    <r>
      <rPr>
        <b/>
        <sz val="11"/>
        <color rgb="FF000000"/>
        <rFont val="Calibri"/>
      </rPr>
      <t>SELECT</t>
    </r>
    <r>
      <rPr>
        <sz val="11"/>
        <color rgb="FF000000"/>
        <rFont val="Calibri"/>
      </rPr>
      <t xml:space="preserve"> IF( TRIM( CONTRACTS_FULL.CURRENCY ) = '', NULL, CONTRACTS_FULL.CURRENCY )</t>
    </r>
  </si>
  <si>
    <t>L_MCD_CONTRACTS ( SQL Procedure )</t>
  </si>
  <si>
    <t>CURRENCY</t>
  </si>
  <si>
    <t>Syndicated Indicator</t>
  </si>
  <si>
    <t>syndicated_ind</t>
  </si>
  <si>
    <t>Ext Inf - Con Inf - Ind</t>
  </si>
  <si>
    <t>Indicador de contrato de sindicato</t>
  </si>
  <si>
    <t>SIND_INDICATOR</t>
  </si>
  <si>
    <t>Syndicated Percentage</t>
  </si>
  <si>
    <t>syndicated_percentage</t>
  </si>
  <si>
    <t>DECIMAL</t>
  </si>
  <si>
    <t>Indicador de percentagem de sindicato</t>
  </si>
  <si>
    <t>SIND_PERCENTAGE</t>
  </si>
  <si>
    <t>Litigation Indicator</t>
  </si>
  <si>
    <t>litigation_indicator</t>
  </si>
  <si>
    <t>Ext Inf - Con Fin Inf - Ind</t>
  </si>
  <si>
    <t>Indicates if the contract in currently with a debt in litigation.</t>
  </si>
  <si>
    <t>Indica se o contrato está num processo de contencioso ativo.</t>
  </si>
  <si>
    <t>CONTRACT_STATUS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</si>
  <si>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</si>
  <si>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</si>
  <si>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Initial Authorized Amount</t>
  </si>
  <si>
    <t>initial_authorized_amount</t>
  </si>
  <si>
    <t>Ext Inf - Con Fin Inf - Value</t>
  </si>
  <si>
    <t>Initial maximum amount that can be used as credit.</t>
  </si>
  <si>
    <t>Valor inicalmente autorizado no contrato, isto é, valor máximo que podia ser financiado no âmbito do contrato.</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</si>
  <si>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</si>
  <si>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</si>
  <si>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Authorized Amount Local Currency</t>
  </si>
  <si>
    <t>init_authorized_amt_lcl_currcy</t>
  </si>
  <si>
    <t>CURATED_INTERNAL_LEASE
CURATED_INTERNAL_MAINFRAME_CAMBIOS</t>
  </si>
  <si>
    <t>CONTRACTS_FULL
CBT02_CAMBIOS</t>
  </si>
  <si>
    <t>INITIAL_LIMIT_AMOUNT
TCMBME</t>
  </si>
  <si>
    <r>
      <rPr>
        <b/>
        <sz val="11"/>
        <color rgb="FF000000"/>
        <rFont val="Calibri"/>
      </rPr>
      <t>SELECT</t>
    </r>
    <r>
      <rPr>
        <sz val="11"/>
        <color rgb="FF000000"/>
        <rFont val="Calibri"/>
      </rPr>
      <t xml:space="preserve"> CAST( CONTRACTS_FULL.INITIAL_LIMIT_AMOUNT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</si>
  <si>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Contract Table ) + CBT02_CAMBIOS</t>
  </si>
  <si>
    <t>INITIAL_LIMIT_AMOUNT / TCMBME</t>
  </si>
  <si>
    <t>Current Authorized Amount</t>
  </si>
  <si>
    <t>current_authorized_amount</t>
  </si>
  <si>
    <t>Current maximum amount that can be used as credit.</t>
  </si>
  <si>
    <t>Valor atualmente autorizado no contrato, isto é, valor máximo que pode ser financiado no âmbito do contrato.</t>
  </si>
  <si>
    <t>INITIAL_LIMIT_AMOUNT, OUTSTANDING</t>
  </si>
  <si>
    <r>
      <rPr>
        <b/>
        <sz val="11"/>
        <color rgb="FF000000"/>
        <rFont val="Calibri"/>
      </rPr>
      <t>SELECT</t>
    </r>
    <r>
      <rPr>
        <sz val="11"/>
        <color rgb="FF000000"/>
        <rFont val="Calibri"/>
      </rPr>
      <t xml:space="preserve"> CAST( CONTRACTS_FULL.AVAILABLE_LIMIT_AMOUNT + CONTRACTS_FULL.OUTSTANDING AS DECIMAL( 23, 6 ) )</t>
    </r>
  </si>
  <si>
    <t xml:space="preserve">AVAILABLE_LIMIT_AMOUNT </t>
  </si>
  <si>
    <t>Current Authorized Amount Local Currency</t>
  </si>
  <si>
    <t>cur_authorized_amt_lcl_currcy</t>
  </si>
  <si>
    <t>INITIAL_LIMIT_AMOUNT, OUTSTANDING
TCMBME</t>
  </si>
  <si>
    <r>
      <rPr>
        <b/>
        <sz val="11"/>
        <color rgb="FF000000"/>
        <rFont val="Calibri"/>
      </rPr>
      <t xml:space="preserve">SELECT </t>
    </r>
    <r>
      <rPr>
        <sz val="11"/>
        <color rgb="FF000000"/>
        <rFont val="Calibri"/>
      </rPr>
      <t xml:space="preserve">CAST( ( CONTRACTS_FULL.AVAILABLE_LIMIT_AMOUNT + CONTRACTS_FULL.OUTSTANDING ) / CBT02_CAMBIOS.TCMBME AS DECIMAL( 23, 6 ) )
</t>
    </r>
    <r>
      <rPr>
        <b/>
        <sz val="11"/>
        <color rgb="FF000000"/>
        <rFont val="Calibri"/>
      </rPr>
      <t xml:space="preserve">WHERE </t>
    </r>
    <r>
      <rPr>
        <sz val="11"/>
        <color rgb="FF000000"/>
        <rFont val="Calibri"/>
      </rPr>
      <t>CBT02_CAMBIOS.CTBCAMB = 'F' AND CBT02_CAMBIOS.CMARCA = 'BT' AND CBT02_CAMBIOS.ZSEQCAMB = '99'</t>
    </r>
  </si>
  <si>
    <t>AVAILABLE_LIMIT_AMOUNT / TCMBME</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</si>
  <si>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</si>
  <si>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</si>
  <si>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</si>
  <si>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</si>
  <si>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</si>
  <si>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</si>
  <si>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</si>
  <si>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 Advance Principal Amount</t>
  </si>
  <si>
    <t>cur_advance_principal_amt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</si>
  <si>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</si>
  <si>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</si>
  <si>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</si>
  <si>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</si>
  <si>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</si>
  <si>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Available Amount</t>
  </si>
  <si>
    <t>current_available_amount</t>
  </si>
  <si>
    <t>Current amount that can still be used as credit.</t>
  </si>
  <si>
    <t>Valor atualmente disponível para financiamento no contrato.</t>
  </si>
  <si>
    <t>AVAILABLE_LIMIT_AMOUNT</t>
  </si>
  <si>
    <r>
      <rPr>
        <b/>
        <sz val="11"/>
        <color rgb="FF000000"/>
        <rFont val="Calibri"/>
      </rPr>
      <t>SELECT</t>
    </r>
    <r>
      <rPr>
        <sz val="11"/>
        <color rgb="FF000000"/>
        <rFont val="Calibri"/>
      </rPr>
      <t xml:space="preserve"> CAST( - CONTRACTS_FULL.AVAILABLE_LIMIT_AMOUNT AS DECIMAL( 23, 6 ) )</t>
    </r>
  </si>
  <si>
    <t xml:space="preserve"> - AVAILABLE_LIMIT_AMOUNT </t>
  </si>
  <si>
    <t>Current Available Amount Local Currency</t>
  </si>
  <si>
    <t>current_available_amt_lcl_currcy</t>
  </si>
  <si>
    <t>AVAILABLE_LIMIT_AMOUNT
TCMBME</t>
  </si>
  <si>
    <r>
      <rPr>
        <b/>
        <sz val="11"/>
        <color rgb="FF000000"/>
        <rFont val="Calibri"/>
      </rPr>
      <t xml:space="preserve">SELECT </t>
    </r>
    <r>
      <rPr>
        <sz val="11"/>
        <color rgb="FF000000"/>
        <rFont val="Calibri"/>
      </rPr>
      <t xml:space="preserve">CAST( - CONTRACTS_FULL.AVAILABLE_LIMIT_AMOUNT / CBT02_CAMBIOS.TCMBME AS DECIMAL( 23, 6 )
</t>
    </r>
    <r>
      <rPr>
        <b/>
        <sz val="11"/>
        <color rgb="FF000000"/>
        <rFont val="Calibri"/>
      </rPr>
      <t xml:space="preserve">WHERE </t>
    </r>
    <r>
      <rPr>
        <sz val="11"/>
        <color rgb="FF000000"/>
        <rFont val="Calibri"/>
      </rPr>
      <t>CBT02_CAMBIOS.CTBCAMB = 'F' AND CBT02_CAMBIOS.CMARCA = 'BT' AND CBT02_CAMBIOS.ZSEQCAMB = '99'</t>
    </r>
  </si>
  <si>
    <t xml:space="preserve"> - AVAILABLE_LIMIT_AMOUNT / TCMBME</t>
  </si>
  <si>
    <t>Current Outstanding Principal Balance</t>
  </si>
  <si>
    <t>cur_outsng_principal_balance</t>
  </si>
  <si>
    <t>The principal amount which has been used but has not reach its maturity date and is yet to be repaid.</t>
  </si>
  <si>
    <t>Saldo de capital vincendo do contrato.</t>
  </si>
  <si>
    <t>OUTSTANDING</t>
  </si>
  <si>
    <r>
      <rPr>
        <b/>
        <sz val="11"/>
        <color rgb="FF000000"/>
        <rFont val="Calibri"/>
      </rPr>
      <t>SELECT</t>
    </r>
    <r>
      <rPr>
        <sz val="11"/>
        <color rgb="FF000000"/>
        <rFont val="Calibri"/>
      </rPr>
      <t xml:space="preserve"> CAST( - CONTRACTS_FULL.OUTSTANDING AS DECIMAL( 23, 6 ) )</t>
    </r>
  </si>
  <si>
    <t>L_MCD_CONTRACTS ( LG - Responsability Table )</t>
  </si>
  <si>
    <t>Current Outstanding Principal Balance Local Currency</t>
  </si>
  <si>
    <t>cur_outsng_prin_bal_lcl_currcy</t>
  </si>
  <si>
    <t>OUTSTANDING
TCMBME</t>
  </si>
  <si>
    <r>
      <rPr>
        <b/>
        <sz val="11"/>
        <color rgb="FF000000"/>
        <rFont val="Calibri"/>
      </rPr>
      <t xml:space="preserve">SELECT </t>
    </r>
    <r>
      <rPr>
        <sz val="11"/>
        <color rgb="FF000000"/>
        <rFont val="Calibri"/>
      </rPr>
      <t xml:space="preserve">CAST( - CONTRACTS_FULL.OUTSTANDING / CBT02_CAMBIOS.TCMBME AS DECIMAL( 23, 6 ) )
</t>
    </r>
    <r>
      <rPr>
        <b/>
        <sz val="11"/>
        <color rgb="FF000000"/>
        <rFont val="Calibri"/>
      </rPr>
      <t xml:space="preserve">WHERE </t>
    </r>
    <r>
      <rPr>
        <sz val="11"/>
        <color rgb="FF000000"/>
        <rFont val="Calibri"/>
      </rPr>
      <t>CBT02_CAMBIOS.CTBCAMB = 'F' AND CBT02_CAMBIOS.CMARCA = 'BT' AND CBT02_CAMBIOS.ZSEQCAMB = '99'</t>
    </r>
  </si>
  <si>
    <t>L_MCD_CONTRACTS ( LG - Responsability Table ) + CBT02_CAMBIOS</t>
  </si>
  <si>
    <t>OUTSTANDING / TCMBME</t>
  </si>
  <si>
    <t>Current Overdue Principal Balance</t>
  </si>
  <si>
    <t>current_overdue_principal_bal</t>
  </si>
  <si>
    <t>Current principal amount which has been used but has reached its maturity date and is yet to be repaid.</t>
  </si>
  <si>
    <t>Saldo atual em incumprimento associado ao contrato.</t>
  </si>
  <si>
    <t xml:space="preserve">CONTRACT_STATUS, OVERDUE_CAPITAL </t>
  </si>
  <si>
    <r>
      <rPr>
        <b/>
        <sz val="11"/>
        <color rgb="FF000000"/>
        <rFont val="Calibri"/>
        <scheme val="minor"/>
      </rPr>
      <t xml:space="preserve">SELECT </t>
    </r>
    <r>
      <rPr>
        <sz val="11"/>
        <color rgb="FF000000"/>
        <rFont val="Calibri"/>
        <scheme val="minor"/>
      </rPr>
      <t>IF( CONTRACTS_FULL.CONTRACT_STATUS != 4, CAST( - CONTRACTS_FULL.OVERDUE_CAPITAL AS DECIMAL(23, 6)), CAST(0.00 AS DECIMAL(23, 6)))</t>
    </r>
  </si>
  <si>
    <t>L_MCD_CONTRACTS ( LG - Open Trial Balance Table ) || N\A</t>
  </si>
  <si>
    <t>OVERDUE_CAPITAL || N\A</t>
  </si>
  <si>
    <t>N\A || "0.00"</t>
  </si>
  <si>
    <t>Current Overdue Principal Balance Local Currency</t>
  </si>
  <si>
    <t>cur_overdue_prin_bal_lcl_currcy</t>
  </si>
  <si>
    <t>CONTRACT_STATUS, OVERDUE_CAPITAL
TCMBME</t>
  </si>
  <si>
    <r>
      <rPr>
        <b/>
        <sz val="11"/>
        <color rgb="FF000000"/>
        <rFont val="Calibri"/>
      </rPr>
      <t xml:space="preserve">SELECT </t>
    </r>
    <r>
      <rPr>
        <sz val="11"/>
        <color rgb="FF000000"/>
        <rFont val="Calibri"/>
      </rPr>
      <t xml:space="preserve">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</si>
  <si>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L_MCD_CONTRACTS ( LG - Open Trial Balance Table ) + CBT02_CAMBIOS || N\A</t>
  </si>
  <si>
    <t>OVERDUE_CAPITAL / TCMBME || N\A</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</si>
  <si>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</si>
  <si>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</si>
  <si>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</si>
  <si>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</si>
  <si>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</si>
  <si>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 CONTRACTS_FULL.OVERDUE_INTEREST AS DECIMAL( 23, 6 ) )</t>
    </r>
  </si>
  <si>
    <t>OVERDUE_INTEREST || N\A</t>
  </si>
  <si>
    <t>Current Overdue Interest Balance Local Currency</t>
  </si>
  <si>
    <t>cur_overdue_int_bal_lcl_currcy</t>
  </si>
  <si>
    <t>Saldo atual de juros em incumprimento, em moeda local.</t>
  </si>
  <si>
    <t>OVERDUE_INTEREST / TCMBME || N\A</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</si>
  <si>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</si>
  <si>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</si>
  <si>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</si>
  <si>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</si>
  <si>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</si>
  <si>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 CONTRACTS_FULL.OVERDUE_TAXES AS DECIMAL( 23, 6 ) )</t>
    </r>
  </si>
  <si>
    <t>L_MCD_CONTRACTS ( LG - Open Trial Balance Table )</t>
  </si>
  <si>
    <t>Current Overdue Tax Balance Local Currency</t>
  </si>
  <si>
    <t>cur_overdue_tax_bal_lcl_currcy</t>
  </si>
  <si>
    <t>Saldo atual de impostos em incumprimento associados ao contrato, em moeda local.</t>
  </si>
  <si>
    <t>OVERDUE_TAXES / TCMBME || N\A</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</si>
  <si>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</si>
  <si>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</si>
  <si>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</si>
  <si>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</si>
  <si>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</si>
  <si>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 CONTRACTS_FULL.OVERDUE_EXPENSES AS DECIMAL( 23, 6 ))</t>
    </r>
  </si>
  <si>
    <t>OVERDUE_EXPENSES || N\A</t>
  </si>
  <si>
    <t>Current Overdue Expenses Local Currency</t>
  </si>
  <si>
    <t>cur_overdue_exp_bal_lcl_currcy</t>
  </si>
  <si>
    <t>Saldo atual de despesas em incumprimento associados ao contrato, em moeda local.</t>
  </si>
  <si>
    <t xml:space="preserve">L_MCD_CONTRACTS ( LG - Open Trial Balance Table ) + CBT02_CAMBIOS || N\A </t>
  </si>
  <si>
    <t>OVERDUE_EXPENSES / TCMBME || N\A</t>
  </si>
  <si>
    <t>Current Debt Litigation Start Date</t>
  </si>
  <si>
    <t>cur_debt_litigation_start_date</t>
  </si>
  <si>
    <t>Ext Inf - Con Fin Inf - Date</t>
  </si>
  <si>
    <t>Data da última entrada do contrato em litigação.</t>
  </si>
  <si>
    <t>L_MCD_CONTRACTS</t>
  </si>
  <si>
    <t>LITIGATION_STARTDATE</t>
  </si>
  <si>
    <t>Current Debt Litigation End Date</t>
  </si>
  <si>
    <t>cur_debt_litigation_end_date</t>
  </si>
  <si>
    <t>Data da última saída do contrato em litigação.</t>
  </si>
  <si>
    <t>LITIGATION_ENDDATE</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</si>
  <si>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</si>
  <si>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</si>
  <si>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</si>
  <si>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</si>
  <si>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r>
      <rPr>
        <b/>
        <sz val="11"/>
        <color rgb="FF000000"/>
        <rFont val="Calibri"/>
      </rPr>
      <t>SELECT</t>
    </r>
    <r>
      <rPr>
        <sz val="11"/>
        <color rgb="FF000000"/>
        <rFont val="Calibri"/>
      </rPr>
      <t xml:space="preserve"> IF( CONTRACTS_FULL.CONTRACT_STATUS = 4, CAST( - CONTRACTS_FULL.OVERDUE_CAPITAL AS DECIMAL( 23, 6 ) ), CAST( 0.00 AS DECIMAL( 23, 6 ) ) ) </t>
    </r>
  </si>
  <si>
    <t>OVERDUE_CAPITAL</t>
  </si>
  <si>
    <t>Current Debt Litigation Principal Balance Local Currency</t>
  </si>
  <si>
    <t>cur_debt_ltg_prin_bal_lcl_currcy</t>
  </si>
  <si>
    <r>
      <rPr>
        <b/>
        <sz val="11"/>
        <color rgb="FF000000"/>
        <rFont val="Calibri"/>
      </rPr>
      <t>SELECT</t>
    </r>
    <r>
      <rPr>
        <sz val="11"/>
        <color rgb="FF000000"/>
        <rFont val="Calibri"/>
      </rPr>
      <t xml:space="preserve"> IF( CONTRACTS_FULL.CONTRACT_STATUS = 4, CAST( - CONTRACTS_FULL.OVERDUE_CAPITAL / CBT02_CAMBIOS.TCMBME AS DECIMAL(23, 6)), CAST(0.00 AS DECIMAL(23, 6)))
</t>
    </r>
    <r>
      <rPr>
        <b/>
        <sz val="11"/>
        <color rgb="FF000000"/>
        <rFont val="Calibri"/>
      </rPr>
      <t xml:space="preserve">WHERE </t>
    </r>
    <r>
      <rPr>
        <sz val="11"/>
        <color rgb="FF000000"/>
        <rFont val="Calibri"/>
      </rPr>
      <t>CBT02_CAMBIOS.CTBCAMB = 'F' AND CBT02_CAMBIOS.CMARCA = 'BT' AND CBT02_CAMBIOS.ZSEQCAMB = '99'</t>
    </r>
  </si>
  <si>
    <t>L_MCD_CONTRACTS ( LG - Open Trial Balance Table ); CBT02_CAMBIOS</t>
  </si>
  <si>
    <t>OVERDUE_CAPITAL / TCMBME</t>
  </si>
  <si>
    <t>Current Debt Litigation Interest Balance</t>
  </si>
  <si>
    <t>cur_debt_litigation_interest_bal</t>
  </si>
  <si>
    <t>Valor total de juros em dívida no âmbito do processo(s) de contencioso ativos associados ao contrato.</t>
  </si>
  <si>
    <t>Current Debt Litigation Interest Balance Local Currency</t>
  </si>
  <si>
    <t>cur_debt_ltg_int_bal_lcl_currcy</t>
  </si>
  <si>
    <t>Valor total de juros em dívida no âmbito do processo(s) de contencioso ativos associados ao contrato, em moeda local.</t>
  </si>
  <si>
    <t>OVERDUE_INTEREST / TCMBME</t>
  </si>
  <si>
    <t>Arrears Indicator</t>
  </si>
  <si>
    <t>arrears_indicator</t>
  </si>
  <si>
    <t>Indica se o contrato está atualmente em incumprimento (note-se que incumprimento poderá estar associado a não pagamento de juros, capital, o outras despesas associadas ao contrato).</t>
  </si>
  <si>
    <t>OVERDUE_PRINCIPAL_STARTDATE || OVERDUE_PRINCIPAL_ENDDATE || OVERDUE_INTEREST_STARTDATE || OVERDUE_INTEREST_ENDDATE || OVERDUE_TAXES_STARTDATE || OVERDUE_TAXES_ENDDATE || OVERDUE_EXPENSES_STARTDATE || OVERDUE_EXPENSES_ENDDATE || LITIGATION_STARTDATE || LITIGATION_ENDDATE</t>
  </si>
  <si>
    <t>Current Arrears Start Date</t>
  </si>
  <si>
    <t>cur_arrears_start_date</t>
  </si>
  <si>
    <t>Last start date where the current principal interest has reached its maturity date and is yet to be repaid</t>
  </si>
  <si>
    <t>Apenas aplicável quando o contrato se encontra atualmente em incumprimento (independentemente se é incumprimento de capital, juros, comissoes, etc.). Este campo estará preenchido com a data de início de incumprimento nesta situação.</t>
  </si>
  <si>
    <t>Last Arrears Date</t>
  </si>
  <si>
    <t>last_arrears_date</t>
  </si>
  <si>
    <t xml:space="preserve">End date of when the current principal interest has reached its maturity date and is yet to be repaid </t>
  </si>
  <si>
    <t>Última data em que foi registado algum tipo de incumprimento no contrato (capital, juros, etc.)</t>
  </si>
  <si>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</si>
  <si>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</si>
  <si>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</si>
  <si>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</si>
  <si>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</si>
  <si>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</si>
  <si>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</si>
  <si>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</si>
  <si>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</si>
  <si>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</si>
  <si>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</si>
  <si>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</si>
  <si>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</si>
  <si>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</si>
  <si>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</si>
  <si>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</si>
  <si>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</si>
  <si>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</si>
  <si>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</si>
  <si>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rPr>
      <t>SELECT</t>
    </r>
    <r>
      <rPr>
        <sz val="11"/>
        <color rgb="FF000000"/>
        <rFont val="Calibri"/>
      </rPr>
      <t xml:space="preserve"> CAST( CONTRACTS_FULL.PREDICTED_VR_TAXES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</si>
  <si>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</si>
  <si>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</si>
  <si>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</si>
  <si>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</si>
  <si>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</si>
  <si>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</si>
  <si>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Current Amortization Type Code</t>
  </si>
  <si>
    <t>cur_amortization_type_code</t>
  </si>
  <si>
    <t>Código que identifica o tipo de amortização associado ao contrato.</t>
  </si>
  <si>
    <t>SYSTEM</t>
  </si>
  <si>
    <t>Current Amortization Frequency Code</t>
  </si>
  <si>
    <t>cur_amortization_freq_code</t>
  </si>
  <si>
    <t>Código que identifica a frequência de amortizações associada ao contrato.</t>
  </si>
  <si>
    <t>PROPER</t>
  </si>
  <si>
    <t>First Amort Period End Date</t>
  </si>
  <si>
    <t>first_amort_period_end_date</t>
  </si>
  <si>
    <t>Data da primeira amortização de capital.</t>
  </si>
  <si>
    <t>START_DATE</t>
  </si>
  <si>
    <t>Next Regular Amortization Due Date</t>
  </si>
  <si>
    <t>next_regular_amort_due_date</t>
  </si>
  <si>
    <t>Date in which the next ordinary installment of the leasing is expected to be payed. If the leasing has payed all the installments, this field is not applicable.</t>
  </si>
  <si>
    <t>Data de liquidação da próxima amortização regular.</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</si>
  <si>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</si>
  <si>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</si>
  <si>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Next Regular Amortization Amount</t>
  </si>
  <si>
    <t>next_regular_amort_amount</t>
  </si>
  <si>
    <t>The principal amount to be paid in the next ordinary installment of the leasing. If the leasing has payed all the installments, this field is not applicable.</t>
  </si>
  <si>
    <t>Valor de capital da próxima amortização regular.</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</si>
  <si>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</si>
  <si>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</si>
  <si>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Last Early Amortization Payment Date</t>
  </si>
  <si>
    <t>last_early_amort_pay_date</t>
  </si>
  <si>
    <t>Date in which the last amortization associated with the leasing was payed. If the leasing does not have a past amortization, this field is not applicable.</t>
  </si>
  <si>
    <t>Data de pagamento última amortização antecipada.</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</si>
  <si>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</si>
  <si>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</si>
  <si>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L_MCD_CONTRACTS ( LG - Client Statement Table )</t>
  </si>
  <si>
    <t>Last Early Amortization Principal Amount</t>
  </si>
  <si>
    <t>last_early_amort_principal_amt</t>
  </si>
  <si>
    <t>The principal amount that was paid in the last amortization of the leasing. If the leasing does not have a paid installment, this field is not applicable.</t>
  </si>
  <si>
    <t>Valor de capital da última amortização antecipada.</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</si>
  <si>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</si>
  <si>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</si>
  <si>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</si>
  <si>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</si>
  <si>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</si>
  <si>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</si>
  <si>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</si>
  <si>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</si>
  <si>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Comission Amount</t>
  </si>
  <si>
    <t>last_early_amort_comission_amt</t>
  </si>
  <si>
    <t>Valor de comissões associado à última amortização antecipada.</t>
  </si>
  <si>
    <t>LAST_AMORTIZATION_AMOUNT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</si>
  <si>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</si>
  <si>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</si>
  <si>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</si>
  <si>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</si>
  <si>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</si>
  <si>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</si>
  <si>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</si>
  <si>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 Regular Amortization Payment Date</t>
  </si>
  <si>
    <t>last_regular_amort_pay_date</t>
  </si>
  <si>
    <t>Date in which the last ordinary installment payment associated with the leasing was made. If the leasing does not a past payment than this field is not applicable.</t>
  </si>
  <si>
    <t>Data de pagamento última amortização regular.</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</si>
  <si>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</si>
  <si>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</si>
  <si>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 Regular Amortization Principal Amount</t>
  </si>
  <si>
    <t>last_regular_amort_princip_amt</t>
  </si>
  <si>
    <t>The principal amount that was paid in the last ordinary installment payment associated to the leasing. If the leasing does not have a past installment payment , this field is not applicable.</t>
  </si>
  <si>
    <t>Valor de capital da última amortização regular.</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</si>
  <si>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</si>
  <si>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</si>
  <si>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 Regular Amortization Installment Number</t>
  </si>
  <si>
    <t>last_regular_amort_install_num</t>
  </si>
  <si>
    <t>INT</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</si>
  <si>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</si>
  <si>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</si>
  <si>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LAST_INSTALLMENTNR</t>
  </si>
  <si>
    <r>
      <rPr>
        <b/>
        <sz val="11"/>
        <color rgb="FF000000"/>
        <rFont val="Calibri"/>
      </rPr>
      <t>SELECT</t>
    </r>
    <r>
      <rPr>
        <sz val="11"/>
        <color rgb="FF000000"/>
        <rFont val="Calibri"/>
      </rPr>
      <t xml:space="preserve"> CAST( CONTRACTS_FULL.LAST_INSTALLMENTNR AS INT )</t>
    </r>
  </si>
  <si>
    <t>Grace Period End Date</t>
  </si>
  <si>
    <t>grace_period_end_date</t>
  </si>
  <si>
    <t>Fim do último período de carência de capital, se aplicável. Em caso de se encontrar atualmente um periodo de carência em efeito, corresponde à data prevista de fim do mesmo.</t>
  </si>
  <si>
    <t>GRACE_ENDPERIOD</t>
  </si>
  <si>
    <t>Total Number of Past Due Installments</t>
  </si>
  <si>
    <t>total_num_past_due_installments</t>
  </si>
  <si>
    <t>Represents the total number of ordinary installments that reached their due date.</t>
  </si>
  <si>
    <t>Número total de prestações liquidadas no âmbito do contrato.</t>
  </si>
  <si>
    <t>INSTALLMENT_NUMBER</t>
  </si>
  <si>
    <r>
      <rPr>
        <b/>
        <sz val="11"/>
        <color rgb="FF000000"/>
        <rFont val="Calibri"/>
        <scheme val="minor"/>
      </rPr>
      <t>SELECT</t>
    </r>
    <r>
      <rPr>
        <sz val="11"/>
        <color rgb="FF000000"/>
        <rFont val="Calibri"/>
        <scheme val="minor"/>
      </rPr>
      <t xml:space="preserve"> CAST( CONTRACTS_FULL.INSTALLMENT_NUMBER AS INT )</t>
    </r>
  </si>
  <si>
    <t>Next Debtor Installment Amount</t>
  </si>
  <si>
    <t>next_debtor_installment_amount</t>
  </si>
  <si>
    <t>Valor da próxima prestação.</t>
  </si>
  <si>
    <t>NEXT_INSTALLMENT_AMOUNT</t>
  </si>
  <si>
    <t>First Advancement Date</t>
  </si>
  <si>
    <t>first_advancement_date</t>
  </si>
  <si>
    <t>Data em que foi concedido o primeiro adiantamento de capital ao cliente.</t>
  </si>
  <si>
    <t>INITIAL_DATE</t>
  </si>
  <si>
    <t xml:space="preserve">Rate Type Code  </t>
  </si>
  <si>
    <t>rate_type_code</t>
  </si>
  <si>
    <t>Ext Inf - Con Interest Inf - Code</t>
  </si>
  <si>
    <t>Código do tipo de taxa contratuada. Identifica se foi contratuada uma taxa fixa, variável, ou uma modalidade mista (no qual é aplicada uma taxa fixa durante um período de tempo limitado, seguida de uma taxa variável).</t>
  </si>
  <si>
    <t>ACTUAL_TAX_TYPE_2</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</si>
  <si>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</si>
  <si>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</si>
  <si>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</si>
  <si>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</si>
  <si>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Rate Type:
L_MCD_TAX_TYPE_CODE; CURATED_MAINFRAME_INTERNAL_LEASE.TAXTYPE_CODE</t>
  </si>
  <si>
    <t>INITIAL_TAX_TYPE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</si>
  <si>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'initial_active_rate_type_code' AND PARAM_GENERAL_CODE_CONVERTER.SOURCE_CODE = 'LG' AND PARAM_GENERAL_CODE_CONVERTER.SOURCE_VALUE = IF( TRIM( CONTRACTS_FULL.INITIAL_TAX_TYPE ) = '', NULL,  CONTRACTS_FULL.INITIAL_TAX_TYPE ) AND PARAM_GENERAL_CODE_CONVERTER.OPTION_NUMBER = '1'
</t>
    </r>
  </si>
  <si>
    <t>INITIAL_TAX_TYPE</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</si>
  <si>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</si>
  <si>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</si>
  <si>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</si>
  <si>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</si>
  <si>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L_MCDINDEXTYPE_CODE; CURATED_INTERNAL_MAINFRAME_LEASE.INDEXTYPE_CODE</t>
  </si>
  <si>
    <t>INITIAL_TAX_TYPE, INITIAL_INDEX_CODE</t>
  </si>
  <si>
    <r>
      <rPr>
        <b/>
        <sz val="11"/>
        <color rgb="FF000000"/>
        <rFont val="Calibri"/>
      </rPr>
      <t>SELECT</t>
    </r>
    <r>
      <rPr>
        <sz val="11"/>
        <color rgb="FF000000"/>
        <rFont val="Calibri"/>
      </rPr>
      <t xml:space="preserve"> IF( CONTRACTS_FULL.INITIAL_TAX_TYPE = 'F',
    '#N/A',
    IF( TRIM(CONTRACTS_FULL.INITIAL_INDEX_CODE ) = '', 
      NULL, 
      CONTRACTS_FULL.INITIAL_INDEX_CODE )</t>
    </r>
  </si>
  <si>
    <t>INITIAL_INDEX_CODE</t>
  </si>
  <si>
    <t>Initial Index Rate Fixing Frequency Code</t>
  </si>
  <si>
    <t>init_index_rate_fixing_freq_code</t>
  </si>
  <si>
    <t>Frequência de fixação do indexante inicial, se aplicável. Este campo retrata sempre a visão banco. Este campo retrata sempre a visão banco, independentemente da percentagem da dívida efetivamente ao encargo do cliente.</t>
  </si>
  <si>
    <t>L_MCD_RATES</t>
  </si>
  <si>
    <t>INDEX_RATE_FREQUENCY</t>
  </si>
  <si>
    <t>Initial Index Rate Fixing Date</t>
  </si>
  <si>
    <t>initial_index_rate_fixing_date</t>
  </si>
  <si>
    <t>Data de fixação de indexante inicial, se aplicável. Este campo retrata sempre a visão banco. Este campo retrata sempre a visão banco, independentemente da percentagem da dívida efetivamente ao encargo do cliente.</t>
  </si>
  <si>
    <t>INDEX_FIX_DATE</t>
  </si>
  <si>
    <t>Initial Interest Period Start Date</t>
  </si>
  <si>
    <t>init_interest_period_start_date</t>
  </si>
  <si>
    <t>Data de início do primeiro período de cálculo de juros do contrato.</t>
  </si>
  <si>
    <t>STARTDATE</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</si>
  <si>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</si>
  <si>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</si>
  <si>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</si>
  <si>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</si>
  <si>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</si>
  <si>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</si>
  <si>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</si>
  <si>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Active Spread Factor</t>
  </si>
  <si>
    <t>initial_index_coefficient</t>
  </si>
  <si>
    <t>Fator inicial do spread. Este campo retrata sempre a visão banco, independentemente da percentagem da dívida efetivamente ao encargo do cliente.</t>
  </si>
  <si>
    <t>SPREAD_FACTOR</t>
  </si>
  <si>
    <t>Initial Active Spread</t>
  </si>
  <si>
    <t>initial_active_spread</t>
  </si>
  <si>
    <t>Represents the initial defined interest rate of additional interests or margins applied to the contract's principal.</t>
  </si>
  <si>
    <t>Taxa de spread ativa (devedora) inicialmente acordada no contrato.</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</si>
  <si>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</si>
  <si>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</si>
  <si>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</si>
  <si>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</si>
  <si>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</si>
  <si>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</si>
  <si>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</si>
  <si>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INITIAL_RATE</t>
  </si>
  <si>
    <r>
      <rPr>
        <b/>
        <sz val="11"/>
        <color rgb="FF000000"/>
        <rFont val="Calibri"/>
        <scheme val="minor"/>
      </rPr>
      <t>SELECT</t>
    </r>
    <r>
      <rPr>
        <sz val="11"/>
        <color rgb="FF000000"/>
        <rFont val="Calibri"/>
        <scheme val="minor"/>
      </rPr>
      <t xml:space="preserve"> CAST( CONTRACTS_FULL.INITIAL_RATE AS DECIMAL( 23, 6 ) )</t>
    </r>
  </si>
  <si>
    <t>Initial Rate Day Count Convention Code</t>
  </si>
  <si>
    <t>init_rate_day_cnt_convnt_code</t>
  </si>
  <si>
    <t>Convenção para a contagem de dias para o cálculo dos juros à data de início do contrato.</t>
  </si>
  <si>
    <t>CONVENTION</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</si>
  <si>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</si>
  <si>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</si>
  <si>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</si>
  <si>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</si>
  <si>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CURATED_INERNAL_LEASE
COMMON_REFERENCEDATA_CORE</t>
  </si>
  <si>
    <t>ACTUAL_TAXE_TYPE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</si>
  <si>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'cur_active_rate_type_code' AND PARAM_GENERAL_CODE_CONVERTER.SOURCE_CODE = 'LG' AND PARAM_GENERAL_CODE_CONVERTER.SOURCE_VALUE = IF( TRIM( CONTRACTS_FULL.ACTUAL_TAXE_TYPE ) = '', NULL,  CONTRACTS_FULL.ACTUAL_TAXE_TYPE ) AND PARAM_GENERAL_CODE_CONVERTER.OPTION_NUMBER = '1'
</t>
    </r>
  </si>
  <si>
    <t>ACTUAL_TAXE_TYPE</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</si>
  <si>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</si>
  <si>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</si>
  <si>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</si>
  <si>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</si>
  <si>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Current Reference Index:
L_MCDINDEXTYPE_CODE; CURATED_MAINFRAME_INTERNAL_LEASE.INDEXTYPE_CODE</t>
  </si>
  <si>
    <t>CURATED_INERNAL_LEASE</t>
  </si>
  <si>
    <t>ACTUAL_TAXE_TYPE, ACTUAL_INDEX_CODE</t>
  </si>
  <si>
    <r>
      <rPr>
        <b/>
        <sz val="11"/>
        <color rgb="FF000000"/>
        <rFont val="Calibri"/>
      </rPr>
      <t xml:space="preserve">SELECT </t>
    </r>
    <r>
      <rPr>
        <sz val="11"/>
        <color rgb="FF000000"/>
        <rFont val="Calibri"/>
      </rPr>
      <t>IF( CONTRACTS_FULL.ACTUAL_TAXE_TYPE = 'F',
    '#N/A',
    IF( TRIM(CONTRACTS_FULL.ACTUAL_INDEX_CODE ) = '',
      NULL, 
      CONTRACTS_FULL.ACTUAL_INDEX_CODE )</t>
    </r>
  </si>
  <si>
    <t>ACTUAL_INDEX_CODE</t>
  </si>
  <si>
    <t>Current Index Rate Fixing Frequency Code</t>
  </si>
  <si>
    <t>cur_index_rate_fixing_freq_code</t>
  </si>
  <si>
    <t>Código de frequência com que o indexante é atualizado, se aplicável. Este campo retrata sempre a visão banco, independentemente da percentagem da dívida efetivamente ao encargo do cliente.</t>
  </si>
  <si>
    <t>INDEX_FREQUENCYCODE</t>
  </si>
  <si>
    <t>Current Index Rate Fixing Date</t>
  </si>
  <si>
    <t>cur_index_rate_fixing_date</t>
  </si>
  <si>
    <t>Data de fixação do indexante atual.</t>
  </si>
  <si>
    <t>INDEX_STARTDATE</t>
  </si>
  <si>
    <t>Next Index Rate Fixing Date</t>
  </si>
  <si>
    <t>next_index_rate_fixing_date</t>
  </si>
  <si>
    <t>Data da próxima fixação da taxa de juro.</t>
  </si>
  <si>
    <t>NEXTINDEX_STARTDATE</t>
  </si>
  <si>
    <t>Current Interest Period Start Date</t>
  </si>
  <si>
    <t>cur_interest_period_start_date</t>
  </si>
  <si>
    <t>Data de início do atual período de juros.</t>
  </si>
  <si>
    <t>RATE_STARTDATE</t>
  </si>
  <si>
    <t>Next Interest Period Start Date</t>
  </si>
  <si>
    <t>next_interest_period_start_date</t>
  </si>
  <si>
    <t>Data de início do próximo período de juros.</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</si>
  <si>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</si>
  <si>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</si>
  <si>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</si>
  <si>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</si>
  <si>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ACTUAL_INDEX_VALUE</t>
  </si>
  <si>
    <r>
      <rPr>
        <b/>
        <sz val="11"/>
        <color rgb="FF000000"/>
        <rFont val="Calibri"/>
        <scheme val="minor"/>
      </rPr>
      <t>SELECT</t>
    </r>
    <r>
      <rPr>
        <sz val="11"/>
        <color rgb="FF000000"/>
        <rFont val="Calibri"/>
        <scheme val="minor"/>
      </rPr>
      <t xml:space="preserve"> CAST( CONTRACTS_FULL.ACTUAL_INDEX_VALUE AS DECIMAL( 23, 6 ) )</t>
    </r>
  </si>
  <si>
    <t>Current Index Coefficient</t>
  </si>
  <si>
    <t>current_index_coefficient</t>
  </si>
  <si>
    <t>Valor a multiplicar pelo indexante atual, no cálculo da taxa de juro. Apenas aplicável em taxas variáveis.</t>
  </si>
  <si>
    <t>Current Active Spread</t>
  </si>
  <si>
    <t>current_active_spread</t>
  </si>
  <si>
    <t>Represents the current defined interest rate of additional interests or margins applied to the contract's principal.</t>
  </si>
  <si>
    <t>Taxa de spread ativa (devedora) atualmente acordada no contrato.</t>
  </si>
  <si>
    <t>ACTUAL_SPREAD</t>
  </si>
  <si>
    <r>
      <rPr>
        <b/>
        <sz val="11"/>
        <color rgb="FF000000"/>
        <rFont val="Calibri"/>
        <scheme val="minor"/>
      </rPr>
      <t>SELECT</t>
    </r>
    <r>
      <rPr>
        <sz val="11"/>
        <color rgb="FF000000"/>
        <rFont val="Calibri"/>
        <scheme val="minor"/>
      </rPr>
      <t xml:space="preserve"> CAST( CONTRACTS_FULL.ACTUAL_SPREAD AS DECIMAL( 23, 6 ) )</t>
    </r>
  </si>
  <si>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</si>
  <si>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</si>
  <si>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</si>
  <si>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</si>
  <si>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ACTUAL_TAN</t>
  </si>
  <si>
    <r>
      <rPr>
        <b/>
        <sz val="11"/>
        <color rgb="FF000000"/>
        <rFont val="Calibri"/>
        <scheme val="minor"/>
      </rPr>
      <t>SELECT</t>
    </r>
    <r>
      <rPr>
        <sz val="11"/>
        <color rgb="FF000000"/>
        <rFont val="Calibri"/>
        <scheme val="minor"/>
      </rPr>
      <t xml:space="preserve"> CAST( CONTRACTS_FULL.ACTUAL_TAN AS DECIMAL( 23, 6 ) )</t>
    </r>
  </si>
  <si>
    <t>Current Rate Day Count Convention Code</t>
  </si>
  <si>
    <t>cur_rate_day_cnt_convnt_code</t>
  </si>
  <si>
    <t>Convenção para a contagem de dias para o cálculo dos juros.</t>
  </si>
  <si>
    <t>METODO</t>
  </si>
  <si>
    <t>Current Interest Payment Frequency Code</t>
  </si>
  <si>
    <t>cur_interest_payment_freq_code</t>
  </si>
  <si>
    <t>Código de Frequência com que são pagos juros atualmente.</t>
  </si>
  <si>
    <t>PROPER_2</t>
  </si>
  <si>
    <t>Current Interest Payment Due Date</t>
  </si>
  <si>
    <t>cur_interest_payment_due_date</t>
  </si>
  <si>
    <t>Data efetiva para o pagamento de juros para o período de cálculo atual.</t>
  </si>
  <si>
    <t>PAYMENT_INTEREST_DUEDATE</t>
  </si>
  <si>
    <t>Contract Status Code</t>
  </si>
  <si>
    <t>contract_status_code</t>
  </si>
  <si>
    <t>Int Inf - Con Inf - Code</t>
  </si>
  <si>
    <t>Identifier of the contract status.</t>
  </si>
  <si>
    <t>Código do estado do contrato, por exemplo, aberto, suspenso, etc.</t>
  </si>
  <si>
    <t>Contract Status:
L_MCD_CONTRACTS_STATUS; CURATED_INTERNAL_MAINFRAME_LEASE.CONTRACTSTATUS_CODE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</si>
  <si>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'LG' AND PARAM_GENERAL_CODE_CONVERTER.SOURCE_VALUE = IF( TRIM( CONTRACTS_FULL.CONTRACT_STATUS ) = '', NULL,  CONTRACTS_FULL.CONTRACT_STATUS  ) AND PARAM_GENERAL_CODE_CONVERTER.OPTION_NUMBER = '1'
</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</si>
  <si>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</si>
  <si>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</si>
  <si>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</si>
  <si>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</si>
  <si>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</si>
  <si>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CURATED_INTERNAL_LEASE
CURATED_INTERNAL_MAINFRAME_PROPOSTAS
COMMON_REFERENCEDATA_CORE</t>
  </si>
  <si>
    <t>CONTRACTS_FULL
PRT01_PROPOSTAS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</si>
  <si>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</si>
  <si>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'LG'
     AND PARAM_GENERAL_CODE_CONVERTER.SOURCE_VALUE =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)THEN 'Branch'
          ELSE NULL 
     AND PARAM_GENRAL_CODE_CONVERTER.OPTION_NUMBER = '1' </t>
    </r>
  </si>
  <si>
    <t>LG - Lease - APMT0100024304 -&gt; PR - Propostas</t>
  </si>
  <si>
    <t>L_MCD_CONTRACTS ( LG - Contract Table ) -&gt; PRT01_PROPOSTAS</t>
  </si>
  <si>
    <t>ZPROPOST -&gt;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</si>
  <si>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</si>
  <si>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</si>
  <si>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</si>
  <si>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</si>
  <si>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</si>
  <si>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</si>
  <si>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SELECT</t>
    </r>
    <r>
      <rPr>
        <sz val="11"/>
        <color rgb="FF000000"/>
        <rFont val="Calibri"/>
        <scheme val="minor"/>
      </rPr>
      <t xml:space="preserve"> 'LG'</t>
    </r>
  </si>
  <si>
    <t>"LG"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</si>
  <si>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</si>
  <si>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</si>
  <si>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</si>
  <si>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</si>
  <si>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</si>
  <si>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</si>
  <si>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CONTRACTS_FULL.DATA_DATE_PART</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</si>
  <si>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</si>
  <si>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</si>
  <si>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</si>
  <si>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</si>
  <si>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</si>
  <si>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</si>
  <si>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NOW()</t>
    </r>
  </si>
  <si>
    <t>Leasing Installment</t>
  </si>
  <si>
    <t>L_MCD_INSTALLMENTS</t>
  </si>
  <si>
    <t xml:space="preserve">  CEMPRESA</t>
  </si>
  <si>
    <t>Identificador do contrato associado à transação.</t>
  </si>
  <si>
    <t>CONCAT( CKBALCAO, CKNUMCTA, ZDEPOSIT )</t>
  </si>
  <si>
    <t>Installment Number</t>
  </si>
  <si>
    <t>installment_number</t>
  </si>
  <si>
    <t>BIGINT</t>
  </si>
  <si>
    <t>Número da prestação.</t>
  </si>
  <si>
    <t>Installment Period End Date</t>
  </si>
  <si>
    <t>installment_period_end_date</t>
  </si>
  <si>
    <t>Data de fim do período de cálculo da prestação. Esta data poderá não corresponder à data efetiva para o pagamento da prestação (por ex. em caso de ser pedido um deferimento para o pagamento da mesma).</t>
  </si>
  <si>
    <t>Installment Due Date</t>
  </si>
  <si>
    <t>installment_due_date</t>
  </si>
  <si>
    <t>Data limite para o pagamento da prestação. Em caso de deferimento, corresponde à nova data acordada para o pagamento da prestação.</t>
  </si>
  <si>
    <t>CHARGE_DATE</t>
  </si>
  <si>
    <t>Debtor Installment Amount</t>
  </si>
  <si>
    <t>debtor_installment_amount</t>
  </si>
  <si>
    <t>Montante da prestação.</t>
  </si>
  <si>
    <t>TOTAL_AMOUNT</t>
  </si>
  <si>
    <t>Installment Principal Amount</t>
  </si>
  <si>
    <t>installment_principal_amount</t>
  </si>
  <si>
    <t>Montante de capital.</t>
  </si>
  <si>
    <t>PRINCIPAL_AMOUNT</t>
  </si>
  <si>
    <t>Debtor Installment Interest Amount</t>
  </si>
  <si>
    <t>debtor_installment_interest_amount</t>
  </si>
  <si>
    <t>Montante de juros.</t>
  </si>
  <si>
    <t>INTEREST_AMOUNT</t>
  </si>
  <si>
    <t>Debtor Installment Tax Amount</t>
  </si>
  <si>
    <t>debtor_installment_tax_amount</t>
  </si>
  <si>
    <t>Montante de taxas.</t>
  </si>
  <si>
    <t>TAX_AMOUNT</t>
  </si>
  <si>
    <t>Installment Expenses Amount</t>
  </si>
  <si>
    <t>installment_expenses_amount</t>
  </si>
  <si>
    <t>Montante associado a outras despesas.</t>
  </si>
  <si>
    <t>EXPENSES_AMOUNT</t>
  </si>
  <si>
    <t>Installment Comissions Amount</t>
  </si>
  <si>
    <t>installment_commissions_amount</t>
  </si>
  <si>
    <t>Montante de comissões.</t>
  </si>
  <si>
    <t>COMISSION_AMOUNT</t>
  </si>
  <si>
    <t>Installment Insurance Amount</t>
  </si>
  <si>
    <t>installment_insurance_amount</t>
  </si>
  <si>
    <t>Montante de seguros associada a cada prestação.</t>
  </si>
  <si>
    <t>INSURANCE_AMOUNT</t>
  </si>
  <si>
    <t>Installment Status Code</t>
  </si>
  <si>
    <t>installment_status_code</t>
  </si>
  <si>
    <t>Indica se a prestação já foi cobrada.</t>
  </si>
  <si>
    <t>Installment Status:
L_MCD_INSTALLMENT_STATUS;</t>
  </si>
  <si>
    <t>INSTALLMENT_STATUS</t>
  </si>
  <si>
    <t>Latest Installment Indicator</t>
  </si>
  <si>
    <t>last_installment_indicator</t>
  </si>
  <si>
    <t>Indica se a prestação é a mais recente a liquidar ou não.</t>
  </si>
  <si>
    <t>Leasing Transaction</t>
  </si>
  <si>
    <t>TRANSACTIONS
PARAM_GENERAL_CODE_CONVERTER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</si>
  <si>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</si>
  <si>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L_MCD_TRANSACTIONS ( SQL Procedure )</t>
  </si>
  <si>
    <t>Identifier of the contract associated with the transaction.</t>
  </si>
  <si>
    <t>TRANSACTIONS</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</si>
  <si>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</si>
  <si>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</si>
  <si>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Order Number</t>
  </si>
  <si>
    <t>order_number</t>
  </si>
  <si>
    <t>Int Inf - Trans Op Inf - Value</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</si>
  <si>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</si>
  <si>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</si>
  <si>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</si>
  <si>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</si>
  <si>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</si>
  <si>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</si>
  <si>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Order Number Stage</t>
  </si>
  <si>
    <t>order_number_stage</t>
  </si>
  <si>
    <t>Represents the sequencial stage order inside of the transaction.</t>
  </si>
  <si>
    <t>Representa a nº da etapa dentro de uma transação.</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</si>
  <si>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</si>
  <si>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</si>
  <si>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Source Transaction Type Code</t>
  </si>
  <si>
    <t>source_transaction_type_code</t>
  </si>
  <si>
    <t>Ext Inf - Trans Inf - 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</si>
  <si>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</si>
  <si>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</si>
  <si>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</si>
  <si>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</si>
  <si>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Execution Date</t>
  </si>
  <si>
    <t>transaction_execution_date</t>
  </si>
  <si>
    <t>Ext Inf - Trans Cal Inf - Date</t>
  </si>
  <si>
    <t>Represents the date in which the transaction was actually executed. Not to be mistaken by the moment in which the transaction was performed.</t>
  </si>
  <si>
    <t>Data efetiva de execução da transação.</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</si>
  <si>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</si>
  <si>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</si>
  <si>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</si>
  <si>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</si>
  <si>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</si>
  <si>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</si>
  <si>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</si>
  <si>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</si>
  <si>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L_MCD_EXPENSE_TYPE; CURATED_INTERNAL_MAINFRAME_LEASE.EXPENSE_TYPE</t>
  </si>
  <si>
    <t>CURATED_INTERNAL_MAINFRAME_LEASE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</si>
  <si>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</si>
  <si>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</si>
  <si>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</si>
  <si>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</si>
  <si>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</si>
  <si>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</si>
  <si>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</si>
  <si>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</si>
  <si>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</si>
  <si>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</si>
  <si>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</si>
  <si>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</si>
  <si>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</si>
  <si>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</si>
  <si>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Chargeback Indicator</t>
  </si>
  <si>
    <t>chargeback_indicator</t>
  </si>
  <si>
    <t>Identifica se a transação foi estornada, ou anulada, ou não.</t>
  </si>
  <si>
    <t>LG - Lease</t>
  </si>
  <si>
    <t>CHARGEBACK_INDICATOR</t>
  </si>
  <si>
    <t>Chargeback Date</t>
  </si>
  <si>
    <t>chargeback_date</t>
  </si>
  <si>
    <t>Ext Inf - Trans Rej Cal Inf - Date</t>
  </si>
  <si>
    <t>Se aplicável, representa a data do estorno, ou anulação, da transação.</t>
  </si>
  <si>
    <t>CHARGEBACK_DATE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</si>
  <si>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</si>
  <si>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</si>
  <si>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CURATED_INTERNAL_MAINFRAME_LEASE</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</si>
  <si>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</si>
  <si>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</si>
  <si>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</si>
  <si>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</si>
  <si>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</si>
  <si>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</si>
  <si>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</si>
  <si>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</si>
  <si>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Transaction Detail Code</t>
  </si>
  <si>
    <t>transaction_detail_code</t>
  </si>
  <si>
    <t xml:space="preserve"> Codigo com o detalhe da operação</t>
  </si>
  <si>
    <t>EARLY_AMORT_TYPE + TRANSACTION_TYPE_ID</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</si>
  <si>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</si>
  <si>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</si>
  <si>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</si>
  <si>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</si>
  <si>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</si>
  <si>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</si>
  <si>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</si>
  <si>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</si>
  <si>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</si>
  <si>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</si>
  <si>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</si>
  <si>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</si>
  <si>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</si>
  <si>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</si>
  <si>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Identifica a aplicação onde foi realizada a transação.</t>
  </si>
  <si>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</si>
  <si>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</si>
  <si>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</si>
  <si>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</si>
  <si>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</si>
  <si>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</si>
  <si>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</si>
  <si>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</si>
  <si>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</si>
  <si>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</si>
  <si>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</si>
  <si>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</si>
  <si>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</si>
  <si>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</si>
  <si>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</si>
  <si>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NOW()</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</si>
  <si>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</si>
  <si>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</si>
  <si>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</si>
  <si>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</si>
  <si>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</si>
  <si>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</si>
  <si>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</si>
  <si>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curated_internal_mainframe_transactions</t>
  </si>
  <si>
    <t>contracts_full</t>
  </si>
  <si>
    <t>contracts_full.bank_id = leasing_universe.bank_id AND contracts_full.contract_id = leasing_universe.contract_id
    AND contracts_full.source_code = leasing_universe.source_code
    AND contracts_full.data_date_part = leasing_universe.last_data_date_part
    AND leasing_universe.contract_alive_indicator = '1'</t>
  </si>
  <si>
    <t>inner</t>
  </si>
  <si>
    <t>curated_internal_mainframe_propostas</t>
  </si>
  <si>
    <t>prt01_propostas</t>
  </si>
  <si>
    <t>contracts_full.zpropost = prt01_propostas.zpropost</t>
  </si>
  <si>
    <t>left</t>
  </si>
  <si>
    <t>curated_internal_mainframe_cambios</t>
  </si>
  <si>
    <t>cbt02_cambios</t>
  </si>
  <si>
    <t>contracts_full.currency = cbt02.cmoeda</t>
  </si>
  <si>
    <t>curated_internal_transactions</t>
  </si>
  <si>
    <t>transactions</t>
  </si>
  <si>
    <t>leasing_universe.bank_id=transactions.cempresa AND leasing_universe.contract_id=CONCAT(transactions.ckbalcao, transactions.cknumcta, transactions.zdeposit) AND leasing_universe.source_code="LG"</t>
  </si>
  <si>
    <t>NOME FÍSICO BD FONTE</t>
  </si>
  <si>
    <t>NOME FÍSICO TABELA FONTE</t>
  </si>
  <si>
    <t>REGRA DE ATAQUE</t>
  </si>
  <si>
    <t>DESCRIÇÃO ESTADOS CONSIDERADOS</t>
  </si>
  <si>
    <t>DESCRIÇÃO ESTADOS DESCONSIDERADOS</t>
  </si>
  <si>
    <t>curated_internal_mainframe_lease</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</si>
  <si>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</si>
  <si>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</si>
  <si>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</si>
  <si>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curated_internal_lease</t>
  </si>
  <si>
    <t>transactions.cempresa and transactions.ckbalcao and transactions.cknumcta and transactions.zdeposit</t>
  </si>
  <si>
    <t>1	ACTIVO
2	ACTIVO COM ALTERACOES
0	POR ATIVAR
3	RESCINDIDO ANTECIPADAMENTE
4	RESCINDIDO POR INCUMPRIMENTO
5	TERMINADO
6	CANCELADO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</si>
</sst>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i/>
      <sz val="11"/>
      <color rgb="FF000000"/>
      <name val="Calibri"/>
      <scheme val="minor"/>
    </font>
    <font>
      <b/>
      <sz val="8"/>
      <color rgb="FFFFFFFF"/>
      <name val="Arial"/>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B892D6"/>
        <bgColor indexed="64"/>
      </patternFill>
    </fill>
    <fill>
      <patternFill patternType="solid">
        <fgColor theme="4" tint="0.59999389629810485"/>
        <bgColor indexed="64"/>
      </patternFill>
    </fill>
    <fill>
      <patternFill patternType="solid">
        <fgColor rgb="FFFFC000"/>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8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0" fontId="31"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0" fillId="0" borderId="11" xfId="0" applyFont="1" applyBorder="1" applyAlignment="1">
      <alignment vertical="center" wrapText="1"/>
    </xf>
    <xf numFmtId="0" fontId="26" fillId="5" borderId="22" xfId="0" applyFont="1" applyFill="1" applyBorder="1" applyAlignment="1">
      <alignment horizontal="center" vertical="center" wrapText="1"/>
    </xf>
    <xf numFmtId="0" fontId="37" fillId="0" borderId="11" xfId="0" applyFont="1" applyBorder="1" applyAlignment="1">
      <alignment vertical="center" wrapText="1"/>
    </xf>
    <xf numFmtId="0" fontId="38" fillId="0" borderId="11" xfId="0" applyFont="1" applyBorder="1" applyAlignment="1">
      <alignment vertical="center" wrapText="1"/>
    </xf>
    <xf numFmtId="0" fontId="34" fillId="0" borderId="11" xfId="0" applyFont="1" applyBorder="1" applyAlignment="1">
      <alignment horizontal="left" vertical="center" wrapText="1"/>
    </xf>
    <xf numFmtId="0" fontId="0" fillId="8" borderId="11" xfId="0" applyFill="1" applyBorder="1" applyAlignment="1" applyProtection="1">
      <alignment horizontal="left" vertical="center"/>
      <protection locked="0"/>
    </xf>
    <xf numFmtId="0" fontId="0" fillId="8" borderId="11" xfId="0" applyFill="1" applyBorder="1" applyAlignment="1" applyProtection="1">
      <alignment horizontal="center" vertical="center"/>
      <protection locked="0"/>
    </xf>
    <xf numFmtId="0" fontId="0" fillId="0" borderId="0" xfId="0" applyAlignment="1">
      <alignment horizontal="left" vertical="center"/>
    </xf>
    <xf numFmtId="0" fontId="0" fillId="0" borderId="0" xfId="0"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0" fontId="30" fillId="0" borderId="12" xfId="0" applyFont="1" applyBorder="1" applyAlignment="1">
      <alignment horizontal="left" vertical="center"/>
    </xf>
    <xf numFmtId="0" fontId="0" fillId="8" borderId="11" xfId="0" applyFill="1" applyBorder="1" applyAlignment="1" applyProtection="1">
      <alignment vertical="center"/>
      <protection locked="0"/>
    </xf>
    <xf numFmtId="0" fontId="0" fillId="9" borderId="11" xfId="0" applyFill="1" applyBorder="1" applyAlignment="1">
      <alignment horizontal="center" vertical="center"/>
    </xf>
    <xf numFmtId="0" fontId="0" fillId="9" borderId="11" xfId="0" applyFill="1" applyBorder="1" applyAlignment="1">
      <alignment vertical="center" wrapText="1"/>
    </xf>
    <xf numFmtId="0" fontId="0" fillId="9" borderId="11" xfId="0" applyFill="1" applyBorder="1" applyAlignment="1">
      <alignment horizontal="center" vertical="center" wrapText="1"/>
    </xf>
    <xf numFmtId="0" fontId="0" fillId="0" borderId="17" xfId="0" applyBorder="1" applyAlignment="1">
      <alignment horizontal="left" vertical="center" wrapText="1"/>
    </xf>
    <xf numFmtId="0" fontId="0" fillId="9" borderId="11" xfId="0" applyFill="1" applyBorder="1" applyAlignment="1">
      <alignment horizontal="left" vertical="center" wrapText="1"/>
    </xf>
    <xf numFmtId="0" fontId="0" fillId="0" borderId="12" xfId="0" applyBorder="1" applyAlignment="1">
      <alignment horizontal="center" vertical="center" wrapText="1"/>
    </xf>
    <xf numFmtId="0" fontId="0" fillId="0" borderId="11" xfId="0" applyBorder="1" applyAlignment="1" applyProtection="1">
      <alignment horizontal="left" vertical="center" wrapText="1"/>
      <protection locked="0"/>
    </xf>
    <xf numFmtId="0" fontId="0" fillId="0" borderId="14" xfId="0" applyBorder="1" applyAlignment="1">
      <alignment horizontal="left" vertical="center" wrapText="1"/>
    </xf>
    <xf numFmtId="0" fontId="0" fillId="10" borderId="11" xfId="0" applyFill="1" applyBorder="1" applyAlignment="1">
      <alignment horizontal="left" vertical="center"/>
    </xf>
    <xf numFmtId="0" fontId="26" fillId="5" borderId="21" xfId="0" applyFont="1" applyFill="1" applyBorder="1" applyAlignment="1">
      <alignment horizontal="center" vertical="center" wrapText="1"/>
    </xf>
    <xf numFmtId="0" fontId="37" fillId="11" borderId="11" xfId="0" applyFont="1" applyFill="1" applyBorder="1" applyAlignment="1">
      <alignment vertical="center" wrapText="1"/>
    </xf>
    <xf numFmtId="0" fontId="0" fillId="11" borderId="11" xfId="0" applyFill="1" applyBorder="1" applyAlignment="1">
      <alignment vertical="center"/>
    </xf>
    <xf numFmtId="0" fontId="0" fillId="11" borderId="11" xfId="0" applyFill="1" applyBorder="1" applyAlignment="1">
      <alignment horizontal="left" vertical="center" wrapText="1"/>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0" fillId="12" borderId="11" xfId="0" applyFill="1" applyBorder="1" applyAlignment="1">
      <alignment horizontal="left" vertical="center"/>
    </xf>
    <xf numFmtId="0" fontId="0" fillId="12" borderId="11" xfId="0" applyFill="1" applyBorder="1" applyAlignment="1">
      <alignment vertical="center"/>
    </xf>
    <xf numFmtId="0" fontId="0" fillId="12" borderId="11" xfId="0" applyFill="1" applyBorder="1" applyAlignment="1">
      <alignment horizontal="center" vertical="center"/>
    </xf>
    <xf numFmtId="0" fontId="0" fillId="12" borderId="11" xfId="0" applyFill="1" applyBorder="1" applyAlignment="1">
      <alignment horizontal="left" vertical="center" wrapText="1"/>
    </xf>
    <xf numFmtId="0" fontId="0" fillId="12" borderId="11" xfId="0" applyFill="1" applyBorder="1" applyAlignment="1">
      <alignment vertical="center" wrapText="1"/>
    </xf>
    <xf numFmtId="0" fontId="0" fillId="12" borderId="11" xfId="0" applyFill="1" applyBorder="1" applyAlignment="1">
      <alignment horizontal="center" vertical="center" wrapText="1"/>
    </xf>
    <xf numFmtId="0" fontId="0" fillId="12" borderId="12" xfId="0" applyFill="1" applyBorder="1" applyAlignment="1" applyProtection="1">
      <alignment horizontal="center" vertical="center"/>
      <protection locked="0"/>
    </xf>
    <xf numFmtId="0" fontId="0" fillId="12" borderId="17" xfId="0" applyFill="1" applyBorder="1" applyAlignment="1">
      <alignment horizontal="center" vertical="center"/>
    </xf>
    <xf numFmtId="0" fontId="0" fillId="12" borderId="11" xfId="0" applyFill="1" applyBorder="1" applyAlignment="1" applyProtection="1">
      <alignment horizontal="center" vertical="center" wrapText="1"/>
      <protection locked="0"/>
    </xf>
    <xf numFmtId="0" fontId="29" fillId="12" borderId="11" xfId="0" applyFont="1" applyFill="1" applyBorder="1" applyAlignment="1">
      <alignment horizontal="left" vertical="center" wrapText="1"/>
    </xf>
    <xf numFmtId="0" fontId="0" fillId="12" borderId="11" xfId="0" applyFill="1" applyBorder="1" applyAlignment="1" applyProtection="1">
      <alignment horizontal="left" vertical="center" wrapText="1"/>
      <protection locked="0"/>
    </xf>
    <xf numFmtId="0" fontId="0" fillId="12" borderId="12" xfId="0" applyFill="1" applyBorder="1" applyAlignment="1" applyProtection="1">
      <alignment horizontal="center" vertical="center" wrapText="1"/>
      <protection locked="0"/>
    </xf>
    <xf numFmtId="0" fontId="37" fillId="12" borderId="11" xfId="0" applyFont="1" applyFill="1" applyBorder="1" applyAlignment="1">
      <alignment vertical="center" wrapText="1"/>
    </xf>
    <xf numFmtId="0" fontId="30" fillId="12" borderId="11" xfId="0" applyFont="1" applyFill="1" applyBorder="1" applyAlignment="1">
      <alignment vertical="center" wrapText="1"/>
    </xf>
    <xf numFmtId="0" fontId="34" fillId="12" borderId="11" xfId="0" applyFont="1" applyFill="1" applyBorder="1" applyAlignment="1">
      <alignment vertical="center" wrapText="1"/>
    </xf>
    <xf numFmtId="0" fontId="34" fillId="12" borderId="11" xfId="0" applyFont="1" applyFill="1" applyBorder="1" applyAlignment="1">
      <alignment horizontal="left" vertical="center"/>
    </xf>
    <xf numFmtId="0" fontId="0" fillId="12" borderId="12" xfId="0" applyFill="1" applyBorder="1" applyAlignment="1" applyProtection="1">
      <alignment horizontal="left" vertical="center"/>
      <protection locked="0"/>
    </xf>
    <xf numFmtId="0" fontId="0" fillId="12" borderId="12" xfId="0" applyFill="1" applyBorder="1" applyAlignment="1" applyProtection="1">
      <alignment vertical="center" wrapText="1"/>
      <protection locked="0"/>
    </xf>
    <xf numFmtId="0" fontId="0" fillId="12" borderId="11" xfId="0" applyFill="1" applyBorder="1" applyAlignment="1" applyProtection="1">
      <alignment horizontal="left" vertical="center"/>
      <protection locked="0"/>
    </xf>
    <xf numFmtId="0" fontId="0" fillId="12" borderId="11" xfId="0" applyFill="1" applyBorder="1" applyAlignment="1" applyProtection="1">
      <alignment vertical="center"/>
      <protection locked="0"/>
    </xf>
    <xf numFmtId="0" fontId="0" fillId="12" borderId="11" xfId="0" applyFill="1" applyBorder="1" applyAlignment="1" applyProtection="1">
      <alignment horizontal="center" vertical="center"/>
      <protection locked="0"/>
    </xf>
    <xf numFmtId="0" fontId="0" fillId="12" borderId="11" xfId="0" applyFill="1" applyBorder="1" applyAlignment="1" applyProtection="1">
      <alignment vertical="center" wrapText="1"/>
      <protection locked="0"/>
    </xf>
    <xf numFmtId="0" fontId="0" fillId="12" borderId="12" xfId="0" applyFill="1" applyBorder="1" applyAlignment="1" applyProtection="1">
      <alignment horizontal="left" vertical="center" wrapText="1"/>
      <protection locked="0"/>
    </xf>
    <xf numFmtId="0" fontId="31" fillId="12" borderId="11" xfId="0" applyFont="1" applyFill="1" applyBorder="1" applyAlignment="1">
      <alignment horizontal="left" vertical="center" wrapText="1"/>
    </xf>
    <xf numFmtId="0" fontId="0" fillId="13" borderId="11" xfId="0" applyFill="1" applyBorder="1" applyAlignment="1">
      <alignment horizontal="left" vertical="center" wrapText="1"/>
    </xf>
    <xf numFmtId="0" fontId="34" fillId="12" borderId="11" xfId="0" applyFont="1" applyFill="1" applyBorder="1" applyAlignment="1">
      <alignment horizontal="left" vertical="center" wrapText="1"/>
    </xf>
    <xf numFmtId="0" fontId="19" fillId="0" borderId="0" xfId="0" applyFont="1" applyProtection="1">
      <protection locked="0"/>
    </xf>
    <xf numFmtId="0" fontId="36" fillId="12" borderId="11" xfId="0" applyFont="1" applyFill="1" applyBorder="1" applyAlignment="1">
      <alignment horizontal="left" vertical="center" wrapText="1"/>
    </xf>
    <xf numFmtId="0" fontId="29" fillId="12" borderId="11" xfId="0" applyFont="1" applyFill="1" applyBorder="1" applyAlignment="1">
      <alignment vertical="center" wrapText="1"/>
    </xf>
    <xf numFmtId="0" fontId="29" fillId="12" borderId="11" xfId="0" applyFont="1" applyFill="1" applyBorder="1" applyAlignment="1">
      <alignment vertical="center"/>
    </xf>
    <xf numFmtId="0" fontId="0" fillId="12" borderId="12" xfId="0" applyFill="1" applyBorder="1" applyAlignment="1">
      <alignment horizontal="left" vertical="center" wrapText="1"/>
    </xf>
    <xf numFmtId="0" fontId="0" fillId="0" borderId="12" xfId="0" applyBorder="1" applyAlignment="1">
      <alignment horizontal="center" vertical="center"/>
    </xf>
    <xf numFmtId="0" fontId="0" fillId="12" borderId="12" xfId="0" applyFill="1" applyBorder="1" applyAlignment="1">
      <alignment horizontal="center" vertical="center"/>
    </xf>
    <xf numFmtId="0" fontId="0" fillId="0" borderId="17" xfId="0" applyBorder="1" applyAlignment="1">
      <alignment horizontal="center" vertical="center"/>
    </xf>
    <xf numFmtId="0" fontId="0" fillId="12" borderId="12" xfId="0" applyFill="1" applyBorder="1" applyAlignment="1">
      <alignment horizontal="left" vertical="center"/>
    </xf>
    <xf numFmtId="0" fontId="0" fillId="0" borderId="12" xfId="0" applyBorder="1" applyAlignment="1">
      <alignment vertical="center" wrapText="1"/>
    </xf>
    <xf numFmtId="0" fontId="0" fillId="12" borderId="12" xfId="0" applyFill="1" applyBorder="1" applyAlignment="1">
      <alignment horizontal="center" vertical="center" wrapText="1"/>
    </xf>
    <xf numFmtId="0" fontId="0" fillId="12" borderId="12" xfId="0" applyFill="1" applyBorder="1" applyAlignment="1">
      <alignment vertical="center" wrapText="1"/>
    </xf>
    <xf numFmtId="0" fontId="0" fillId="12" borderId="14" xfId="0" applyFill="1" applyBorder="1" applyAlignment="1">
      <alignment horizontal="left" vertical="center" wrapText="1"/>
    </xf>
    <xf numFmtId="0" fontId="0" fillId="12" borderId="14" xfId="0" applyFill="1" applyBorder="1" applyAlignment="1">
      <alignment vertical="center"/>
    </xf>
    <xf numFmtId="0" fontId="34" fillId="0" borderId="12" xfId="0" applyFont="1" applyBorder="1" applyAlignment="1">
      <alignment horizontal="left" vertical="center" wrapText="1"/>
    </xf>
    <xf numFmtId="0" fontId="31" fillId="0" borderId="12" xfId="0" applyFont="1" applyBorder="1" applyAlignment="1">
      <alignment horizontal="left" vertical="center" wrapText="1"/>
    </xf>
    <xf numFmtId="0" fontId="37" fillId="0" borderId="12" xfId="0" applyFont="1" applyBorder="1" applyAlignment="1">
      <alignment vertical="center" wrapText="1"/>
    </xf>
    <xf numFmtId="0" fontId="37" fillId="12" borderId="12" xfId="0" applyFont="1" applyFill="1" applyBorder="1" applyAlignment="1">
      <alignment vertical="center" wrapText="1"/>
    </xf>
    <xf numFmtId="0" fontId="30" fillId="0" borderId="12" xfId="0" applyFont="1" applyBorder="1" applyAlignment="1">
      <alignment vertical="center" wrapText="1"/>
    </xf>
    <xf numFmtId="0" fontId="30" fillId="12" borderId="12" xfId="0" applyFont="1" applyFill="1" applyBorder="1" applyAlignment="1">
      <alignment vertical="center" wrapText="1"/>
    </xf>
    <xf numFmtId="0" fontId="37" fillId="0" borderId="12" xfId="0" applyFont="1" applyBorder="1" applyAlignment="1">
      <alignment horizontal="center" vertical="center" wrapText="1"/>
    </xf>
    <xf numFmtId="0" fontId="37" fillId="12" borderId="12" xfId="0" applyFont="1" applyFill="1" applyBorder="1" applyAlignment="1">
      <alignment horizontal="center" vertical="center" wrapText="1"/>
    </xf>
    <xf numFmtId="0" fontId="38" fillId="12" borderId="12" xfId="0" applyFont="1" applyFill="1" applyBorder="1" applyAlignment="1">
      <alignment horizontal="center" vertical="center" wrapText="1"/>
    </xf>
    <xf numFmtId="0" fontId="38" fillId="0" borderId="12" xfId="0" applyFont="1" applyBorder="1" applyAlignment="1">
      <alignment vertical="center" wrapText="1"/>
    </xf>
    <xf numFmtId="0" fontId="0" fillId="12" borderId="12" xfId="0" applyFill="1" applyBorder="1" applyAlignment="1" applyProtection="1">
      <alignment vertical="center"/>
      <protection locked="0"/>
    </xf>
    <xf numFmtId="0" fontId="0" fillId="0" borderId="12" xfId="0" applyBorder="1" applyAlignment="1">
      <alignment vertical="center"/>
    </xf>
    <xf numFmtId="0" fontId="0" fillId="10" borderId="11" xfId="0" applyFill="1" applyBorder="1" applyAlignment="1">
      <alignment vertical="center"/>
    </xf>
    <xf numFmtId="0" fontId="0" fillId="10" borderId="11" xfId="0" applyFill="1" applyBorder="1" applyAlignment="1">
      <alignment horizontal="center" vertical="center" wrapText="1"/>
    </xf>
    <xf numFmtId="0" fontId="31" fillId="0" borderId="12" xfId="0" applyFont="1" applyBorder="1" applyAlignment="1">
      <alignment vertical="center"/>
    </xf>
    <xf numFmtId="0" fontId="0" fillId="0" borderId="12" xfId="0" applyBorder="1" applyAlignment="1" applyProtection="1">
      <alignment horizontal="center" vertical="center"/>
      <protection locked="0"/>
    </xf>
    <xf numFmtId="0" fontId="0" fillId="8" borderId="12" xfId="0" applyFill="1" applyBorder="1" applyAlignment="1" applyProtection="1">
      <alignment horizontal="left" vertical="center"/>
      <protection locked="0"/>
    </xf>
    <xf numFmtId="0" fontId="0" fillId="11" borderId="12" xfId="0" applyFill="1" applyBorder="1" applyAlignment="1">
      <alignment horizontal="left" vertical="center" wrapText="1"/>
    </xf>
    <xf numFmtId="0" fontId="0" fillId="8" borderId="12" xfId="0" applyFill="1" applyBorder="1" applyAlignment="1" applyProtection="1">
      <alignment vertical="center"/>
      <protection locked="0"/>
    </xf>
    <xf numFmtId="0" fontId="0" fillId="11" borderId="12" xfId="0" applyFill="1" applyBorder="1" applyAlignment="1">
      <alignment vertical="center"/>
    </xf>
    <xf numFmtId="0" fontId="29" fillId="12" borderId="14" xfId="0" applyFont="1" applyFill="1" applyBorder="1" applyAlignment="1">
      <alignment vertical="center"/>
    </xf>
    <xf numFmtId="0" fontId="0" fillId="8" borderId="12" xfId="0" applyFill="1" applyBorder="1" applyAlignment="1" applyProtection="1">
      <alignment horizontal="center" vertical="center"/>
      <protection locked="0"/>
    </xf>
    <xf numFmtId="0" fontId="0" fillId="12" borderId="17" xfId="0" applyFill="1" applyBorder="1" applyAlignment="1">
      <alignment vertical="center"/>
    </xf>
    <xf numFmtId="0" fontId="31" fillId="0" borderId="12" xfId="0" applyFont="1" applyBorder="1" applyAlignment="1">
      <alignment vertical="center" wrapText="1"/>
    </xf>
    <xf numFmtId="0" fontId="37" fillId="11" borderId="12" xfId="0" applyFont="1" applyFill="1" applyBorder="1" applyAlignment="1">
      <alignment vertical="center" wrapText="1"/>
    </xf>
    <xf numFmtId="0" fontId="31" fillId="0" borderId="0" xfId="0" applyFont="1" applyAlignment="1">
      <alignment horizontal="left" vertical="center" wrapText="1"/>
    </xf>
    <xf numFmtId="0" fontId="31" fillId="9" borderId="11" xfId="0" applyFont="1" applyFill="1" applyBorder="1" applyAlignment="1">
      <alignment horizontal="left" vertical="center" wrapText="1"/>
    </xf>
    <xf numFmtId="0" fontId="31" fillId="12" borderId="17" xfId="0" applyFont="1" applyFill="1" applyBorder="1" applyAlignment="1">
      <alignment horizontal="left" vertical="center" wrapText="1"/>
    </xf>
    <xf numFmtId="0" fontId="31" fillId="11" borderId="12" xfId="0" applyFont="1" applyFill="1" applyBorder="1" applyAlignment="1">
      <alignment vertical="center" wrapText="1"/>
    </xf>
    <xf numFmtId="0" fontId="38" fillId="12" borderId="12" xfId="0" applyFont="1" applyFill="1" applyBorder="1" applyAlignment="1">
      <alignment horizontal="left" vertical="center"/>
    </xf>
    <xf numFmtId="0" fontId="37" fillId="12" borderId="12" xfId="0" applyFont="1" applyFill="1" applyBorder="1" applyAlignment="1">
      <alignment horizontal="left" vertical="center"/>
    </xf>
    <xf numFmtId="0" fontId="38" fillId="0" borderId="12" xfId="0" applyFont="1" applyBorder="1" applyAlignment="1">
      <alignment horizontal="center" vertical="center" wrapText="1"/>
    </xf>
    <xf numFmtId="0" fontId="0" fillId="12" borderId="11" xfId="0" quotePrefix="1" applyFill="1" applyBorder="1" applyAlignment="1">
      <alignment horizontal="left" vertical="center" wrapText="1"/>
    </xf>
    <xf numFmtId="0" fontId="0" fillId="0" borderId="11" xfId="0" quotePrefix="1" applyBorder="1" applyAlignment="1">
      <alignment vertical="center" wrapText="1"/>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7" borderId="14"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4" xfId="0" applyFont="1" applyFill="1" applyBorder="1" applyAlignment="1" applyProtection="1">
      <alignment horizontal="center" vertical="center" wrapText="1" readingOrder="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33" fillId="3" borderId="14" xfId="0" applyFont="1" applyFill="1" applyBorder="1" applyAlignment="1" applyProtection="1">
      <alignment horizontal="center" vertical="center" wrapText="1" readingOrder="1"/>
      <protection locked="0"/>
    </xf>
    <xf numFmtId="0" fontId="33" fillId="3" borderId="15" xfId="0" applyFont="1" applyFill="1" applyBorder="1" applyAlignment="1" applyProtection="1">
      <alignment horizontal="center" vertical="center" wrapText="1" readingOrder="1"/>
      <protection locked="0"/>
    </xf>
    <xf numFmtId="0" fontId="33" fillId="3" borderId="16"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rgb="FFB892D6"/>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892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171450</xdr:colOff>
      <xdr:row>9</xdr:row>
      <xdr:rowOff>9525</xdr:rowOff>
    </xdr:from>
    <xdr:ext cx="940117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1914525"/>
          <a:ext cx="940117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2</xdr:row>
      <xdr:rowOff>173865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260350</xdr:colOff>
      <xdr:row>0</xdr:row>
      <xdr:rowOff>196850</xdr:rowOff>
    </xdr:from>
    <xdr:to>
      <xdr:col>1</xdr:col>
      <xdr:colOff>713816</xdr:colOff>
      <xdr:row>0</xdr:row>
      <xdr:rowOff>374525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0350" y="19685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7" tableBorderDxfId="68" totalsRowBorderDxfId="66">
  <autoFilter ref="B5:D672" xr:uid="{00000000-0009-0000-0100-000001000000}"/>
  <sortState xmlns:xlrd2="http://schemas.microsoft.com/office/spreadsheetml/2017/richdata2" ref="B6:D63">
    <sortCondition ref="B5:B6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46" totalsRowShown="0" headerRowDxfId="62" dataDxfId="61" tableBorderDxfId="60">
  <autoFilter ref="B7:Y146" xr:uid="{00000000-0009-0000-0100-000003000000}">
    <filterColumn colId="1">
      <filters>
        <filter val="Leasing"/>
      </filters>
    </filterColumn>
  </autoFilter>
  <sortState xmlns:xlrd2="http://schemas.microsoft.com/office/spreadsheetml/2017/richdata2" ref="B8:Y146">
    <sortCondition ref="C8:C146"/>
    <sortCondition ref="I8:I146"/>
  </sortState>
  <tableColumns count="24">
    <tableColumn id="1" xr3:uid="{00000000-0010-0000-0100-000001000000}" name="NOME BD" dataDxfId="59"/>
    <tableColumn id="2" xr3:uid="{4BC3A60E-C768-4D98-ABA0-492680782A6B}"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00000000-0010-0000-0100-000005000000}"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35" dataDxfId="34" tableBorderDxfId="33">
  <autoFilter ref="B2:I6" xr:uid="{00000000-0009-0000-0100-000005000000}"/>
  <sortState xmlns:xlrd2="http://schemas.microsoft.com/office/spreadsheetml/2017/richdata2" ref="B3:I225">
    <sortCondition ref="C2:C22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16" dataDxfId="15" tableBorderDxfId="14">
  <autoFilter ref="B2:H4"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12.85546875" style="1" customWidth="1"/>
    <col min="16" max="16" width="10.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zoomScale="115" zoomScaleNormal="115" workbookViewId="0">
      <selection activeCell="D12" sqref="D12"/>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25" t="s">
        <v>4</v>
      </c>
      <c r="C7" s="38" t="s">
        <v>7</v>
      </c>
      <c r="D7" s="39" t="s">
        <v>8</v>
      </c>
    </row>
    <row r="8" spans="1:5" s="4" customFormat="1">
      <c r="B8" s="38" t="s">
        <v>9</v>
      </c>
      <c r="C8" s="38" t="s">
        <v>10</v>
      </c>
      <c r="D8" s="46" t="s">
        <v>11</v>
      </c>
    </row>
    <row r="9" spans="1:5" s="4" customFormat="1">
      <c r="B9" s="25" t="s">
        <v>4</v>
      </c>
      <c r="C9" s="38" t="s">
        <v>12</v>
      </c>
      <c r="D9" s="25"/>
    </row>
    <row r="10" spans="1:5" s="4" customFormat="1">
      <c r="B10" s="25" t="s">
        <v>4</v>
      </c>
      <c r="C10" s="38" t="s">
        <v>13</v>
      </c>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c r="B233" s="47"/>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147"/>
  <sheetViews>
    <sheetView showGridLines="0" tabSelected="1" topLeftCell="D1" zoomScale="85" zoomScaleNormal="85" workbookViewId="0">
      <selection activeCell="W8" sqref="W8"/>
    </sheetView>
  </sheetViews>
  <sheetFormatPr defaultColWidth="8.5703125" defaultRowHeight="15" customHeight="1"/>
  <cols>
    <col min="1" max="1" width="3.140625" style="37" customWidth="1"/>
    <col min="2" max="3" width="40.5703125" style="30" customWidth="1"/>
    <col min="4" max="4" width="49.7109375" style="29" customWidth="1"/>
    <col min="5" max="5" width="30.42578125" style="29" customWidth="1"/>
    <col min="6" max="6" width="55" style="29" customWidth="1"/>
    <col min="7" max="7" width="35.140625" style="29" customWidth="1"/>
    <col min="8" max="8" width="36.42578125" style="29" customWidth="1"/>
    <col min="9" max="9" width="28.85546875" style="29" customWidth="1"/>
    <col min="10" max="10" width="12.85546875" style="29" customWidth="1"/>
    <col min="11" max="11" width="25.140625" style="29" customWidth="1"/>
    <col min="12" max="12" width="19.42578125" style="29" customWidth="1"/>
    <col min="13" max="14" width="26" style="29" customWidth="1"/>
    <col min="15" max="15" width="40.28515625" style="26" customWidth="1"/>
    <col min="16" max="16" width="58" style="30" customWidth="1"/>
    <col min="17" max="17" width="49" style="27" customWidth="1"/>
    <col min="18" max="18" width="131.7109375" style="28" customWidth="1"/>
    <col min="19" max="19" width="148.7109375" style="30" customWidth="1"/>
    <col min="20" max="20" width="42.7109375" style="24" customWidth="1"/>
    <col min="21" max="21" width="84.85546875" style="29" customWidth="1"/>
    <col min="22" max="22" width="21.5703125" style="30" customWidth="1"/>
    <col min="23" max="23" width="42.7109375" style="29" customWidth="1"/>
    <col min="24" max="24" width="59.28515625" style="26" customWidth="1"/>
    <col min="25" max="25" width="55.28515625" style="26" customWidth="1"/>
    <col min="26" max="26" width="46.5703125" style="26" customWidth="1"/>
    <col min="27" max="27" width="137.7109375" style="29" customWidth="1"/>
    <col min="28" max="28" width="99" style="27" customWidth="1"/>
    <col min="29" max="29" width="77.85546875" style="24" customWidth="1"/>
    <col min="30" max="16384" width="8.5703125" style="24"/>
  </cols>
  <sheetData>
    <row r="1" spans="1:28" ht="15" customHeight="1">
      <c r="V1" s="30" t="s">
        <v>14</v>
      </c>
    </row>
    <row r="3" spans="1:28" ht="14.45">
      <c r="A3" s="120"/>
      <c r="B3" s="31"/>
      <c r="C3" s="31"/>
      <c r="D3" s="32"/>
      <c r="E3" s="32"/>
      <c r="F3" s="32"/>
      <c r="G3" s="32"/>
      <c r="H3" s="32"/>
      <c r="I3" s="32"/>
      <c r="J3" s="32"/>
      <c r="K3" s="32"/>
      <c r="L3" s="32"/>
      <c r="M3" s="32"/>
      <c r="N3" s="32"/>
      <c r="O3" s="33"/>
      <c r="P3" s="31"/>
      <c r="Q3" s="34"/>
      <c r="R3" s="35"/>
      <c r="S3" s="31"/>
      <c r="T3" s="36"/>
      <c r="U3" s="32"/>
      <c r="V3" s="31"/>
      <c r="W3" s="32"/>
      <c r="X3" s="33"/>
      <c r="Y3" s="33"/>
      <c r="Z3" s="33"/>
      <c r="AA3" s="32"/>
      <c r="AB3" s="34"/>
    </row>
    <row r="5" spans="1:28" s="26" customFormat="1" ht="30" customHeight="1">
      <c r="B5" s="177" t="s">
        <v>15</v>
      </c>
      <c r="C5" s="178"/>
      <c r="D5" s="178"/>
      <c r="E5" s="178"/>
      <c r="F5" s="178"/>
      <c r="G5" s="178"/>
      <c r="H5" s="178"/>
      <c r="I5" s="178"/>
      <c r="J5" s="178"/>
      <c r="K5" s="178"/>
      <c r="L5" s="178"/>
      <c r="M5" s="178"/>
      <c r="N5" s="178"/>
      <c r="O5" s="178"/>
      <c r="P5" s="178"/>
      <c r="Q5" s="179"/>
      <c r="R5" s="168" t="s">
        <v>16</v>
      </c>
      <c r="S5" s="169"/>
      <c r="T5" s="169"/>
      <c r="U5" s="170"/>
      <c r="V5" s="171" t="s">
        <v>17</v>
      </c>
      <c r="W5" s="172"/>
      <c r="X5" s="172"/>
      <c r="Y5" s="173"/>
    </row>
    <row r="6" spans="1:28" ht="30" customHeight="1">
      <c r="B6" s="180" t="s">
        <v>18</v>
      </c>
      <c r="C6" s="181"/>
      <c r="D6" s="181"/>
      <c r="E6" s="181"/>
      <c r="F6" s="181"/>
      <c r="G6" s="181"/>
      <c r="H6" s="181"/>
      <c r="I6" s="181"/>
      <c r="J6" s="181"/>
      <c r="K6" s="181"/>
      <c r="L6" s="181"/>
      <c r="M6" s="181"/>
      <c r="N6" s="181"/>
      <c r="O6" s="181"/>
      <c r="P6" s="181"/>
      <c r="Q6" s="182"/>
      <c r="R6" s="168" t="s">
        <v>19</v>
      </c>
      <c r="S6" s="169"/>
      <c r="T6" s="169"/>
      <c r="U6" s="170"/>
      <c r="V6" s="174" t="s">
        <v>20</v>
      </c>
      <c r="W6" s="175"/>
      <c r="X6" s="175"/>
      <c r="Y6" s="176"/>
      <c r="AA6" s="24"/>
      <c r="AB6" s="24"/>
    </row>
    <row r="7" spans="1:28" s="61" customFormat="1" ht="39.75" customHeight="1">
      <c r="B7" s="45" t="s">
        <v>21</v>
      </c>
      <c r="C7" s="88" t="s">
        <v>22</v>
      </c>
      <c r="D7" s="45" t="s">
        <v>23</v>
      </c>
      <c r="E7" s="45" t="s">
        <v>24</v>
      </c>
      <c r="F7" s="45" t="s">
        <v>25</v>
      </c>
      <c r="G7" s="45" t="s">
        <v>26</v>
      </c>
      <c r="H7" s="45" t="s">
        <v>27</v>
      </c>
      <c r="I7" s="45" t="s">
        <v>28</v>
      </c>
      <c r="J7" s="45" t="s">
        <v>29</v>
      </c>
      <c r="K7" s="45" t="s">
        <v>30</v>
      </c>
      <c r="L7" s="45" t="s">
        <v>31</v>
      </c>
      <c r="M7" s="45" t="s">
        <v>32</v>
      </c>
      <c r="N7" s="45" t="s">
        <v>33</v>
      </c>
      <c r="O7" s="45" t="s">
        <v>34</v>
      </c>
      <c r="P7" s="45" t="s">
        <v>35</v>
      </c>
      <c r="Q7" s="45" t="s">
        <v>36</v>
      </c>
      <c r="R7" s="45" t="s">
        <v>37</v>
      </c>
      <c r="S7" s="45" t="s">
        <v>38</v>
      </c>
      <c r="T7" s="45" t="s">
        <v>39</v>
      </c>
      <c r="U7" s="45" t="s">
        <v>40</v>
      </c>
      <c r="V7" s="45" t="s">
        <v>41</v>
      </c>
      <c r="W7" s="45" t="s">
        <v>42</v>
      </c>
      <c r="X7" s="45" t="s">
        <v>43</v>
      </c>
      <c r="Y7" s="65" t="s">
        <v>44</v>
      </c>
    </row>
    <row r="8" spans="1:28" ht="89.25" customHeight="1">
      <c r="B8" s="53" t="s">
        <v>4</v>
      </c>
      <c r="C8" s="53" t="s">
        <v>45</v>
      </c>
      <c r="D8" s="53" t="s">
        <v>5</v>
      </c>
      <c r="E8" s="50">
        <v>1</v>
      </c>
      <c r="F8" s="53" t="s">
        <v>46</v>
      </c>
      <c r="G8" s="49" t="s">
        <v>47</v>
      </c>
      <c r="H8" s="53" t="s">
        <v>48</v>
      </c>
      <c r="I8" s="58">
        <v>1</v>
      </c>
      <c r="J8" s="53" t="s">
        <v>49</v>
      </c>
      <c r="K8" s="58">
        <v>4</v>
      </c>
      <c r="L8" s="58"/>
      <c r="M8" s="58"/>
      <c r="N8" s="68" t="s">
        <v>50</v>
      </c>
      <c r="O8" s="51" t="s">
        <v>51</v>
      </c>
      <c r="P8" s="58" t="s">
        <v>52</v>
      </c>
      <c r="Q8" s="53"/>
      <c r="R8" s="53" t="s">
        <v>53</v>
      </c>
      <c r="S8" s="53" t="s">
        <v>54</v>
      </c>
      <c r="T8" s="53" t="s">
        <v>55</v>
      </c>
      <c r="U8" s="64" t="s">
        <v>56</v>
      </c>
      <c r="V8" s="53" t="s">
        <v>57</v>
      </c>
      <c r="W8" s="51" t="s">
        <v>58</v>
      </c>
      <c r="X8" s="51" t="s">
        <v>59</v>
      </c>
      <c r="Y8" s="58" t="s">
        <v>60</v>
      </c>
      <c r="Z8" s="24"/>
      <c r="AA8" s="24"/>
      <c r="AB8" s="24"/>
    </row>
    <row r="9" spans="1:28" ht="89.25" customHeight="1">
      <c r="B9" s="53" t="s">
        <v>4</v>
      </c>
      <c r="C9" s="53" t="s">
        <v>45</v>
      </c>
      <c r="D9" s="53" t="s">
        <v>5</v>
      </c>
      <c r="E9" s="50">
        <v>1</v>
      </c>
      <c r="F9" s="53" t="s">
        <v>61</v>
      </c>
      <c r="G9" s="74" t="s">
        <v>62</v>
      </c>
      <c r="H9" s="53" t="s">
        <v>48</v>
      </c>
      <c r="I9" s="58">
        <v>2</v>
      </c>
      <c r="J9" s="53" t="s">
        <v>49</v>
      </c>
      <c r="K9" s="58">
        <v>30</v>
      </c>
      <c r="L9" s="58"/>
      <c r="M9" s="58"/>
      <c r="N9" s="51" t="s">
        <v>63</v>
      </c>
      <c r="O9" s="51" t="s">
        <v>64</v>
      </c>
      <c r="P9" s="58" t="s">
        <v>52</v>
      </c>
      <c r="Q9" s="53"/>
      <c r="R9" s="53" t="s">
        <v>65</v>
      </c>
      <c r="S9" s="53" t="s">
        <v>66</v>
      </c>
      <c r="T9" s="53" t="s">
        <v>67</v>
      </c>
      <c r="U9" s="64" t="s">
        <v>68</v>
      </c>
      <c r="V9" s="53" t="s">
        <v>57</v>
      </c>
      <c r="W9" s="51" t="s">
        <v>58</v>
      </c>
      <c r="X9" s="51" t="s">
        <v>69</v>
      </c>
      <c r="Y9" s="58" t="s">
        <v>60</v>
      </c>
      <c r="Z9" s="24"/>
      <c r="AA9" s="24"/>
      <c r="AB9" s="24"/>
    </row>
    <row r="10" spans="1:28" ht="89.25" customHeight="1">
      <c r="B10" s="53" t="s">
        <v>4</v>
      </c>
      <c r="C10" s="53" t="s">
        <v>45</v>
      </c>
      <c r="D10" s="53" t="s">
        <v>5</v>
      </c>
      <c r="E10" s="50">
        <v>1</v>
      </c>
      <c r="F10" s="53" t="s">
        <v>70</v>
      </c>
      <c r="G10" s="53" t="s">
        <v>71</v>
      </c>
      <c r="H10" s="51" t="s">
        <v>72</v>
      </c>
      <c r="I10" s="58">
        <v>3</v>
      </c>
      <c r="J10" s="53" t="s">
        <v>49</v>
      </c>
      <c r="K10" s="58">
        <v>4</v>
      </c>
      <c r="L10" s="58"/>
      <c r="M10" s="58"/>
      <c r="N10" s="51" t="s">
        <v>73</v>
      </c>
      <c r="O10" s="51" t="s">
        <v>74</v>
      </c>
      <c r="P10" s="58"/>
      <c r="Q10" s="51" t="s">
        <v>75</v>
      </c>
      <c r="R10" s="53" t="s">
        <v>53</v>
      </c>
      <c r="S10" s="53" t="s">
        <v>54</v>
      </c>
      <c r="T10" s="53" t="s">
        <v>76</v>
      </c>
      <c r="U10" s="64" t="s">
        <v>77</v>
      </c>
      <c r="V10" s="53" t="s">
        <v>60</v>
      </c>
      <c r="W10" s="53" t="s">
        <v>60</v>
      </c>
      <c r="X10" s="53" t="s">
        <v>60</v>
      </c>
      <c r="Y10" s="58" t="s">
        <v>60</v>
      </c>
      <c r="Z10" s="24"/>
      <c r="AA10" s="24"/>
      <c r="AB10" s="24"/>
    </row>
    <row r="11" spans="1:28" ht="89.25" customHeight="1">
      <c r="B11" s="97" t="s">
        <v>4</v>
      </c>
      <c r="C11" s="97" t="s">
        <v>45</v>
      </c>
      <c r="D11" s="97" t="s">
        <v>5</v>
      </c>
      <c r="E11" s="96">
        <v>1</v>
      </c>
      <c r="F11" s="97" t="s">
        <v>78</v>
      </c>
      <c r="G11" s="97" t="s">
        <v>79</v>
      </c>
      <c r="H11" s="98" t="s">
        <v>72</v>
      </c>
      <c r="I11" s="99">
        <v>4</v>
      </c>
      <c r="J11" s="97" t="s">
        <v>49</v>
      </c>
      <c r="K11" s="99">
        <v>4</v>
      </c>
      <c r="L11" s="99"/>
      <c r="M11" s="99"/>
      <c r="N11" s="98"/>
      <c r="O11" s="98" t="s">
        <v>74</v>
      </c>
      <c r="P11" s="99"/>
      <c r="Q11" s="98"/>
      <c r="R11" s="97"/>
      <c r="S11" s="97"/>
      <c r="T11" s="97"/>
      <c r="U11" s="117"/>
      <c r="V11" s="97" t="s">
        <v>57</v>
      </c>
      <c r="W11" s="97" t="s">
        <v>80</v>
      </c>
      <c r="X11" s="97" t="s">
        <v>81</v>
      </c>
      <c r="Y11" s="99" t="s">
        <v>60</v>
      </c>
      <c r="Z11" s="24"/>
      <c r="AA11" s="24"/>
      <c r="AB11" s="24"/>
    </row>
    <row r="12" spans="1:28" ht="89.25" customHeight="1">
      <c r="B12" s="53" t="s">
        <v>4</v>
      </c>
      <c r="C12" s="53" t="s">
        <v>45</v>
      </c>
      <c r="D12" s="53" t="s">
        <v>5</v>
      </c>
      <c r="E12" s="50">
        <v>1</v>
      </c>
      <c r="F12" s="53" t="s">
        <v>82</v>
      </c>
      <c r="G12" s="53" t="s">
        <v>83</v>
      </c>
      <c r="H12" s="51" t="s">
        <v>72</v>
      </c>
      <c r="I12" s="58">
        <v>5</v>
      </c>
      <c r="J12" s="53" t="s">
        <v>49</v>
      </c>
      <c r="K12" s="58">
        <v>4</v>
      </c>
      <c r="L12" s="58"/>
      <c r="M12" s="58"/>
      <c r="N12" s="51" t="s">
        <v>84</v>
      </c>
      <c r="O12" s="51" t="s">
        <v>85</v>
      </c>
      <c r="P12" s="58"/>
      <c r="Q12" s="53" t="s">
        <v>86</v>
      </c>
      <c r="R12" s="53" t="s">
        <v>65</v>
      </c>
      <c r="S12" s="53" t="s">
        <v>66</v>
      </c>
      <c r="T12" s="53" t="s">
        <v>87</v>
      </c>
      <c r="U12" s="64" t="s">
        <v>88</v>
      </c>
      <c r="V12" s="53" t="s">
        <v>57</v>
      </c>
      <c r="W12" s="51" t="s">
        <v>89</v>
      </c>
      <c r="X12" s="51" t="s">
        <v>90</v>
      </c>
      <c r="Y12" s="58" t="s">
        <v>91</v>
      </c>
      <c r="Z12" s="24"/>
      <c r="AA12" s="24"/>
      <c r="AB12" s="24"/>
    </row>
    <row r="13" spans="1:28" ht="89.25" customHeight="1">
      <c r="B13" s="53" t="s">
        <v>4</v>
      </c>
      <c r="C13" s="53" t="s">
        <v>45</v>
      </c>
      <c r="D13" s="53" t="s">
        <v>5</v>
      </c>
      <c r="E13" s="50">
        <v>1</v>
      </c>
      <c r="F13" s="53" t="s">
        <v>92</v>
      </c>
      <c r="G13" s="53" t="s">
        <v>93</v>
      </c>
      <c r="H13" s="51" t="s">
        <v>72</v>
      </c>
      <c r="I13" s="58">
        <v>6</v>
      </c>
      <c r="J13" s="53" t="s">
        <v>49</v>
      </c>
      <c r="K13" s="58">
        <v>4</v>
      </c>
      <c r="L13" s="58"/>
      <c r="M13" s="58"/>
      <c r="N13" s="51" t="s">
        <v>94</v>
      </c>
      <c r="O13" s="51" t="s">
        <v>95</v>
      </c>
      <c r="P13" s="58"/>
      <c r="Q13" s="53" t="s">
        <v>96</v>
      </c>
      <c r="R13" s="53" t="s">
        <v>65</v>
      </c>
      <c r="S13" s="53" t="s">
        <v>66</v>
      </c>
      <c r="T13" s="53" t="s">
        <v>97</v>
      </c>
      <c r="U13" s="64" t="s">
        <v>98</v>
      </c>
      <c r="V13" s="53" t="s">
        <v>57</v>
      </c>
      <c r="W13" s="51" t="s">
        <v>99</v>
      </c>
      <c r="X13" s="51" t="s">
        <v>100</v>
      </c>
      <c r="Y13" s="58" t="s">
        <v>91</v>
      </c>
      <c r="Z13" s="24"/>
      <c r="AA13" s="24"/>
      <c r="AB13" s="24"/>
    </row>
    <row r="14" spans="1:28" ht="89.25" customHeight="1">
      <c r="B14" s="97" t="s">
        <v>4</v>
      </c>
      <c r="C14" s="97" t="s">
        <v>45</v>
      </c>
      <c r="D14" s="97" t="s">
        <v>5</v>
      </c>
      <c r="E14" s="96">
        <v>1</v>
      </c>
      <c r="F14" s="94" t="s">
        <v>101</v>
      </c>
      <c r="G14" s="94" t="s">
        <v>102</v>
      </c>
      <c r="H14" s="95" t="s">
        <v>72</v>
      </c>
      <c r="I14" s="92">
        <v>7</v>
      </c>
      <c r="J14" s="94" t="s">
        <v>49</v>
      </c>
      <c r="K14" s="96">
        <v>4</v>
      </c>
      <c r="L14" s="96"/>
      <c r="M14" s="114"/>
      <c r="N14" s="98"/>
      <c r="O14" s="98" t="s">
        <v>103</v>
      </c>
      <c r="P14" s="96"/>
      <c r="Q14" s="94"/>
      <c r="R14" s="97"/>
      <c r="S14" s="95"/>
      <c r="T14" s="95"/>
      <c r="U14" s="117"/>
      <c r="V14" s="97" t="s">
        <v>57</v>
      </c>
      <c r="W14" s="97" t="s">
        <v>80</v>
      </c>
      <c r="X14" s="94" t="s">
        <v>104</v>
      </c>
      <c r="Y14" s="99" t="s">
        <v>60</v>
      </c>
      <c r="Z14" s="24"/>
      <c r="AA14" s="24"/>
      <c r="AB14" s="24"/>
    </row>
    <row r="15" spans="1:28" ht="89.25" customHeight="1">
      <c r="B15" s="53" t="s">
        <v>4</v>
      </c>
      <c r="C15" s="53" t="s">
        <v>45</v>
      </c>
      <c r="D15" s="53" t="s">
        <v>5</v>
      </c>
      <c r="E15" s="50">
        <v>1</v>
      </c>
      <c r="F15" s="53" t="s">
        <v>105</v>
      </c>
      <c r="G15" s="53" t="s">
        <v>106</v>
      </c>
      <c r="H15" s="51" t="s">
        <v>72</v>
      </c>
      <c r="I15" s="58">
        <v>8</v>
      </c>
      <c r="J15" s="53" t="s">
        <v>49</v>
      </c>
      <c r="K15" s="58">
        <v>4</v>
      </c>
      <c r="L15" s="58"/>
      <c r="M15" s="58"/>
      <c r="N15" s="62" t="s">
        <v>107</v>
      </c>
      <c r="O15" s="51" t="s">
        <v>108</v>
      </c>
      <c r="P15" s="58"/>
      <c r="Q15" s="53"/>
      <c r="R15" s="53" t="s">
        <v>53</v>
      </c>
      <c r="S15" s="53" t="s">
        <v>54</v>
      </c>
      <c r="T15" s="53" t="s">
        <v>76</v>
      </c>
      <c r="U15" s="64" t="s">
        <v>109</v>
      </c>
      <c r="V15" s="53" t="s">
        <v>57</v>
      </c>
      <c r="W15" s="51" t="s">
        <v>60</v>
      </c>
      <c r="X15" s="51" t="s">
        <v>60</v>
      </c>
      <c r="Y15" s="58" t="s">
        <v>110</v>
      </c>
      <c r="Z15" s="24"/>
      <c r="AA15" s="24"/>
      <c r="AB15" s="24"/>
    </row>
    <row r="16" spans="1:28" ht="89.25" customHeight="1">
      <c r="B16" s="53" t="s">
        <v>4</v>
      </c>
      <c r="C16" s="53" t="s">
        <v>45</v>
      </c>
      <c r="D16" s="53" t="s">
        <v>5</v>
      </c>
      <c r="E16" s="50">
        <v>1</v>
      </c>
      <c r="F16" s="53" t="s">
        <v>111</v>
      </c>
      <c r="G16" s="53" t="s">
        <v>112</v>
      </c>
      <c r="H16" s="51" t="s">
        <v>72</v>
      </c>
      <c r="I16" s="58">
        <v>9</v>
      </c>
      <c r="J16" s="53" t="s">
        <v>49</v>
      </c>
      <c r="K16" s="58">
        <v>30</v>
      </c>
      <c r="L16" s="58"/>
      <c r="M16" s="84"/>
      <c r="N16" s="51" t="s">
        <v>113</v>
      </c>
      <c r="O16" s="51" t="s">
        <v>114</v>
      </c>
      <c r="P16" s="58"/>
      <c r="Q16" s="53"/>
      <c r="R16" s="53" t="s">
        <v>65</v>
      </c>
      <c r="S16" s="53" t="s">
        <v>66</v>
      </c>
      <c r="T16" s="53" t="s">
        <v>115</v>
      </c>
      <c r="U16" s="70" t="s">
        <v>116</v>
      </c>
      <c r="V16" s="53" t="s">
        <v>57</v>
      </c>
      <c r="W16" s="51" t="s">
        <v>58</v>
      </c>
      <c r="X16" s="51" t="s">
        <v>117</v>
      </c>
      <c r="Y16" s="58" t="s">
        <v>60</v>
      </c>
      <c r="Z16" s="24"/>
      <c r="AA16" s="24"/>
      <c r="AB16" s="24"/>
    </row>
    <row r="17" spans="2:28" ht="89.25" customHeight="1">
      <c r="B17" s="53" t="s">
        <v>4</v>
      </c>
      <c r="C17" s="53" t="s">
        <v>45</v>
      </c>
      <c r="D17" s="53" t="s">
        <v>5</v>
      </c>
      <c r="E17" s="50">
        <v>1</v>
      </c>
      <c r="F17" s="53" t="s">
        <v>118</v>
      </c>
      <c r="G17" s="53" t="s">
        <v>119</v>
      </c>
      <c r="H17" s="51" t="s">
        <v>120</v>
      </c>
      <c r="I17" s="58">
        <v>10</v>
      </c>
      <c r="J17" s="53" t="s">
        <v>49</v>
      </c>
      <c r="K17" s="58">
        <v>25</v>
      </c>
      <c r="L17" s="58"/>
      <c r="M17" s="84"/>
      <c r="N17" s="51" t="s">
        <v>121</v>
      </c>
      <c r="O17" s="51" t="s">
        <v>122</v>
      </c>
      <c r="P17" s="58"/>
      <c r="Q17" s="51"/>
      <c r="R17" s="53" t="s">
        <v>65</v>
      </c>
      <c r="S17" s="53" t="s">
        <v>66</v>
      </c>
      <c r="T17" s="53" t="s">
        <v>123</v>
      </c>
      <c r="U17" s="64" t="s">
        <v>124</v>
      </c>
      <c r="V17" s="53" t="s">
        <v>57</v>
      </c>
      <c r="W17" s="51" t="s">
        <v>58</v>
      </c>
      <c r="X17" s="51" t="s">
        <v>123</v>
      </c>
      <c r="Y17" s="58" t="s">
        <v>60</v>
      </c>
      <c r="Z17" s="24"/>
      <c r="AA17" s="24"/>
      <c r="AB17" s="24"/>
    </row>
    <row r="18" spans="2:28" ht="89.25" customHeight="1">
      <c r="B18" s="53" t="s">
        <v>4</v>
      </c>
      <c r="C18" s="53" t="s">
        <v>45</v>
      </c>
      <c r="D18" s="53" t="s">
        <v>5</v>
      </c>
      <c r="E18" s="50">
        <v>1</v>
      </c>
      <c r="F18" s="53" t="s">
        <v>125</v>
      </c>
      <c r="G18" s="53" t="s">
        <v>126</v>
      </c>
      <c r="H18" s="51" t="s">
        <v>120</v>
      </c>
      <c r="I18" s="58">
        <v>11</v>
      </c>
      <c r="J18" s="53" t="s">
        <v>49</v>
      </c>
      <c r="K18" s="58">
        <v>21</v>
      </c>
      <c r="L18" s="58"/>
      <c r="M18" s="84"/>
      <c r="N18" s="51" t="s">
        <v>127</v>
      </c>
      <c r="O18" s="51" t="s">
        <v>128</v>
      </c>
      <c r="P18" s="58"/>
      <c r="Q18" s="53"/>
      <c r="R18" s="53" t="s">
        <v>65</v>
      </c>
      <c r="S18" s="53" t="s">
        <v>66</v>
      </c>
      <c r="T18" s="53" t="s">
        <v>129</v>
      </c>
      <c r="U18" s="64" t="s">
        <v>130</v>
      </c>
      <c r="V18" s="53" t="s">
        <v>57</v>
      </c>
      <c r="W18" s="51" t="s">
        <v>58</v>
      </c>
      <c r="X18" s="53" t="s">
        <v>129</v>
      </c>
      <c r="Y18" s="58" t="s">
        <v>60</v>
      </c>
      <c r="Z18" s="24"/>
      <c r="AA18" s="24"/>
      <c r="AB18" s="24"/>
    </row>
    <row r="19" spans="2:28" ht="89.25" customHeight="1">
      <c r="B19" s="53" t="s">
        <v>4</v>
      </c>
      <c r="C19" s="53" t="s">
        <v>45</v>
      </c>
      <c r="D19" s="53" t="s">
        <v>5</v>
      </c>
      <c r="E19" s="50">
        <v>1</v>
      </c>
      <c r="F19" s="53" t="s">
        <v>131</v>
      </c>
      <c r="G19" s="53" t="s">
        <v>132</v>
      </c>
      <c r="H19" s="51" t="s">
        <v>133</v>
      </c>
      <c r="I19" s="58">
        <v>12</v>
      </c>
      <c r="J19" s="53" t="s">
        <v>49</v>
      </c>
      <c r="K19" s="58">
        <v>4</v>
      </c>
      <c r="L19" s="58"/>
      <c r="M19" s="84"/>
      <c r="N19" s="51" t="s">
        <v>134</v>
      </c>
      <c r="O19" s="51" t="s">
        <v>135</v>
      </c>
      <c r="P19" s="58"/>
      <c r="Q19" s="53" t="s">
        <v>136</v>
      </c>
      <c r="R19" s="53" t="s">
        <v>65</v>
      </c>
      <c r="S19" s="53" t="s">
        <v>66</v>
      </c>
      <c r="T19" s="53" t="s">
        <v>137</v>
      </c>
      <c r="U19" s="64" t="s">
        <v>138</v>
      </c>
      <c r="V19" s="53" t="s">
        <v>57</v>
      </c>
      <c r="W19" s="51" t="s">
        <v>58</v>
      </c>
      <c r="X19" s="53" t="s">
        <v>137</v>
      </c>
      <c r="Y19" s="58" t="s">
        <v>60</v>
      </c>
      <c r="Z19" s="24"/>
      <c r="AA19" s="24"/>
      <c r="AB19" s="24"/>
    </row>
    <row r="20" spans="2:28" ht="89.25" customHeight="1">
      <c r="B20" s="53" t="s">
        <v>4</v>
      </c>
      <c r="C20" s="53" t="s">
        <v>45</v>
      </c>
      <c r="D20" s="53" t="s">
        <v>5</v>
      </c>
      <c r="E20" s="50">
        <v>1</v>
      </c>
      <c r="F20" s="53" t="s">
        <v>139</v>
      </c>
      <c r="G20" s="53" t="s">
        <v>140</v>
      </c>
      <c r="H20" s="51" t="s">
        <v>72</v>
      </c>
      <c r="I20" s="58">
        <v>13</v>
      </c>
      <c r="J20" s="53" t="s">
        <v>49</v>
      </c>
      <c r="K20" s="58">
        <v>4</v>
      </c>
      <c r="L20" s="58"/>
      <c r="M20" s="58"/>
      <c r="N20" s="51" t="s">
        <v>141</v>
      </c>
      <c r="O20" s="51" t="s">
        <v>142</v>
      </c>
      <c r="P20" s="58"/>
      <c r="Q20" s="53" t="s">
        <v>143</v>
      </c>
      <c r="R20" s="53" t="s">
        <v>65</v>
      </c>
      <c r="S20" s="53" t="s">
        <v>66</v>
      </c>
      <c r="T20" s="53" t="s">
        <v>144</v>
      </c>
      <c r="U20" s="64" t="s">
        <v>145</v>
      </c>
      <c r="V20" s="53" t="s">
        <v>57</v>
      </c>
      <c r="W20" s="51" t="s">
        <v>58</v>
      </c>
      <c r="X20" s="53" t="s">
        <v>144</v>
      </c>
      <c r="Y20" s="58" t="s">
        <v>60</v>
      </c>
      <c r="Z20" s="24"/>
      <c r="AA20" s="24"/>
      <c r="AB20" s="24"/>
    </row>
    <row r="21" spans="2:28" ht="89.25" customHeight="1">
      <c r="B21" s="53" t="s">
        <v>4</v>
      </c>
      <c r="C21" s="53" t="s">
        <v>45</v>
      </c>
      <c r="D21" s="53" t="s">
        <v>5</v>
      </c>
      <c r="E21" s="50">
        <v>1</v>
      </c>
      <c r="F21" s="53" t="s">
        <v>146</v>
      </c>
      <c r="G21" s="53" t="s">
        <v>147</v>
      </c>
      <c r="H21" s="51" t="s">
        <v>120</v>
      </c>
      <c r="I21" s="58">
        <v>14</v>
      </c>
      <c r="J21" s="53" t="s">
        <v>49</v>
      </c>
      <c r="K21" s="58">
        <v>17</v>
      </c>
      <c r="L21" s="58"/>
      <c r="M21" s="84"/>
      <c r="N21" s="51" t="s">
        <v>148</v>
      </c>
      <c r="O21" s="51" t="s">
        <v>149</v>
      </c>
      <c r="P21" s="58"/>
      <c r="Q21" s="53"/>
      <c r="R21" s="53" t="s">
        <v>65</v>
      </c>
      <c r="S21" s="53" t="s">
        <v>66</v>
      </c>
      <c r="T21" s="53" t="s">
        <v>150</v>
      </c>
      <c r="U21" s="64" t="s">
        <v>151</v>
      </c>
      <c r="V21" s="53" t="s">
        <v>57</v>
      </c>
      <c r="W21" s="51" t="s">
        <v>58</v>
      </c>
      <c r="X21" s="53" t="s">
        <v>150</v>
      </c>
      <c r="Y21" s="58" t="s">
        <v>60</v>
      </c>
      <c r="Z21" s="24"/>
      <c r="AA21" s="24"/>
      <c r="AB21" s="24"/>
    </row>
    <row r="22" spans="2:28" ht="89.25" customHeight="1">
      <c r="B22" s="53" t="s">
        <v>4</v>
      </c>
      <c r="C22" s="53" t="s">
        <v>45</v>
      </c>
      <c r="D22" s="53" t="s">
        <v>5</v>
      </c>
      <c r="E22" s="50">
        <v>1</v>
      </c>
      <c r="F22" s="53" t="s">
        <v>152</v>
      </c>
      <c r="G22" s="53" t="s">
        <v>153</v>
      </c>
      <c r="H22" s="51" t="s">
        <v>154</v>
      </c>
      <c r="I22" s="58">
        <v>15</v>
      </c>
      <c r="J22" s="53" t="s">
        <v>49</v>
      </c>
      <c r="K22" s="58">
        <v>10</v>
      </c>
      <c r="L22" s="58"/>
      <c r="M22" s="58"/>
      <c r="N22" s="51" t="s">
        <v>155</v>
      </c>
      <c r="O22" s="51" t="s">
        <v>156</v>
      </c>
      <c r="P22" s="58"/>
      <c r="Q22" s="53"/>
      <c r="R22" s="53" t="s">
        <v>65</v>
      </c>
      <c r="S22" s="53" t="s">
        <v>66</v>
      </c>
      <c r="T22" s="53" t="s">
        <v>157</v>
      </c>
      <c r="U22" s="64" t="s">
        <v>158</v>
      </c>
      <c r="V22" s="53" t="s">
        <v>57</v>
      </c>
      <c r="W22" s="51" t="s">
        <v>58</v>
      </c>
      <c r="X22" s="51" t="s">
        <v>157</v>
      </c>
      <c r="Y22" s="58" t="s">
        <v>60</v>
      </c>
      <c r="Z22" s="24"/>
      <c r="AA22" s="24"/>
      <c r="AB22" s="24"/>
    </row>
    <row r="23" spans="2:28" ht="89.25" customHeight="1">
      <c r="B23" s="53" t="s">
        <v>4</v>
      </c>
      <c r="C23" s="53" t="s">
        <v>45</v>
      </c>
      <c r="D23" s="53" t="s">
        <v>5</v>
      </c>
      <c r="E23" s="50">
        <v>1</v>
      </c>
      <c r="F23" s="53" t="s">
        <v>159</v>
      </c>
      <c r="G23" s="53" t="s">
        <v>160</v>
      </c>
      <c r="H23" s="51" t="s">
        <v>154</v>
      </c>
      <c r="I23" s="58">
        <v>16</v>
      </c>
      <c r="J23" s="53" t="s">
        <v>49</v>
      </c>
      <c r="K23" s="58">
        <v>10</v>
      </c>
      <c r="L23" s="58"/>
      <c r="M23" s="58"/>
      <c r="N23" s="51" t="s">
        <v>161</v>
      </c>
      <c r="O23" s="51" t="s">
        <v>162</v>
      </c>
      <c r="P23" s="58"/>
      <c r="Q23" s="53"/>
      <c r="R23" s="53" t="s">
        <v>65</v>
      </c>
      <c r="S23" s="53" t="s">
        <v>66</v>
      </c>
      <c r="T23" s="53" t="s">
        <v>163</v>
      </c>
      <c r="U23" s="70" t="s">
        <v>164</v>
      </c>
      <c r="V23" s="53" t="s">
        <v>57</v>
      </c>
      <c r="W23" s="51" t="s">
        <v>58</v>
      </c>
      <c r="X23" s="51" t="s">
        <v>163</v>
      </c>
      <c r="Y23" s="58" t="s">
        <v>60</v>
      </c>
      <c r="Z23" s="24"/>
      <c r="AA23" s="24"/>
      <c r="AB23" s="24"/>
    </row>
    <row r="24" spans="2:28" ht="89.25" customHeight="1">
      <c r="B24" s="53" t="s">
        <v>4</v>
      </c>
      <c r="C24" s="53" t="s">
        <v>45</v>
      </c>
      <c r="D24" s="53" t="s">
        <v>5</v>
      </c>
      <c r="E24" s="50">
        <v>1</v>
      </c>
      <c r="F24" s="53" t="s">
        <v>165</v>
      </c>
      <c r="G24" s="53" t="s">
        <v>166</v>
      </c>
      <c r="H24" s="51" t="s">
        <v>167</v>
      </c>
      <c r="I24" s="58">
        <v>17</v>
      </c>
      <c r="J24" s="53" t="s">
        <v>49</v>
      </c>
      <c r="K24" s="58">
        <v>4</v>
      </c>
      <c r="L24" s="58"/>
      <c r="M24" s="58"/>
      <c r="N24" s="51" t="s">
        <v>168</v>
      </c>
      <c r="O24" s="51" t="s">
        <v>169</v>
      </c>
      <c r="P24" s="58"/>
      <c r="Q24" s="53" t="s">
        <v>170</v>
      </c>
      <c r="R24" s="53" t="s">
        <v>65</v>
      </c>
      <c r="S24" s="53" t="s">
        <v>66</v>
      </c>
      <c r="T24" s="53" t="s">
        <v>171</v>
      </c>
      <c r="U24" s="70" t="s">
        <v>172</v>
      </c>
      <c r="V24" s="53" t="s">
        <v>57</v>
      </c>
      <c r="W24" s="51" t="s">
        <v>173</v>
      </c>
      <c r="X24" s="51" t="s">
        <v>174</v>
      </c>
      <c r="Y24" s="58" t="s">
        <v>60</v>
      </c>
      <c r="Z24" s="24"/>
      <c r="AA24" s="24"/>
      <c r="AB24" s="24"/>
    </row>
    <row r="25" spans="2:28" ht="89.25" customHeight="1">
      <c r="B25" s="97" t="s">
        <v>4</v>
      </c>
      <c r="C25" s="97" t="s">
        <v>45</v>
      </c>
      <c r="D25" s="97" t="s">
        <v>5</v>
      </c>
      <c r="E25" s="96">
        <v>1</v>
      </c>
      <c r="F25" s="94" t="s">
        <v>175</v>
      </c>
      <c r="G25" s="94" t="s">
        <v>176</v>
      </c>
      <c r="H25" s="95" t="s">
        <v>177</v>
      </c>
      <c r="I25" s="96">
        <v>18</v>
      </c>
      <c r="J25" s="94" t="s">
        <v>49</v>
      </c>
      <c r="K25" s="96">
        <v>4</v>
      </c>
      <c r="L25" s="96"/>
      <c r="M25" s="100"/>
      <c r="N25" s="98"/>
      <c r="O25" s="98" t="s">
        <v>178</v>
      </c>
      <c r="P25" s="96"/>
      <c r="Q25" s="94"/>
      <c r="R25" s="97"/>
      <c r="S25" s="95"/>
      <c r="T25" s="95"/>
      <c r="U25" s="117"/>
      <c r="V25" s="97" t="s">
        <v>57</v>
      </c>
      <c r="W25" s="97" t="s">
        <v>80</v>
      </c>
      <c r="X25" s="94" t="s">
        <v>179</v>
      </c>
      <c r="Y25" s="99" t="s">
        <v>60</v>
      </c>
      <c r="Z25" s="24"/>
      <c r="AA25" s="24"/>
      <c r="AB25" s="24"/>
    </row>
    <row r="26" spans="2:28" ht="89.25" customHeight="1">
      <c r="B26" s="97" t="s">
        <v>4</v>
      </c>
      <c r="C26" s="97" t="s">
        <v>45</v>
      </c>
      <c r="D26" s="97" t="s">
        <v>5</v>
      </c>
      <c r="E26" s="96">
        <v>1</v>
      </c>
      <c r="F26" s="94" t="s">
        <v>180</v>
      </c>
      <c r="G26" s="94" t="s">
        <v>181</v>
      </c>
      <c r="H26" s="95" t="s">
        <v>120</v>
      </c>
      <c r="I26" s="96">
        <v>19</v>
      </c>
      <c r="J26" s="94" t="s">
        <v>182</v>
      </c>
      <c r="K26" s="96">
        <v>23</v>
      </c>
      <c r="L26" s="96">
        <v>6</v>
      </c>
      <c r="M26" s="114"/>
      <c r="N26" s="98"/>
      <c r="O26" s="98" t="s">
        <v>183</v>
      </c>
      <c r="P26" s="96"/>
      <c r="Q26" s="94"/>
      <c r="R26" s="97"/>
      <c r="S26" s="95"/>
      <c r="T26" s="95"/>
      <c r="U26" s="117"/>
      <c r="V26" s="97" t="s">
        <v>57</v>
      </c>
      <c r="W26" s="97" t="s">
        <v>80</v>
      </c>
      <c r="X26" s="94" t="s">
        <v>184</v>
      </c>
      <c r="Y26" s="99" t="s">
        <v>60</v>
      </c>
      <c r="Z26" s="24"/>
      <c r="AA26" s="24"/>
      <c r="AB26" s="24"/>
    </row>
    <row r="27" spans="2:28" ht="89.25" customHeight="1">
      <c r="B27" s="53" t="s">
        <v>4</v>
      </c>
      <c r="C27" s="53" t="s">
        <v>45</v>
      </c>
      <c r="D27" s="53" t="s">
        <v>5</v>
      </c>
      <c r="E27" s="50">
        <v>1</v>
      </c>
      <c r="F27" s="53" t="s">
        <v>185</v>
      </c>
      <c r="G27" s="53" t="s">
        <v>186</v>
      </c>
      <c r="H27" s="51" t="s">
        <v>187</v>
      </c>
      <c r="I27" s="58">
        <v>20</v>
      </c>
      <c r="J27" s="53" t="s">
        <v>49</v>
      </c>
      <c r="K27" s="58">
        <v>4</v>
      </c>
      <c r="L27" s="58"/>
      <c r="M27" s="58"/>
      <c r="N27" s="51" t="s">
        <v>188</v>
      </c>
      <c r="O27" s="51" t="s">
        <v>189</v>
      </c>
      <c r="P27" s="58"/>
      <c r="Q27" s="51"/>
      <c r="R27" s="53" t="s">
        <v>65</v>
      </c>
      <c r="S27" s="53" t="s">
        <v>54</v>
      </c>
      <c r="T27" s="59" t="s">
        <v>190</v>
      </c>
      <c r="U27" s="70" t="s">
        <v>191</v>
      </c>
      <c r="V27" s="53" t="s">
        <v>57</v>
      </c>
      <c r="W27" s="51" t="s">
        <v>58</v>
      </c>
      <c r="X27" s="51" t="s">
        <v>192</v>
      </c>
      <c r="Y27" s="58" t="s">
        <v>60</v>
      </c>
      <c r="Z27" s="24"/>
      <c r="AA27" s="24"/>
      <c r="AB27" s="24"/>
    </row>
    <row r="28" spans="2:28" ht="89.25" customHeight="1">
      <c r="B28" s="53" t="s">
        <v>4</v>
      </c>
      <c r="C28" s="53" t="s">
        <v>45</v>
      </c>
      <c r="D28" s="53" t="s">
        <v>5</v>
      </c>
      <c r="E28" s="50">
        <v>1</v>
      </c>
      <c r="F28" s="53" t="s">
        <v>193</v>
      </c>
      <c r="G28" s="53" t="s">
        <v>194</v>
      </c>
      <c r="H28" s="53" t="s">
        <v>195</v>
      </c>
      <c r="I28" s="58">
        <v>21</v>
      </c>
      <c r="J28" s="53" t="s">
        <v>182</v>
      </c>
      <c r="K28" s="58">
        <v>23</v>
      </c>
      <c r="L28" s="58">
        <v>6</v>
      </c>
      <c r="M28" s="58"/>
      <c r="N28" s="51" t="s">
        <v>196</v>
      </c>
      <c r="O28" s="51" t="s">
        <v>197</v>
      </c>
      <c r="P28" s="58"/>
      <c r="Q28" s="51"/>
      <c r="R28" s="53" t="s">
        <v>65</v>
      </c>
      <c r="S28" s="53" t="s">
        <v>66</v>
      </c>
      <c r="T28" s="53" t="s">
        <v>198</v>
      </c>
      <c r="U28" s="64" t="s">
        <v>199</v>
      </c>
      <c r="V28" s="53" t="s">
        <v>57</v>
      </c>
      <c r="W28" s="51" t="s">
        <v>58</v>
      </c>
      <c r="X28" s="60" t="s">
        <v>198</v>
      </c>
      <c r="Y28" s="58" t="s">
        <v>60</v>
      </c>
      <c r="Z28" s="24"/>
      <c r="AA28" s="24"/>
      <c r="AB28" s="24"/>
    </row>
    <row r="29" spans="2:28" ht="89.25" customHeight="1">
      <c r="B29" s="97" t="s">
        <v>4</v>
      </c>
      <c r="C29" s="97" t="s">
        <v>45</v>
      </c>
      <c r="D29" s="97" t="s">
        <v>5</v>
      </c>
      <c r="E29" s="96">
        <v>1</v>
      </c>
      <c r="F29" s="97" t="s">
        <v>200</v>
      </c>
      <c r="G29" s="97" t="s">
        <v>201</v>
      </c>
      <c r="H29" s="97" t="s">
        <v>195</v>
      </c>
      <c r="I29" s="99">
        <v>22</v>
      </c>
      <c r="J29" s="97" t="s">
        <v>182</v>
      </c>
      <c r="K29" s="99">
        <v>23</v>
      </c>
      <c r="L29" s="99">
        <v>6</v>
      </c>
      <c r="M29" s="102"/>
      <c r="N29" s="98" t="s">
        <v>196</v>
      </c>
      <c r="O29" s="98" t="s">
        <v>197</v>
      </c>
      <c r="P29" s="99"/>
      <c r="Q29" s="97"/>
      <c r="R29" s="97" t="s">
        <v>202</v>
      </c>
      <c r="S29" s="97" t="s">
        <v>203</v>
      </c>
      <c r="T29" s="97" t="s">
        <v>204</v>
      </c>
      <c r="U29" s="119" t="s">
        <v>205</v>
      </c>
      <c r="V29" s="97" t="s">
        <v>57</v>
      </c>
      <c r="W29" s="97" t="s">
        <v>206</v>
      </c>
      <c r="X29" s="103" t="s">
        <v>207</v>
      </c>
      <c r="Y29" s="99" t="s">
        <v>60</v>
      </c>
      <c r="Z29" s="24"/>
      <c r="AA29" s="24"/>
      <c r="AB29" s="24"/>
    </row>
    <row r="30" spans="2:28" ht="89.25" customHeight="1">
      <c r="B30" s="53" t="s">
        <v>4</v>
      </c>
      <c r="C30" s="53" t="s">
        <v>45</v>
      </c>
      <c r="D30" s="53" t="s">
        <v>5</v>
      </c>
      <c r="E30" s="50">
        <v>1</v>
      </c>
      <c r="F30" s="53" t="s">
        <v>208</v>
      </c>
      <c r="G30" s="53" t="s">
        <v>209</v>
      </c>
      <c r="H30" s="53" t="s">
        <v>195</v>
      </c>
      <c r="I30" s="58">
        <v>23</v>
      </c>
      <c r="J30" s="53" t="s">
        <v>182</v>
      </c>
      <c r="K30" s="58">
        <v>23</v>
      </c>
      <c r="L30" s="58">
        <v>6</v>
      </c>
      <c r="M30" s="58"/>
      <c r="N30" s="51" t="s">
        <v>210</v>
      </c>
      <c r="O30" s="51" t="s">
        <v>211</v>
      </c>
      <c r="P30" s="58"/>
      <c r="Q30" s="51"/>
      <c r="R30" s="53" t="s">
        <v>65</v>
      </c>
      <c r="S30" s="53" t="s">
        <v>66</v>
      </c>
      <c r="T30" s="53" t="s">
        <v>212</v>
      </c>
      <c r="U30" s="70" t="s">
        <v>213</v>
      </c>
      <c r="V30" s="53" t="s">
        <v>57</v>
      </c>
      <c r="W30" s="51" t="s">
        <v>58</v>
      </c>
      <c r="X30" s="60" t="s">
        <v>214</v>
      </c>
      <c r="Y30" s="58" t="s">
        <v>60</v>
      </c>
      <c r="Z30" s="24"/>
      <c r="AA30" s="24"/>
      <c r="AB30" s="24"/>
    </row>
    <row r="31" spans="2:28" ht="89.25" customHeight="1">
      <c r="B31" s="97" t="s">
        <v>4</v>
      </c>
      <c r="C31" s="97" t="s">
        <v>45</v>
      </c>
      <c r="D31" s="97" t="s">
        <v>5</v>
      </c>
      <c r="E31" s="96">
        <v>1</v>
      </c>
      <c r="F31" s="97" t="s">
        <v>215</v>
      </c>
      <c r="G31" s="97" t="s">
        <v>216</v>
      </c>
      <c r="H31" s="97" t="s">
        <v>195</v>
      </c>
      <c r="I31" s="99">
        <v>24</v>
      </c>
      <c r="J31" s="97" t="s">
        <v>182</v>
      </c>
      <c r="K31" s="99">
        <v>23</v>
      </c>
      <c r="L31" s="99">
        <v>6</v>
      </c>
      <c r="M31" s="102"/>
      <c r="N31" s="98" t="s">
        <v>210</v>
      </c>
      <c r="O31" s="98" t="s">
        <v>211</v>
      </c>
      <c r="P31" s="99"/>
      <c r="Q31" s="97"/>
      <c r="R31" s="97" t="s">
        <v>202</v>
      </c>
      <c r="S31" s="97" t="s">
        <v>203</v>
      </c>
      <c r="T31" s="98" t="s">
        <v>217</v>
      </c>
      <c r="U31" s="119" t="s">
        <v>218</v>
      </c>
      <c r="V31" s="97" t="s">
        <v>57</v>
      </c>
      <c r="W31" s="97" t="s">
        <v>206</v>
      </c>
      <c r="X31" s="103" t="s">
        <v>219</v>
      </c>
      <c r="Y31" s="99" t="s">
        <v>60</v>
      </c>
      <c r="Z31" s="24"/>
      <c r="AA31" s="24"/>
      <c r="AB31" s="24"/>
    </row>
    <row r="32" spans="2:28" ht="89.25" customHeight="1">
      <c r="B32" s="53" t="s">
        <v>4</v>
      </c>
      <c r="C32" s="53" t="s">
        <v>45</v>
      </c>
      <c r="D32" s="53" t="s">
        <v>5</v>
      </c>
      <c r="E32" s="50">
        <v>1</v>
      </c>
      <c r="F32" s="53" t="s">
        <v>220</v>
      </c>
      <c r="G32" s="53" t="s">
        <v>221</v>
      </c>
      <c r="H32" s="51" t="s">
        <v>195</v>
      </c>
      <c r="I32" s="58">
        <v>25</v>
      </c>
      <c r="J32" s="53" t="s">
        <v>182</v>
      </c>
      <c r="K32" s="58">
        <v>23</v>
      </c>
      <c r="L32" s="58">
        <v>6</v>
      </c>
      <c r="M32" s="58"/>
      <c r="N32" s="51" t="s">
        <v>222</v>
      </c>
      <c r="O32" s="51" t="s">
        <v>223</v>
      </c>
      <c r="P32" s="58"/>
      <c r="Q32" s="53"/>
      <c r="R32" s="53" t="s">
        <v>65</v>
      </c>
      <c r="S32" s="53" t="s">
        <v>66</v>
      </c>
      <c r="T32" s="53" t="s">
        <v>224</v>
      </c>
      <c r="U32" s="159" t="s">
        <v>225</v>
      </c>
      <c r="V32" s="53" t="s">
        <v>57</v>
      </c>
      <c r="W32" s="51" t="s">
        <v>58</v>
      </c>
      <c r="X32" s="51" t="s">
        <v>226</v>
      </c>
      <c r="Y32" s="58" t="s">
        <v>60</v>
      </c>
      <c r="Z32" s="24"/>
      <c r="AA32" s="24"/>
      <c r="AB32" s="24"/>
    </row>
    <row r="33" spans="2:28" ht="89.25" customHeight="1">
      <c r="B33" s="118" t="s">
        <v>4</v>
      </c>
      <c r="C33" s="83" t="s">
        <v>45</v>
      </c>
      <c r="D33" s="83" t="s">
        <v>5</v>
      </c>
      <c r="E33" s="79">
        <v>1</v>
      </c>
      <c r="F33" s="93" t="s">
        <v>227</v>
      </c>
      <c r="G33" s="93" t="s">
        <v>228</v>
      </c>
      <c r="H33" s="80" t="s">
        <v>195</v>
      </c>
      <c r="I33" s="81">
        <v>26</v>
      </c>
      <c r="J33" s="83" t="s">
        <v>182</v>
      </c>
      <c r="K33" s="81">
        <v>23</v>
      </c>
      <c r="L33" s="81">
        <v>6</v>
      </c>
      <c r="M33" s="81"/>
      <c r="N33" s="80" t="s">
        <v>229</v>
      </c>
      <c r="O33" s="80" t="s">
        <v>230</v>
      </c>
      <c r="P33" s="81"/>
      <c r="Q33" s="83"/>
      <c r="R33" s="83" t="s">
        <v>65</v>
      </c>
      <c r="S33" s="83" t="s">
        <v>66</v>
      </c>
      <c r="T33" s="83" t="s">
        <v>231</v>
      </c>
      <c r="U33" s="160" t="s">
        <v>232</v>
      </c>
      <c r="V33" s="83" t="s">
        <v>57</v>
      </c>
      <c r="W33" s="80" t="s">
        <v>58</v>
      </c>
      <c r="X33" s="80" t="s">
        <v>233</v>
      </c>
      <c r="Y33" s="81" t="s">
        <v>60</v>
      </c>
      <c r="Z33" s="24"/>
      <c r="AA33" s="24"/>
      <c r="AB33" s="24"/>
    </row>
    <row r="34" spans="2:28" ht="89.25" customHeight="1">
      <c r="B34" s="53" t="s">
        <v>4</v>
      </c>
      <c r="C34" s="53" t="s">
        <v>45</v>
      </c>
      <c r="D34" s="53" t="s">
        <v>5</v>
      </c>
      <c r="E34" s="50">
        <v>1</v>
      </c>
      <c r="F34" s="53" t="s">
        <v>234</v>
      </c>
      <c r="G34" s="53" t="s">
        <v>235</v>
      </c>
      <c r="H34" s="53" t="s">
        <v>195</v>
      </c>
      <c r="I34" s="58">
        <v>27</v>
      </c>
      <c r="J34" s="53" t="s">
        <v>182</v>
      </c>
      <c r="K34" s="58">
        <v>23</v>
      </c>
      <c r="L34" s="58">
        <v>6</v>
      </c>
      <c r="M34" s="58"/>
      <c r="N34" s="51" t="s">
        <v>236</v>
      </c>
      <c r="O34" s="51" t="s">
        <v>237</v>
      </c>
      <c r="P34" s="58"/>
      <c r="Q34" s="51"/>
      <c r="R34" s="53" t="s">
        <v>65</v>
      </c>
      <c r="S34" s="53" t="s">
        <v>66</v>
      </c>
      <c r="T34" s="53" t="s">
        <v>238</v>
      </c>
      <c r="U34" s="70" t="s">
        <v>239</v>
      </c>
      <c r="V34" s="53" t="s">
        <v>57</v>
      </c>
      <c r="W34" s="51" t="s">
        <v>173</v>
      </c>
      <c r="X34" s="167" t="s">
        <v>240</v>
      </c>
      <c r="Y34" s="58" t="s">
        <v>60</v>
      </c>
      <c r="Z34" s="24"/>
      <c r="AA34" s="24"/>
      <c r="AB34" s="24"/>
    </row>
    <row r="35" spans="2:28" ht="89.25" customHeight="1">
      <c r="B35" s="97" t="s">
        <v>4</v>
      </c>
      <c r="C35" s="97" t="s">
        <v>45</v>
      </c>
      <c r="D35" s="97" t="s">
        <v>5</v>
      </c>
      <c r="E35" s="96">
        <v>1</v>
      </c>
      <c r="F35" s="97" t="s">
        <v>241</v>
      </c>
      <c r="G35" s="97" t="s">
        <v>242</v>
      </c>
      <c r="H35" s="97" t="s">
        <v>195</v>
      </c>
      <c r="I35" s="99">
        <v>28</v>
      </c>
      <c r="J35" s="97" t="s">
        <v>182</v>
      </c>
      <c r="K35" s="99">
        <v>23</v>
      </c>
      <c r="L35" s="99">
        <v>6</v>
      </c>
      <c r="M35" s="102"/>
      <c r="N35" s="98" t="s">
        <v>236</v>
      </c>
      <c r="O35" s="98" t="s">
        <v>237</v>
      </c>
      <c r="P35" s="99"/>
      <c r="Q35" s="97"/>
      <c r="R35" s="97" t="s">
        <v>202</v>
      </c>
      <c r="S35" s="98" t="s">
        <v>203</v>
      </c>
      <c r="T35" s="98" t="s">
        <v>243</v>
      </c>
      <c r="U35" s="121" t="s">
        <v>244</v>
      </c>
      <c r="V35" s="97" t="s">
        <v>57</v>
      </c>
      <c r="W35" s="97" t="s">
        <v>206</v>
      </c>
      <c r="X35" s="166" t="s">
        <v>245</v>
      </c>
      <c r="Y35" s="99" t="s">
        <v>60</v>
      </c>
      <c r="Z35" s="24"/>
      <c r="AA35" s="24"/>
      <c r="AB35" s="24"/>
    </row>
    <row r="36" spans="2:28" ht="89.25" customHeight="1">
      <c r="B36" s="53" t="s">
        <v>4</v>
      </c>
      <c r="C36" s="53" t="s">
        <v>45</v>
      </c>
      <c r="D36" s="53" t="s">
        <v>5</v>
      </c>
      <c r="E36" s="50">
        <v>1</v>
      </c>
      <c r="F36" s="53" t="s">
        <v>246</v>
      </c>
      <c r="G36" s="53" t="s">
        <v>247</v>
      </c>
      <c r="H36" s="53" t="s">
        <v>195</v>
      </c>
      <c r="I36" s="58">
        <v>29</v>
      </c>
      <c r="J36" s="53" t="s">
        <v>182</v>
      </c>
      <c r="K36" s="58">
        <v>23</v>
      </c>
      <c r="L36" s="58">
        <v>6</v>
      </c>
      <c r="M36" s="58"/>
      <c r="N36" s="51" t="s">
        <v>248</v>
      </c>
      <c r="O36" s="51" t="s">
        <v>249</v>
      </c>
      <c r="P36" s="58"/>
      <c r="Q36" s="51"/>
      <c r="R36" s="53" t="s">
        <v>65</v>
      </c>
      <c r="S36" s="53" t="s">
        <v>66</v>
      </c>
      <c r="T36" s="53" t="s">
        <v>250</v>
      </c>
      <c r="U36" s="70" t="s">
        <v>251</v>
      </c>
      <c r="V36" s="53" t="s">
        <v>57</v>
      </c>
      <c r="W36" s="51" t="s">
        <v>252</v>
      </c>
      <c r="X36" s="85" t="s">
        <v>250</v>
      </c>
      <c r="Y36" s="58" t="s">
        <v>60</v>
      </c>
      <c r="Z36" s="24"/>
      <c r="AA36" s="24"/>
      <c r="AB36" s="24"/>
    </row>
    <row r="37" spans="2:28" ht="89.25" customHeight="1">
      <c r="B37" s="97" t="s">
        <v>4</v>
      </c>
      <c r="C37" s="97" t="s">
        <v>45</v>
      </c>
      <c r="D37" s="97" t="s">
        <v>5</v>
      </c>
      <c r="E37" s="96">
        <v>1</v>
      </c>
      <c r="F37" s="97" t="s">
        <v>253</v>
      </c>
      <c r="G37" s="97" t="s">
        <v>254</v>
      </c>
      <c r="H37" s="97" t="s">
        <v>195</v>
      </c>
      <c r="I37" s="99">
        <v>30</v>
      </c>
      <c r="J37" s="97" t="s">
        <v>182</v>
      </c>
      <c r="K37" s="99">
        <v>23</v>
      </c>
      <c r="L37" s="99">
        <v>6</v>
      </c>
      <c r="M37" s="99"/>
      <c r="N37" s="98" t="s">
        <v>248</v>
      </c>
      <c r="O37" s="98" t="s">
        <v>249</v>
      </c>
      <c r="P37" s="99"/>
      <c r="Q37" s="97"/>
      <c r="R37" s="97" t="s">
        <v>202</v>
      </c>
      <c r="S37" s="98" t="s">
        <v>203</v>
      </c>
      <c r="T37" s="98" t="s">
        <v>255</v>
      </c>
      <c r="U37" s="119" t="s">
        <v>256</v>
      </c>
      <c r="V37" s="97" t="s">
        <v>57</v>
      </c>
      <c r="W37" s="97" t="s">
        <v>257</v>
      </c>
      <c r="X37" s="104" t="s">
        <v>258</v>
      </c>
      <c r="Y37" s="99" t="s">
        <v>60</v>
      </c>
      <c r="Z37" s="24"/>
      <c r="AA37" s="24"/>
      <c r="AB37" s="24"/>
    </row>
    <row r="38" spans="2:28" ht="89.25" customHeight="1">
      <c r="B38" s="53" t="s">
        <v>4</v>
      </c>
      <c r="C38" s="53" t="s">
        <v>45</v>
      </c>
      <c r="D38" s="53" t="s">
        <v>5</v>
      </c>
      <c r="E38" s="50">
        <v>1</v>
      </c>
      <c r="F38" s="53" t="s">
        <v>259</v>
      </c>
      <c r="G38" s="53" t="s">
        <v>260</v>
      </c>
      <c r="H38" s="53" t="s">
        <v>195</v>
      </c>
      <c r="I38" s="58">
        <v>31</v>
      </c>
      <c r="J38" s="53" t="s">
        <v>182</v>
      </c>
      <c r="K38" s="58">
        <v>23</v>
      </c>
      <c r="L38" s="58">
        <v>6</v>
      </c>
      <c r="M38" s="84"/>
      <c r="N38" s="51" t="s">
        <v>261</v>
      </c>
      <c r="O38" s="51" t="s">
        <v>262</v>
      </c>
      <c r="P38" s="58"/>
      <c r="Q38" s="51"/>
      <c r="R38" s="53" t="s">
        <v>65</v>
      </c>
      <c r="S38" s="53" t="s">
        <v>66</v>
      </c>
      <c r="T38" s="53" t="s">
        <v>263</v>
      </c>
      <c r="U38" s="64" t="s">
        <v>264</v>
      </c>
      <c r="V38" s="53" t="s">
        <v>57</v>
      </c>
      <c r="W38" s="51" t="s">
        <v>265</v>
      </c>
      <c r="X38" s="51" t="s">
        <v>266</v>
      </c>
      <c r="Y38" s="58" t="s">
        <v>267</v>
      </c>
      <c r="Z38" s="24"/>
      <c r="AA38" s="24"/>
      <c r="AB38" s="24"/>
    </row>
    <row r="39" spans="2:28" ht="89.25" customHeight="1">
      <c r="B39" s="97" t="s">
        <v>4</v>
      </c>
      <c r="C39" s="97" t="s">
        <v>45</v>
      </c>
      <c r="D39" s="97" t="s">
        <v>5</v>
      </c>
      <c r="E39" s="96">
        <v>1</v>
      </c>
      <c r="F39" s="97" t="s">
        <v>268</v>
      </c>
      <c r="G39" s="97" t="s">
        <v>269</v>
      </c>
      <c r="H39" s="97" t="s">
        <v>195</v>
      </c>
      <c r="I39" s="99">
        <v>32</v>
      </c>
      <c r="J39" s="97" t="s">
        <v>182</v>
      </c>
      <c r="K39" s="99">
        <v>23</v>
      </c>
      <c r="L39" s="99">
        <v>6</v>
      </c>
      <c r="M39" s="105"/>
      <c r="N39" s="98" t="s">
        <v>261</v>
      </c>
      <c r="O39" s="98" t="s">
        <v>262</v>
      </c>
      <c r="P39" s="99"/>
      <c r="Q39" s="97"/>
      <c r="R39" s="97" t="s">
        <v>202</v>
      </c>
      <c r="S39" s="98" t="s">
        <v>203</v>
      </c>
      <c r="T39" s="98" t="s">
        <v>270</v>
      </c>
      <c r="U39" s="119" t="s">
        <v>271</v>
      </c>
      <c r="V39" s="97" t="s">
        <v>57</v>
      </c>
      <c r="W39" s="97" t="s">
        <v>272</v>
      </c>
      <c r="X39" s="97" t="s">
        <v>273</v>
      </c>
      <c r="Y39" s="99" t="s">
        <v>267</v>
      </c>
      <c r="Z39" s="24"/>
      <c r="AA39" s="24"/>
      <c r="AB39" s="24"/>
    </row>
    <row r="40" spans="2:28" ht="89.25" customHeight="1">
      <c r="B40" s="97" t="s">
        <v>4</v>
      </c>
      <c r="C40" s="97" t="s">
        <v>45</v>
      </c>
      <c r="D40" s="97" t="s">
        <v>5</v>
      </c>
      <c r="E40" s="96">
        <v>1</v>
      </c>
      <c r="F40" s="97" t="s">
        <v>274</v>
      </c>
      <c r="G40" s="97" t="s">
        <v>275</v>
      </c>
      <c r="H40" s="97" t="s">
        <v>195</v>
      </c>
      <c r="I40" s="99">
        <v>33</v>
      </c>
      <c r="J40" s="97" t="s">
        <v>182</v>
      </c>
      <c r="K40" s="99">
        <v>23</v>
      </c>
      <c r="L40" s="99">
        <v>6</v>
      </c>
      <c r="M40" s="99"/>
      <c r="N40" s="98" t="s">
        <v>276</v>
      </c>
      <c r="O40" s="98" t="s">
        <v>277</v>
      </c>
      <c r="P40" s="99"/>
      <c r="Q40" s="98"/>
      <c r="R40" s="97" t="s">
        <v>65</v>
      </c>
      <c r="S40" s="97" t="s">
        <v>66</v>
      </c>
      <c r="T40" s="97" t="s">
        <v>278</v>
      </c>
      <c r="U40" s="117" t="s">
        <v>279</v>
      </c>
      <c r="V40" s="97" t="s">
        <v>57</v>
      </c>
      <c r="W40" s="98" t="s">
        <v>265</v>
      </c>
      <c r="X40" s="98" t="s">
        <v>280</v>
      </c>
      <c r="Y40" s="99" t="s">
        <v>267</v>
      </c>
      <c r="Z40" s="24"/>
      <c r="AA40" s="24"/>
      <c r="AB40" s="24"/>
    </row>
    <row r="41" spans="2:28" ht="89.25" customHeight="1">
      <c r="B41" s="97" t="s">
        <v>4</v>
      </c>
      <c r="C41" s="97" t="s">
        <v>45</v>
      </c>
      <c r="D41" s="97" t="s">
        <v>5</v>
      </c>
      <c r="E41" s="96">
        <v>1</v>
      </c>
      <c r="F41" s="94" t="s">
        <v>281</v>
      </c>
      <c r="G41" s="94" t="s">
        <v>282</v>
      </c>
      <c r="H41" s="94" t="s">
        <v>195</v>
      </c>
      <c r="I41" s="96">
        <v>34</v>
      </c>
      <c r="J41" s="94" t="s">
        <v>182</v>
      </c>
      <c r="K41" s="96">
        <v>23</v>
      </c>
      <c r="L41" s="96">
        <v>6</v>
      </c>
      <c r="M41" s="100"/>
      <c r="N41" s="98"/>
      <c r="O41" s="98" t="s">
        <v>283</v>
      </c>
      <c r="P41" s="96"/>
      <c r="Q41" s="94"/>
      <c r="R41" s="97"/>
      <c r="S41" s="95"/>
      <c r="T41" s="95"/>
      <c r="U41" s="117"/>
      <c r="V41" s="97" t="s">
        <v>57</v>
      </c>
      <c r="W41" s="97" t="s">
        <v>272</v>
      </c>
      <c r="X41" s="97" t="s">
        <v>284</v>
      </c>
      <c r="Y41" s="99" t="s">
        <v>267</v>
      </c>
      <c r="Z41" s="24"/>
      <c r="AA41" s="24"/>
      <c r="AB41" s="24"/>
    </row>
    <row r="42" spans="2:28" ht="89.25" customHeight="1">
      <c r="B42" s="97" t="s">
        <v>4</v>
      </c>
      <c r="C42" s="97" t="s">
        <v>45</v>
      </c>
      <c r="D42" s="97" t="s">
        <v>5</v>
      </c>
      <c r="E42" s="96">
        <v>1</v>
      </c>
      <c r="F42" s="97" t="s">
        <v>285</v>
      </c>
      <c r="G42" s="97" t="s">
        <v>286</v>
      </c>
      <c r="H42" s="97" t="s">
        <v>195</v>
      </c>
      <c r="I42" s="99">
        <v>35</v>
      </c>
      <c r="J42" s="97" t="s">
        <v>182</v>
      </c>
      <c r="K42" s="99">
        <v>23</v>
      </c>
      <c r="L42" s="99">
        <v>6</v>
      </c>
      <c r="M42" s="130"/>
      <c r="N42" s="98" t="s">
        <v>287</v>
      </c>
      <c r="O42" s="98" t="s">
        <v>288</v>
      </c>
      <c r="P42" s="99"/>
      <c r="Q42" s="98"/>
      <c r="R42" s="97" t="s">
        <v>65</v>
      </c>
      <c r="S42" s="97" t="s">
        <v>66</v>
      </c>
      <c r="T42" s="97" t="s">
        <v>289</v>
      </c>
      <c r="U42" s="117" t="s">
        <v>290</v>
      </c>
      <c r="V42" s="97" t="s">
        <v>57</v>
      </c>
      <c r="W42" s="98" t="s">
        <v>291</v>
      </c>
      <c r="X42" s="98" t="s">
        <v>289</v>
      </c>
      <c r="Y42" s="99" t="s">
        <v>60</v>
      </c>
      <c r="Z42" s="24"/>
      <c r="AA42" s="24"/>
      <c r="AB42" s="24"/>
    </row>
    <row r="43" spans="2:28" ht="89.25" customHeight="1">
      <c r="B43" s="97" t="s">
        <v>4</v>
      </c>
      <c r="C43" s="97" t="s">
        <v>45</v>
      </c>
      <c r="D43" s="97" t="s">
        <v>5</v>
      </c>
      <c r="E43" s="96">
        <v>1</v>
      </c>
      <c r="F43" s="94" t="s">
        <v>292</v>
      </c>
      <c r="G43" s="94" t="s">
        <v>293</v>
      </c>
      <c r="H43" s="94" t="s">
        <v>195</v>
      </c>
      <c r="I43" s="96">
        <v>36</v>
      </c>
      <c r="J43" s="94" t="s">
        <v>182</v>
      </c>
      <c r="K43" s="96">
        <v>23</v>
      </c>
      <c r="L43" s="96">
        <v>6</v>
      </c>
      <c r="M43" s="114"/>
      <c r="N43" s="98"/>
      <c r="O43" s="98" t="s">
        <v>294</v>
      </c>
      <c r="P43" s="96"/>
      <c r="Q43" s="94"/>
      <c r="R43" s="97"/>
      <c r="S43" s="95"/>
      <c r="T43" s="95"/>
      <c r="U43" s="117"/>
      <c r="V43" s="97" t="s">
        <v>57</v>
      </c>
      <c r="W43" s="97" t="s">
        <v>272</v>
      </c>
      <c r="X43" s="97" t="s">
        <v>295</v>
      </c>
      <c r="Y43" s="99" t="s">
        <v>267</v>
      </c>
      <c r="Z43" s="24"/>
      <c r="AA43" s="24"/>
      <c r="AB43" s="24"/>
    </row>
    <row r="44" spans="2:28" ht="89.25" customHeight="1">
      <c r="B44" s="97" t="s">
        <v>4</v>
      </c>
      <c r="C44" s="97" t="s">
        <v>45</v>
      </c>
      <c r="D44" s="97" t="s">
        <v>5</v>
      </c>
      <c r="E44" s="96">
        <v>1</v>
      </c>
      <c r="F44" s="97" t="s">
        <v>296</v>
      </c>
      <c r="G44" s="97" t="s">
        <v>297</v>
      </c>
      <c r="H44" s="97" t="s">
        <v>195</v>
      </c>
      <c r="I44" s="99">
        <v>37</v>
      </c>
      <c r="J44" s="97" t="s">
        <v>182</v>
      </c>
      <c r="K44" s="99">
        <v>23</v>
      </c>
      <c r="L44" s="99">
        <v>6</v>
      </c>
      <c r="M44" s="99"/>
      <c r="N44" s="98" t="s">
        <v>298</v>
      </c>
      <c r="O44" s="98" t="s">
        <v>299</v>
      </c>
      <c r="P44" s="99"/>
      <c r="Q44" s="98"/>
      <c r="R44" s="97" t="s">
        <v>65</v>
      </c>
      <c r="S44" s="97" t="s">
        <v>66</v>
      </c>
      <c r="T44" s="97" t="s">
        <v>300</v>
      </c>
      <c r="U44" s="117" t="s">
        <v>301</v>
      </c>
      <c r="V44" s="97" t="s">
        <v>57</v>
      </c>
      <c r="W44" s="98" t="s">
        <v>265</v>
      </c>
      <c r="X44" s="98" t="s">
        <v>302</v>
      </c>
      <c r="Y44" s="99" t="s">
        <v>267</v>
      </c>
      <c r="Z44" s="24"/>
      <c r="AA44" s="24"/>
      <c r="AB44" s="24"/>
    </row>
    <row r="45" spans="2:28" ht="89.25" customHeight="1">
      <c r="B45" s="97" t="s">
        <v>4</v>
      </c>
      <c r="C45" s="97" t="s">
        <v>45</v>
      </c>
      <c r="D45" s="97" t="s">
        <v>5</v>
      </c>
      <c r="E45" s="96">
        <v>1</v>
      </c>
      <c r="F45" s="94" t="s">
        <v>303</v>
      </c>
      <c r="G45" s="94" t="s">
        <v>304</v>
      </c>
      <c r="H45" s="94" t="s">
        <v>195</v>
      </c>
      <c r="I45" s="96">
        <v>38</v>
      </c>
      <c r="J45" s="94" t="s">
        <v>182</v>
      </c>
      <c r="K45" s="96">
        <v>23</v>
      </c>
      <c r="L45" s="96">
        <v>6</v>
      </c>
      <c r="M45" s="100"/>
      <c r="N45" s="98"/>
      <c r="O45" s="98" t="s">
        <v>305</v>
      </c>
      <c r="P45" s="96"/>
      <c r="Q45" s="94"/>
      <c r="R45" s="94"/>
      <c r="S45" s="94"/>
      <c r="T45" s="94"/>
      <c r="U45" s="96"/>
      <c r="V45" s="97" t="s">
        <v>57</v>
      </c>
      <c r="W45" s="97" t="s">
        <v>306</v>
      </c>
      <c r="X45" s="97" t="s">
        <v>307</v>
      </c>
      <c r="Y45" s="99" t="s">
        <v>267</v>
      </c>
      <c r="Z45" s="24"/>
      <c r="AA45" s="24"/>
      <c r="AB45" s="24"/>
    </row>
    <row r="46" spans="2:28" ht="89.25" customHeight="1">
      <c r="B46" s="97" t="s">
        <v>4</v>
      </c>
      <c r="C46" s="97" t="s">
        <v>45</v>
      </c>
      <c r="D46" s="97" t="s">
        <v>5</v>
      </c>
      <c r="E46" s="101">
        <v>1</v>
      </c>
      <c r="F46" s="97" t="s">
        <v>308</v>
      </c>
      <c r="G46" s="97" t="s">
        <v>309</v>
      </c>
      <c r="H46" s="98" t="s">
        <v>310</v>
      </c>
      <c r="I46" s="99">
        <v>39</v>
      </c>
      <c r="J46" s="97" t="s">
        <v>49</v>
      </c>
      <c r="K46" s="99">
        <v>10</v>
      </c>
      <c r="L46" s="99"/>
      <c r="M46" s="105"/>
      <c r="N46" s="98"/>
      <c r="O46" s="98" t="s">
        <v>311</v>
      </c>
      <c r="P46" s="99"/>
      <c r="Q46" s="97"/>
      <c r="R46" s="97"/>
      <c r="S46" s="98"/>
      <c r="T46" s="122"/>
      <c r="U46" s="119"/>
      <c r="V46" s="97" t="s">
        <v>57</v>
      </c>
      <c r="W46" s="97" t="s">
        <v>312</v>
      </c>
      <c r="X46" s="97" t="s">
        <v>313</v>
      </c>
      <c r="Y46" s="99" t="s">
        <v>60</v>
      </c>
      <c r="Z46" s="24"/>
      <c r="AA46" s="24"/>
      <c r="AB46" s="24"/>
    </row>
    <row r="47" spans="2:28" ht="89.25" customHeight="1">
      <c r="B47" s="97" t="s">
        <v>4</v>
      </c>
      <c r="C47" s="97" t="s">
        <v>45</v>
      </c>
      <c r="D47" s="97" t="s">
        <v>5</v>
      </c>
      <c r="E47" s="101">
        <v>1</v>
      </c>
      <c r="F47" s="97" t="s">
        <v>314</v>
      </c>
      <c r="G47" s="97" t="s">
        <v>315</v>
      </c>
      <c r="H47" s="98" t="s">
        <v>310</v>
      </c>
      <c r="I47" s="99">
        <v>40</v>
      </c>
      <c r="J47" s="97" t="s">
        <v>49</v>
      </c>
      <c r="K47" s="99">
        <v>10</v>
      </c>
      <c r="L47" s="99"/>
      <c r="M47" s="105"/>
      <c r="N47" s="98"/>
      <c r="O47" s="98" t="s">
        <v>316</v>
      </c>
      <c r="P47" s="99"/>
      <c r="Q47" s="97"/>
      <c r="R47" s="97"/>
      <c r="S47" s="98"/>
      <c r="T47" s="122"/>
      <c r="U47" s="119"/>
      <c r="V47" s="97" t="s">
        <v>57</v>
      </c>
      <c r="W47" s="97" t="s">
        <v>312</v>
      </c>
      <c r="X47" s="97" t="s">
        <v>317</v>
      </c>
      <c r="Y47" s="99" t="s">
        <v>60</v>
      </c>
      <c r="Z47" s="24"/>
      <c r="AA47" s="24"/>
      <c r="AB47" s="24"/>
    </row>
    <row r="48" spans="2:28" ht="89.25" customHeight="1">
      <c r="B48" s="53" t="s">
        <v>4</v>
      </c>
      <c r="C48" s="53" t="s">
        <v>45</v>
      </c>
      <c r="D48" s="53" t="s">
        <v>5</v>
      </c>
      <c r="E48" s="50">
        <v>1</v>
      </c>
      <c r="F48" s="53" t="s">
        <v>318</v>
      </c>
      <c r="G48" s="53" t="s">
        <v>319</v>
      </c>
      <c r="H48" s="53" t="s">
        <v>195</v>
      </c>
      <c r="I48" s="58">
        <v>41</v>
      </c>
      <c r="J48" s="53" t="s">
        <v>182</v>
      </c>
      <c r="K48" s="58">
        <v>23</v>
      </c>
      <c r="L48" s="58">
        <v>6</v>
      </c>
      <c r="M48" s="84"/>
      <c r="N48" s="51" t="s">
        <v>320</v>
      </c>
      <c r="O48" s="51" t="s">
        <v>321</v>
      </c>
      <c r="P48" s="58"/>
      <c r="Q48" s="51"/>
      <c r="R48" s="53" t="s">
        <v>65</v>
      </c>
      <c r="S48" s="53" t="s">
        <v>66</v>
      </c>
      <c r="T48" s="53" t="s">
        <v>263</v>
      </c>
      <c r="U48" s="70" t="s">
        <v>322</v>
      </c>
      <c r="V48" s="53" t="s">
        <v>57</v>
      </c>
      <c r="W48" s="51" t="s">
        <v>291</v>
      </c>
      <c r="X48" s="51" t="s">
        <v>323</v>
      </c>
      <c r="Y48" s="58" t="s">
        <v>60</v>
      </c>
      <c r="Z48" s="24"/>
      <c r="AA48" s="24"/>
      <c r="AB48" s="24"/>
    </row>
    <row r="49" spans="2:28" ht="89.25" customHeight="1">
      <c r="B49" s="97" t="s">
        <v>4</v>
      </c>
      <c r="C49" s="97" t="s">
        <v>45</v>
      </c>
      <c r="D49" s="97" t="s">
        <v>5</v>
      </c>
      <c r="E49" s="96">
        <v>1</v>
      </c>
      <c r="F49" s="97" t="s">
        <v>324</v>
      </c>
      <c r="G49" s="97" t="s">
        <v>325</v>
      </c>
      <c r="H49" s="97" t="s">
        <v>195</v>
      </c>
      <c r="I49" s="99">
        <v>42</v>
      </c>
      <c r="J49" s="97" t="s">
        <v>182</v>
      </c>
      <c r="K49" s="99">
        <v>23</v>
      </c>
      <c r="L49" s="99">
        <v>6</v>
      </c>
      <c r="M49" s="105"/>
      <c r="N49" s="98" t="s">
        <v>320</v>
      </c>
      <c r="O49" s="98" t="s">
        <v>321</v>
      </c>
      <c r="P49" s="99"/>
      <c r="Q49" s="97"/>
      <c r="R49" s="97" t="s">
        <v>202</v>
      </c>
      <c r="S49" s="98" t="s">
        <v>203</v>
      </c>
      <c r="T49" s="122" t="s">
        <v>270</v>
      </c>
      <c r="U49" s="119" t="s">
        <v>326</v>
      </c>
      <c r="V49" s="97" t="s">
        <v>57</v>
      </c>
      <c r="W49" s="97" t="s">
        <v>327</v>
      </c>
      <c r="X49" s="97" t="s">
        <v>328</v>
      </c>
      <c r="Y49" s="99" t="s">
        <v>60</v>
      </c>
      <c r="Z49" s="24"/>
      <c r="AA49" s="24"/>
      <c r="AB49" s="24"/>
    </row>
    <row r="50" spans="2:28" ht="89.25" customHeight="1">
      <c r="B50" s="97" t="s">
        <v>4</v>
      </c>
      <c r="C50" s="97" t="s">
        <v>45</v>
      </c>
      <c r="D50" s="97" t="s">
        <v>5</v>
      </c>
      <c r="E50" s="96">
        <v>1</v>
      </c>
      <c r="F50" s="94" t="s">
        <v>329</v>
      </c>
      <c r="G50" s="94" t="s">
        <v>330</v>
      </c>
      <c r="H50" s="94" t="s">
        <v>195</v>
      </c>
      <c r="I50" s="96">
        <v>43</v>
      </c>
      <c r="J50" s="94" t="s">
        <v>182</v>
      </c>
      <c r="K50" s="96">
        <v>23</v>
      </c>
      <c r="L50" s="96">
        <v>6</v>
      </c>
      <c r="M50" s="100"/>
      <c r="N50" s="98"/>
      <c r="O50" s="98" t="s">
        <v>331</v>
      </c>
      <c r="P50" s="96"/>
      <c r="Q50" s="94"/>
      <c r="R50" s="97"/>
      <c r="S50" s="95"/>
      <c r="T50" s="123"/>
      <c r="U50" s="119"/>
      <c r="V50" s="97" t="s">
        <v>57</v>
      </c>
      <c r="W50" s="98" t="s">
        <v>291</v>
      </c>
      <c r="X50" s="98" t="s">
        <v>278</v>
      </c>
      <c r="Y50" s="99" t="s">
        <v>60</v>
      </c>
      <c r="Z50" s="24"/>
      <c r="AA50" s="24"/>
      <c r="AB50" s="24"/>
    </row>
    <row r="51" spans="2:28" ht="89.25" customHeight="1">
      <c r="B51" s="97" t="s">
        <v>4</v>
      </c>
      <c r="C51" s="97" t="s">
        <v>45</v>
      </c>
      <c r="D51" s="97" t="s">
        <v>5</v>
      </c>
      <c r="E51" s="96">
        <v>1</v>
      </c>
      <c r="F51" s="97" t="s">
        <v>332</v>
      </c>
      <c r="G51" s="87" t="s">
        <v>333</v>
      </c>
      <c r="H51" s="94" t="s">
        <v>195</v>
      </c>
      <c r="I51" s="96">
        <v>44</v>
      </c>
      <c r="J51" s="94" t="s">
        <v>182</v>
      </c>
      <c r="K51" s="96">
        <v>23</v>
      </c>
      <c r="L51" s="96">
        <v>6</v>
      </c>
      <c r="M51" s="100"/>
      <c r="N51" s="98"/>
      <c r="O51" s="98" t="s">
        <v>334</v>
      </c>
      <c r="P51" s="96"/>
      <c r="Q51" s="94"/>
      <c r="R51" s="97"/>
      <c r="S51" s="95"/>
      <c r="T51" s="123"/>
      <c r="U51" s="119"/>
      <c r="V51" s="97" t="s">
        <v>57</v>
      </c>
      <c r="W51" s="97" t="s">
        <v>327</v>
      </c>
      <c r="X51" s="97" t="s">
        <v>335</v>
      </c>
      <c r="Y51" s="99" t="s">
        <v>60</v>
      </c>
      <c r="Z51" s="24"/>
      <c r="AA51" s="24"/>
      <c r="AB51" s="24"/>
    </row>
    <row r="52" spans="2:28" ht="89.25" customHeight="1">
      <c r="B52" s="97" t="s">
        <v>4</v>
      </c>
      <c r="C52" s="97" t="s">
        <v>45</v>
      </c>
      <c r="D52" s="97" t="s">
        <v>5</v>
      </c>
      <c r="E52" s="96">
        <v>1</v>
      </c>
      <c r="F52" s="94" t="s">
        <v>336</v>
      </c>
      <c r="G52" s="94" t="s">
        <v>337</v>
      </c>
      <c r="H52" s="94" t="s">
        <v>187</v>
      </c>
      <c r="I52" s="96">
        <v>45</v>
      </c>
      <c r="J52" s="94" t="s">
        <v>49</v>
      </c>
      <c r="K52" s="96">
        <v>4</v>
      </c>
      <c r="L52" s="96"/>
      <c r="M52" s="100"/>
      <c r="N52" s="98"/>
      <c r="O52" s="98" t="s">
        <v>338</v>
      </c>
      <c r="P52" s="96"/>
      <c r="Q52" s="94"/>
      <c r="R52" s="104"/>
      <c r="S52" s="115"/>
      <c r="T52" s="97"/>
      <c r="U52" s="108"/>
      <c r="V52" s="97" t="s">
        <v>57</v>
      </c>
      <c r="W52" s="98" t="s">
        <v>291</v>
      </c>
      <c r="X52" s="97" t="s">
        <v>339</v>
      </c>
      <c r="Y52" s="99" t="s">
        <v>60</v>
      </c>
      <c r="Z52" s="24"/>
      <c r="AA52" s="24"/>
      <c r="AB52" s="24"/>
    </row>
    <row r="53" spans="2:28" ht="89.25" customHeight="1">
      <c r="B53" s="97" t="s">
        <v>4</v>
      </c>
      <c r="C53" s="97" t="s">
        <v>45</v>
      </c>
      <c r="D53" s="97" t="s">
        <v>5</v>
      </c>
      <c r="E53" s="96">
        <v>1</v>
      </c>
      <c r="F53" s="94" t="s">
        <v>340</v>
      </c>
      <c r="G53" s="94" t="s">
        <v>341</v>
      </c>
      <c r="H53" s="94" t="s">
        <v>310</v>
      </c>
      <c r="I53" s="96">
        <v>46</v>
      </c>
      <c r="J53" s="94" t="s">
        <v>49</v>
      </c>
      <c r="K53" s="96"/>
      <c r="L53" s="96"/>
      <c r="M53" s="100"/>
      <c r="N53" s="98" t="s">
        <v>342</v>
      </c>
      <c r="O53" s="98" t="s">
        <v>343</v>
      </c>
      <c r="P53" s="96"/>
      <c r="Q53" s="94"/>
      <c r="R53" s="104"/>
      <c r="S53" s="115"/>
      <c r="T53" s="98"/>
      <c r="U53" s="108"/>
      <c r="V53" s="97" t="s">
        <v>57</v>
      </c>
      <c r="W53" s="98" t="s">
        <v>291</v>
      </c>
      <c r="X53" s="97" t="s">
        <v>339</v>
      </c>
      <c r="Y53" s="99" t="s">
        <v>60</v>
      </c>
      <c r="Z53" s="24"/>
      <c r="AA53" s="24"/>
      <c r="AB53" s="24"/>
    </row>
    <row r="54" spans="2:28" ht="89.25" customHeight="1">
      <c r="B54" s="97" t="s">
        <v>4</v>
      </c>
      <c r="C54" s="97" t="s">
        <v>45</v>
      </c>
      <c r="D54" s="97" t="s">
        <v>5</v>
      </c>
      <c r="E54" s="96">
        <v>1</v>
      </c>
      <c r="F54" s="94" t="s">
        <v>344</v>
      </c>
      <c r="G54" s="94" t="s">
        <v>345</v>
      </c>
      <c r="H54" s="94" t="s">
        <v>310</v>
      </c>
      <c r="I54" s="96">
        <v>47</v>
      </c>
      <c r="J54" s="94" t="s">
        <v>49</v>
      </c>
      <c r="K54" s="96"/>
      <c r="L54" s="96"/>
      <c r="M54" s="114"/>
      <c r="N54" s="98" t="s">
        <v>346</v>
      </c>
      <c r="O54" s="98" t="s">
        <v>347</v>
      </c>
      <c r="P54" s="96"/>
      <c r="Q54" s="94"/>
      <c r="R54" s="104"/>
      <c r="S54" s="115"/>
      <c r="T54" s="98"/>
      <c r="U54" s="108"/>
      <c r="V54" s="97" t="s">
        <v>57</v>
      </c>
      <c r="W54" s="98" t="s">
        <v>291</v>
      </c>
      <c r="X54" s="97" t="s">
        <v>339</v>
      </c>
      <c r="Y54" s="99" t="s">
        <v>60</v>
      </c>
      <c r="Z54" s="24"/>
      <c r="AA54" s="24"/>
      <c r="AB54" s="24"/>
    </row>
    <row r="55" spans="2:28" ht="89.25" customHeight="1">
      <c r="B55" s="53" t="s">
        <v>4</v>
      </c>
      <c r="C55" s="53" t="s">
        <v>45</v>
      </c>
      <c r="D55" s="53" t="s">
        <v>5</v>
      </c>
      <c r="E55" s="50">
        <v>1</v>
      </c>
      <c r="F55" s="53" t="s">
        <v>348</v>
      </c>
      <c r="G55" s="53" t="s">
        <v>349</v>
      </c>
      <c r="H55" s="53" t="s">
        <v>195</v>
      </c>
      <c r="I55" s="58">
        <v>48</v>
      </c>
      <c r="J55" s="53" t="s">
        <v>182</v>
      </c>
      <c r="K55" s="58">
        <v>23</v>
      </c>
      <c r="L55" s="58">
        <v>6</v>
      </c>
      <c r="M55" s="58"/>
      <c r="N55" s="51" t="s">
        <v>350</v>
      </c>
      <c r="O55" s="51" t="s">
        <v>351</v>
      </c>
      <c r="P55" s="58"/>
      <c r="Q55" s="53"/>
      <c r="R55" s="53" t="s">
        <v>65</v>
      </c>
      <c r="S55" s="53" t="s">
        <v>66</v>
      </c>
      <c r="T55" s="53" t="s">
        <v>352</v>
      </c>
      <c r="U55" s="64" t="s">
        <v>353</v>
      </c>
      <c r="V55" s="53" t="s">
        <v>57</v>
      </c>
      <c r="W55" s="51" t="s">
        <v>354</v>
      </c>
      <c r="X55" s="53" t="s">
        <v>355</v>
      </c>
      <c r="Y55" s="58" t="s">
        <v>60</v>
      </c>
      <c r="Z55" s="24"/>
      <c r="AA55" s="24"/>
      <c r="AB55" s="24"/>
    </row>
    <row r="56" spans="2:28" ht="89.25" customHeight="1">
      <c r="B56" s="53" t="s">
        <v>4</v>
      </c>
      <c r="C56" s="53" t="s">
        <v>45</v>
      </c>
      <c r="D56" s="53" t="s">
        <v>5</v>
      </c>
      <c r="E56" s="50">
        <v>1</v>
      </c>
      <c r="F56" s="53" t="s">
        <v>356</v>
      </c>
      <c r="G56" s="53" t="s">
        <v>357</v>
      </c>
      <c r="H56" s="53" t="s">
        <v>195</v>
      </c>
      <c r="I56" s="58">
        <v>49</v>
      </c>
      <c r="J56" s="53" t="s">
        <v>182</v>
      </c>
      <c r="K56" s="58">
        <v>23</v>
      </c>
      <c r="L56" s="58">
        <v>6</v>
      </c>
      <c r="M56" s="58"/>
      <c r="N56" s="51" t="s">
        <v>358</v>
      </c>
      <c r="O56" s="51" t="s">
        <v>359</v>
      </c>
      <c r="P56" s="58"/>
      <c r="Q56" s="53"/>
      <c r="R56" s="53" t="s">
        <v>65</v>
      </c>
      <c r="S56" s="53" t="s">
        <v>66</v>
      </c>
      <c r="T56" s="53" t="s">
        <v>360</v>
      </c>
      <c r="U56" s="64" t="s">
        <v>361</v>
      </c>
      <c r="V56" s="53" t="s">
        <v>57</v>
      </c>
      <c r="W56" s="51" t="s">
        <v>354</v>
      </c>
      <c r="X56" s="53" t="s">
        <v>360</v>
      </c>
      <c r="Y56" s="58" t="s">
        <v>60</v>
      </c>
      <c r="Z56" s="24"/>
      <c r="AA56" s="24"/>
      <c r="AB56" s="24"/>
    </row>
    <row r="57" spans="2:28" ht="89.25" customHeight="1">
      <c r="B57" s="53" t="s">
        <v>4</v>
      </c>
      <c r="C57" s="53" t="s">
        <v>45</v>
      </c>
      <c r="D57" s="53" t="s">
        <v>5</v>
      </c>
      <c r="E57" s="50">
        <v>1</v>
      </c>
      <c r="F57" s="53" t="s">
        <v>362</v>
      </c>
      <c r="G57" s="53" t="s">
        <v>363</v>
      </c>
      <c r="H57" s="53" t="s">
        <v>195</v>
      </c>
      <c r="I57" s="58">
        <v>50</v>
      </c>
      <c r="J57" s="53" t="s">
        <v>182</v>
      </c>
      <c r="K57" s="58">
        <v>23</v>
      </c>
      <c r="L57" s="58">
        <v>6</v>
      </c>
      <c r="M57" s="84"/>
      <c r="N57" s="51" t="s">
        <v>364</v>
      </c>
      <c r="O57" s="51" t="s">
        <v>365</v>
      </c>
      <c r="P57" s="58"/>
      <c r="Q57" s="53"/>
      <c r="R57" s="53" t="s">
        <v>65</v>
      </c>
      <c r="S57" s="53" t="s">
        <v>66</v>
      </c>
      <c r="T57" s="53" t="s">
        <v>366</v>
      </c>
      <c r="U57" s="70" t="s">
        <v>367</v>
      </c>
      <c r="V57" s="53" t="s">
        <v>57</v>
      </c>
      <c r="W57" s="51" t="s">
        <v>354</v>
      </c>
      <c r="X57" s="53" t="s">
        <v>366</v>
      </c>
      <c r="Y57" s="58" t="s">
        <v>60</v>
      </c>
      <c r="Z57" s="24"/>
      <c r="AA57" s="24"/>
      <c r="AB57" s="24"/>
    </row>
    <row r="58" spans="2:28" ht="89.25" customHeight="1">
      <c r="B58" s="97" t="s">
        <v>4</v>
      </c>
      <c r="C58" s="97" t="s">
        <v>45</v>
      </c>
      <c r="D58" s="97" t="s">
        <v>5</v>
      </c>
      <c r="E58" s="96">
        <v>1</v>
      </c>
      <c r="F58" s="97" t="s">
        <v>368</v>
      </c>
      <c r="G58" s="97" t="s">
        <v>369</v>
      </c>
      <c r="H58" s="97" t="s">
        <v>195</v>
      </c>
      <c r="I58" s="99">
        <v>51</v>
      </c>
      <c r="J58" s="97" t="s">
        <v>182</v>
      </c>
      <c r="K58" s="99">
        <v>23</v>
      </c>
      <c r="L58" s="99">
        <v>6</v>
      </c>
      <c r="M58" s="99"/>
      <c r="N58" s="98" t="s">
        <v>370</v>
      </c>
      <c r="O58" s="98" t="s">
        <v>371</v>
      </c>
      <c r="P58" s="99"/>
      <c r="Q58" s="97"/>
      <c r="R58" s="97" t="s">
        <v>65</v>
      </c>
      <c r="S58" s="97" t="s">
        <v>66</v>
      </c>
      <c r="T58" s="97" t="s">
        <v>372</v>
      </c>
      <c r="U58" s="117" t="s">
        <v>373</v>
      </c>
      <c r="V58" s="97" t="s">
        <v>57</v>
      </c>
      <c r="W58" s="98" t="s">
        <v>354</v>
      </c>
      <c r="X58" s="97" t="s">
        <v>372</v>
      </c>
      <c r="Y58" s="99" t="s">
        <v>60</v>
      </c>
      <c r="Z58" s="24"/>
      <c r="AA58" s="24"/>
      <c r="AB58" s="24"/>
    </row>
    <row r="59" spans="2:28" ht="89.25" customHeight="1">
      <c r="B59" s="97" t="s">
        <v>4</v>
      </c>
      <c r="C59" s="97" t="s">
        <v>45</v>
      </c>
      <c r="D59" s="97" t="s">
        <v>5</v>
      </c>
      <c r="E59" s="96">
        <v>1</v>
      </c>
      <c r="F59" s="97" t="s">
        <v>374</v>
      </c>
      <c r="G59" s="97" t="s">
        <v>375</v>
      </c>
      <c r="H59" s="98" t="s">
        <v>167</v>
      </c>
      <c r="I59" s="99">
        <v>52</v>
      </c>
      <c r="J59" s="97" t="s">
        <v>49</v>
      </c>
      <c r="K59" s="99">
        <v>4</v>
      </c>
      <c r="L59" s="99"/>
      <c r="M59" s="105"/>
      <c r="N59" s="98"/>
      <c r="O59" s="98" t="s">
        <v>376</v>
      </c>
      <c r="P59" s="99"/>
      <c r="Q59" s="97"/>
      <c r="R59" s="97"/>
      <c r="S59" s="98"/>
      <c r="T59" s="98"/>
      <c r="U59" s="117"/>
      <c r="V59" s="97" t="s">
        <v>57</v>
      </c>
      <c r="W59" s="97" t="s">
        <v>312</v>
      </c>
      <c r="X59" s="97" t="s">
        <v>377</v>
      </c>
      <c r="Y59" s="99" t="s">
        <v>60</v>
      </c>
      <c r="Z59" s="24"/>
      <c r="AA59" s="24"/>
      <c r="AB59" s="24"/>
    </row>
    <row r="60" spans="2:28" ht="89.25" customHeight="1">
      <c r="B60" s="97" t="s">
        <v>4</v>
      </c>
      <c r="C60" s="97" t="s">
        <v>45</v>
      </c>
      <c r="D60" s="97" t="s">
        <v>5</v>
      </c>
      <c r="E60" s="96">
        <v>1</v>
      </c>
      <c r="F60" s="97" t="s">
        <v>378</v>
      </c>
      <c r="G60" s="97" t="s">
        <v>379</v>
      </c>
      <c r="H60" s="98" t="s">
        <v>167</v>
      </c>
      <c r="I60" s="99">
        <v>53</v>
      </c>
      <c r="J60" s="97" t="s">
        <v>49</v>
      </c>
      <c r="K60" s="99">
        <v>4</v>
      </c>
      <c r="L60" s="99"/>
      <c r="M60" s="102"/>
      <c r="N60" s="98"/>
      <c r="O60" s="98" t="s">
        <v>380</v>
      </c>
      <c r="P60" s="99"/>
      <c r="Q60" s="97"/>
      <c r="R60" s="97"/>
      <c r="S60" s="98"/>
      <c r="T60" s="98"/>
      <c r="U60" s="117"/>
      <c r="V60" s="97" t="s">
        <v>57</v>
      </c>
      <c r="W60" s="97" t="s">
        <v>312</v>
      </c>
      <c r="X60" s="97" t="s">
        <v>381</v>
      </c>
      <c r="Y60" s="99" t="s">
        <v>60</v>
      </c>
      <c r="Z60" s="24"/>
      <c r="AA60" s="24"/>
      <c r="AB60" s="24"/>
    </row>
    <row r="61" spans="2:28" ht="89.25" customHeight="1">
      <c r="B61" s="97" t="s">
        <v>4</v>
      </c>
      <c r="C61" s="97" t="s">
        <v>45</v>
      </c>
      <c r="D61" s="97" t="s">
        <v>5</v>
      </c>
      <c r="E61" s="96">
        <v>1</v>
      </c>
      <c r="F61" s="94" t="s">
        <v>382</v>
      </c>
      <c r="G61" s="94" t="s">
        <v>383</v>
      </c>
      <c r="H61" s="95" t="s">
        <v>310</v>
      </c>
      <c r="I61" s="96">
        <v>54</v>
      </c>
      <c r="J61" s="94" t="s">
        <v>49</v>
      </c>
      <c r="K61" s="96">
        <v>10</v>
      </c>
      <c r="L61" s="99"/>
      <c r="M61" s="102"/>
      <c r="N61" s="98"/>
      <c r="O61" s="98" t="s">
        <v>384</v>
      </c>
      <c r="P61" s="99"/>
      <c r="Q61" s="97"/>
      <c r="R61" s="97"/>
      <c r="S61" s="98"/>
      <c r="T61" s="98"/>
      <c r="U61" s="117"/>
      <c r="V61" s="97" t="s">
        <v>57</v>
      </c>
      <c r="W61" s="97" t="s">
        <v>312</v>
      </c>
      <c r="X61" s="97" t="s">
        <v>385</v>
      </c>
      <c r="Y61" s="96" t="s">
        <v>60</v>
      </c>
      <c r="Z61" s="24"/>
      <c r="AA61" s="24"/>
      <c r="AB61" s="24"/>
    </row>
    <row r="62" spans="2:28" ht="89.25" customHeight="1">
      <c r="B62" s="53" t="s">
        <v>4</v>
      </c>
      <c r="C62" s="53" t="s">
        <v>45</v>
      </c>
      <c r="D62" s="53" t="s">
        <v>5</v>
      </c>
      <c r="E62" s="50">
        <v>1</v>
      </c>
      <c r="F62" s="53" t="s">
        <v>386</v>
      </c>
      <c r="G62" s="53" t="s">
        <v>387</v>
      </c>
      <c r="H62" s="51" t="s">
        <v>310</v>
      </c>
      <c r="I62" s="58">
        <v>55</v>
      </c>
      <c r="J62" s="53" t="s">
        <v>49</v>
      </c>
      <c r="K62" s="58">
        <v>10</v>
      </c>
      <c r="L62" s="58"/>
      <c r="M62" s="84"/>
      <c r="N62" s="51" t="s">
        <v>388</v>
      </c>
      <c r="O62" s="51" t="s">
        <v>389</v>
      </c>
      <c r="P62" s="58"/>
      <c r="Q62" s="51"/>
      <c r="R62" s="53" t="s">
        <v>65</v>
      </c>
      <c r="S62" s="53" t="s">
        <v>66</v>
      </c>
      <c r="T62" s="53" t="s">
        <v>390</v>
      </c>
      <c r="U62" s="64" t="s">
        <v>391</v>
      </c>
      <c r="V62" s="53" t="s">
        <v>57</v>
      </c>
      <c r="W62" s="51" t="s">
        <v>354</v>
      </c>
      <c r="X62" s="51" t="s">
        <v>390</v>
      </c>
      <c r="Y62" s="58" t="s">
        <v>60</v>
      </c>
      <c r="Z62" s="24"/>
      <c r="AA62" s="24"/>
      <c r="AB62" s="24"/>
    </row>
    <row r="63" spans="2:28" ht="89.25" customHeight="1">
      <c r="B63" s="53" t="s">
        <v>4</v>
      </c>
      <c r="C63" s="53" t="s">
        <v>45</v>
      </c>
      <c r="D63" s="53" t="s">
        <v>5</v>
      </c>
      <c r="E63" s="50">
        <v>1</v>
      </c>
      <c r="F63" s="53" t="s">
        <v>392</v>
      </c>
      <c r="G63" s="53" t="s">
        <v>393</v>
      </c>
      <c r="H63" s="51" t="s">
        <v>195</v>
      </c>
      <c r="I63" s="58">
        <v>56</v>
      </c>
      <c r="J63" s="53" t="s">
        <v>182</v>
      </c>
      <c r="K63" s="58">
        <v>23</v>
      </c>
      <c r="L63" s="58">
        <v>6</v>
      </c>
      <c r="M63" s="84"/>
      <c r="N63" s="51" t="s">
        <v>394</v>
      </c>
      <c r="O63" s="51" t="s">
        <v>395</v>
      </c>
      <c r="P63" s="58"/>
      <c r="Q63" s="51"/>
      <c r="R63" s="53" t="s">
        <v>65</v>
      </c>
      <c r="S63" s="53" t="s">
        <v>66</v>
      </c>
      <c r="T63" s="53" t="s">
        <v>396</v>
      </c>
      <c r="U63" s="64" t="s">
        <v>397</v>
      </c>
      <c r="V63" s="53" t="s">
        <v>57</v>
      </c>
      <c r="W63" s="51" t="s">
        <v>354</v>
      </c>
      <c r="X63" s="51" t="s">
        <v>396</v>
      </c>
      <c r="Y63" s="58" t="s">
        <v>60</v>
      </c>
      <c r="Z63" s="24"/>
      <c r="AA63" s="24"/>
      <c r="AB63" s="24"/>
    </row>
    <row r="64" spans="2:28" ht="89.25" customHeight="1">
      <c r="B64" s="53" t="s">
        <v>4</v>
      </c>
      <c r="C64" s="53" t="s">
        <v>45</v>
      </c>
      <c r="D64" s="53" t="s">
        <v>5</v>
      </c>
      <c r="E64" s="50">
        <v>1</v>
      </c>
      <c r="F64" s="53" t="s">
        <v>398</v>
      </c>
      <c r="G64" s="53" t="s">
        <v>399</v>
      </c>
      <c r="H64" s="51" t="s">
        <v>310</v>
      </c>
      <c r="I64" s="58">
        <v>57</v>
      </c>
      <c r="J64" s="53" t="s">
        <v>49</v>
      </c>
      <c r="K64" s="58">
        <v>10</v>
      </c>
      <c r="L64" s="58"/>
      <c r="M64" s="58"/>
      <c r="N64" s="51" t="s">
        <v>400</v>
      </c>
      <c r="O64" s="51" t="s">
        <v>401</v>
      </c>
      <c r="P64" s="58"/>
      <c r="Q64" s="51"/>
      <c r="R64" s="86" t="s">
        <v>65</v>
      </c>
      <c r="S64" s="86" t="s">
        <v>66</v>
      </c>
      <c r="T64" s="53" t="s">
        <v>402</v>
      </c>
      <c r="U64" s="64" t="s">
        <v>403</v>
      </c>
      <c r="V64" s="53" t="s">
        <v>57</v>
      </c>
      <c r="W64" s="51" t="s">
        <v>404</v>
      </c>
      <c r="X64" s="51" t="s">
        <v>402</v>
      </c>
      <c r="Y64" s="58" t="s">
        <v>60</v>
      </c>
      <c r="Z64" s="24"/>
      <c r="AA64" s="24"/>
      <c r="AB64" s="24"/>
    </row>
    <row r="65" spans="2:28" ht="89.25" customHeight="1">
      <c r="B65" s="53" t="s">
        <v>4</v>
      </c>
      <c r="C65" s="53" t="s">
        <v>45</v>
      </c>
      <c r="D65" s="53" t="s">
        <v>5</v>
      </c>
      <c r="E65" s="50">
        <v>1</v>
      </c>
      <c r="F65" s="53" t="s">
        <v>405</v>
      </c>
      <c r="G65" s="53" t="s">
        <v>406</v>
      </c>
      <c r="H65" s="51" t="s">
        <v>195</v>
      </c>
      <c r="I65" s="58">
        <v>58</v>
      </c>
      <c r="J65" s="53" t="s">
        <v>182</v>
      </c>
      <c r="K65" s="58">
        <v>23</v>
      </c>
      <c r="L65" s="58">
        <v>6</v>
      </c>
      <c r="M65" s="84"/>
      <c r="N65" s="51" t="s">
        <v>407</v>
      </c>
      <c r="O65" s="51" t="s">
        <v>408</v>
      </c>
      <c r="P65" s="58"/>
      <c r="Q65" s="51"/>
      <c r="R65" s="53" t="s">
        <v>65</v>
      </c>
      <c r="S65" s="53" t="s">
        <v>66</v>
      </c>
      <c r="T65" s="53" t="s">
        <v>409</v>
      </c>
      <c r="U65" s="64" t="s">
        <v>410</v>
      </c>
      <c r="V65" s="53" t="s">
        <v>57</v>
      </c>
      <c r="W65" s="51" t="s">
        <v>404</v>
      </c>
      <c r="X65" s="51" t="s">
        <v>409</v>
      </c>
      <c r="Y65" s="58" t="s">
        <v>60</v>
      </c>
      <c r="Z65" s="24"/>
      <c r="AA65" s="24"/>
      <c r="AB65" s="24"/>
    </row>
    <row r="66" spans="2:28" ht="89.25" customHeight="1">
      <c r="B66" s="53" t="s">
        <v>4</v>
      </c>
      <c r="C66" s="53" t="s">
        <v>45</v>
      </c>
      <c r="D66" s="53" t="s">
        <v>5</v>
      </c>
      <c r="E66" s="50">
        <v>1</v>
      </c>
      <c r="F66" s="53" t="s">
        <v>411</v>
      </c>
      <c r="G66" s="53" t="s">
        <v>412</v>
      </c>
      <c r="H66" s="51" t="s">
        <v>195</v>
      </c>
      <c r="I66" s="58">
        <v>59</v>
      </c>
      <c r="J66" s="53" t="s">
        <v>182</v>
      </c>
      <c r="K66" s="58">
        <v>23</v>
      </c>
      <c r="L66" s="58">
        <v>6</v>
      </c>
      <c r="M66" s="58"/>
      <c r="N66" s="51" t="s">
        <v>413</v>
      </c>
      <c r="O66" s="51" t="s">
        <v>414</v>
      </c>
      <c r="P66" s="58"/>
      <c r="Q66" s="51"/>
      <c r="R66" s="86" t="s">
        <v>65</v>
      </c>
      <c r="S66" s="86" t="s">
        <v>66</v>
      </c>
      <c r="T66" s="59" t="s">
        <v>415</v>
      </c>
      <c r="U66" s="64" t="s">
        <v>416</v>
      </c>
      <c r="V66" s="53" t="s">
        <v>57</v>
      </c>
      <c r="W66" s="51" t="s">
        <v>404</v>
      </c>
      <c r="X66" s="51" t="s">
        <v>415</v>
      </c>
      <c r="Y66" s="58" t="s">
        <v>60</v>
      </c>
      <c r="Z66" s="24"/>
      <c r="AA66" s="24"/>
      <c r="AB66" s="24"/>
    </row>
    <row r="67" spans="2:28" ht="89.25" customHeight="1">
      <c r="B67" s="97" t="s">
        <v>4</v>
      </c>
      <c r="C67" s="97" t="s">
        <v>45</v>
      </c>
      <c r="D67" s="97" t="s">
        <v>5</v>
      </c>
      <c r="E67" s="96">
        <v>1</v>
      </c>
      <c r="F67" s="94" t="s">
        <v>417</v>
      </c>
      <c r="G67" s="94" t="s">
        <v>418</v>
      </c>
      <c r="H67" s="95" t="s">
        <v>195</v>
      </c>
      <c r="I67" s="96">
        <v>60</v>
      </c>
      <c r="J67" s="94" t="s">
        <v>182</v>
      </c>
      <c r="K67" s="96">
        <v>23</v>
      </c>
      <c r="L67" s="96">
        <v>6</v>
      </c>
      <c r="M67" s="100"/>
      <c r="N67" s="98"/>
      <c r="O67" s="98" t="s">
        <v>419</v>
      </c>
      <c r="P67" s="96"/>
      <c r="Q67" s="94"/>
      <c r="R67" s="97"/>
      <c r="S67" s="95"/>
      <c r="T67" s="123"/>
      <c r="U67" s="117"/>
      <c r="V67" s="97" t="s">
        <v>57</v>
      </c>
      <c r="W67" s="94" t="s">
        <v>312</v>
      </c>
      <c r="X67" s="94" t="s">
        <v>420</v>
      </c>
      <c r="Y67" s="96" t="s">
        <v>60</v>
      </c>
      <c r="Z67" s="24"/>
      <c r="AA67" s="24"/>
      <c r="AB67" s="24"/>
    </row>
    <row r="68" spans="2:28" ht="89.25" customHeight="1">
      <c r="B68" s="97" t="s">
        <v>4</v>
      </c>
      <c r="C68" s="97" t="s">
        <v>45</v>
      </c>
      <c r="D68" s="97" t="s">
        <v>5</v>
      </c>
      <c r="E68" s="96">
        <v>1</v>
      </c>
      <c r="F68" s="97" t="s">
        <v>421</v>
      </c>
      <c r="G68" s="97" t="s">
        <v>422</v>
      </c>
      <c r="H68" s="98" t="s">
        <v>195</v>
      </c>
      <c r="I68" s="99">
        <v>61</v>
      </c>
      <c r="J68" s="97" t="s">
        <v>182</v>
      </c>
      <c r="K68" s="99">
        <v>23</v>
      </c>
      <c r="L68" s="99">
        <v>6</v>
      </c>
      <c r="M68" s="130"/>
      <c r="N68" s="98" t="s">
        <v>423</v>
      </c>
      <c r="O68" s="98" t="s">
        <v>424</v>
      </c>
      <c r="P68" s="99"/>
      <c r="Q68" s="98"/>
      <c r="R68" s="97" t="s">
        <v>65</v>
      </c>
      <c r="S68" s="97" t="s">
        <v>66</v>
      </c>
      <c r="T68" s="103" t="s">
        <v>425</v>
      </c>
      <c r="U68" s="117" t="s">
        <v>426</v>
      </c>
      <c r="V68" s="97" t="s">
        <v>57</v>
      </c>
      <c r="W68" s="98" t="s">
        <v>404</v>
      </c>
      <c r="X68" s="98" t="s">
        <v>427</v>
      </c>
      <c r="Y68" s="99" t="s">
        <v>60</v>
      </c>
      <c r="Z68" s="24"/>
      <c r="AA68" s="24"/>
      <c r="AB68" s="24"/>
    </row>
    <row r="69" spans="2:28" ht="89.25" customHeight="1">
      <c r="B69" s="53" t="s">
        <v>4</v>
      </c>
      <c r="C69" s="53" t="s">
        <v>45</v>
      </c>
      <c r="D69" s="53" t="s">
        <v>5</v>
      </c>
      <c r="E69" s="50">
        <v>1</v>
      </c>
      <c r="F69" s="53" t="s">
        <v>428</v>
      </c>
      <c r="G69" s="53" t="s">
        <v>429</v>
      </c>
      <c r="H69" s="51" t="s">
        <v>310</v>
      </c>
      <c r="I69" s="58">
        <v>62</v>
      </c>
      <c r="J69" s="53" t="s">
        <v>49</v>
      </c>
      <c r="K69" s="58">
        <v>10</v>
      </c>
      <c r="L69" s="58"/>
      <c r="M69" s="84"/>
      <c r="N69" s="51" t="s">
        <v>430</v>
      </c>
      <c r="O69" s="51" t="s">
        <v>431</v>
      </c>
      <c r="P69" s="58"/>
      <c r="Q69" s="51"/>
      <c r="R69" s="53" t="s">
        <v>65</v>
      </c>
      <c r="S69" s="53" t="s">
        <v>66</v>
      </c>
      <c r="T69" s="53" t="s">
        <v>432</v>
      </c>
      <c r="U69" s="64" t="s">
        <v>433</v>
      </c>
      <c r="V69" s="53" t="s">
        <v>57</v>
      </c>
      <c r="W69" s="51" t="s">
        <v>404</v>
      </c>
      <c r="X69" s="51" t="s">
        <v>432</v>
      </c>
      <c r="Y69" s="58" t="s">
        <v>60</v>
      </c>
      <c r="Z69" s="24"/>
      <c r="AA69" s="24"/>
      <c r="AB69" s="24"/>
    </row>
    <row r="70" spans="2:28" ht="89.25" customHeight="1">
      <c r="B70" s="53" t="s">
        <v>4</v>
      </c>
      <c r="C70" s="82" t="s">
        <v>45</v>
      </c>
      <c r="D70" s="82" t="s">
        <v>5</v>
      </c>
      <c r="E70" s="127">
        <v>1</v>
      </c>
      <c r="F70" s="82" t="s">
        <v>434</v>
      </c>
      <c r="G70" s="53" t="s">
        <v>435</v>
      </c>
      <c r="H70" s="51" t="s">
        <v>195</v>
      </c>
      <c r="I70" s="58">
        <v>63</v>
      </c>
      <c r="J70" s="53" t="s">
        <v>182</v>
      </c>
      <c r="K70" s="58">
        <v>23</v>
      </c>
      <c r="L70" s="58">
        <v>6</v>
      </c>
      <c r="M70" s="58"/>
      <c r="N70" s="51" t="s">
        <v>436</v>
      </c>
      <c r="O70" s="51" t="s">
        <v>437</v>
      </c>
      <c r="P70" s="58"/>
      <c r="Q70" s="51"/>
      <c r="R70" s="53" t="s">
        <v>65</v>
      </c>
      <c r="S70" s="53" t="s">
        <v>66</v>
      </c>
      <c r="T70" s="53" t="s">
        <v>438</v>
      </c>
      <c r="U70" s="64" t="s">
        <v>439</v>
      </c>
      <c r="V70" s="53" t="s">
        <v>57</v>
      </c>
      <c r="W70" s="51" t="s">
        <v>404</v>
      </c>
      <c r="X70" s="51" t="s">
        <v>438</v>
      </c>
      <c r="Y70" s="58" t="s">
        <v>60</v>
      </c>
      <c r="Z70" s="24"/>
      <c r="AA70" s="24"/>
      <c r="AB70" s="24"/>
    </row>
    <row r="71" spans="2:28" ht="89.25" customHeight="1">
      <c r="B71" s="53" t="s">
        <v>4</v>
      </c>
      <c r="C71" s="82" t="s">
        <v>45</v>
      </c>
      <c r="D71" s="82" t="s">
        <v>5</v>
      </c>
      <c r="E71" s="127">
        <v>1</v>
      </c>
      <c r="F71" s="53" t="s">
        <v>440</v>
      </c>
      <c r="G71" s="53" t="s">
        <v>441</v>
      </c>
      <c r="H71" s="51" t="s">
        <v>195</v>
      </c>
      <c r="I71" s="58">
        <v>64</v>
      </c>
      <c r="J71" s="53" t="s">
        <v>442</v>
      </c>
      <c r="K71" s="58"/>
      <c r="L71" s="58"/>
      <c r="M71" s="84"/>
      <c r="N71" s="51" t="s">
        <v>443</v>
      </c>
      <c r="O71" s="51" t="s">
        <v>444</v>
      </c>
      <c r="P71" s="58"/>
      <c r="Q71" s="51"/>
      <c r="R71" s="53" t="s">
        <v>65</v>
      </c>
      <c r="S71" s="59" t="s">
        <v>66</v>
      </c>
      <c r="T71" s="59" t="s">
        <v>445</v>
      </c>
      <c r="U71" s="70" t="s">
        <v>446</v>
      </c>
      <c r="V71" s="53" t="s">
        <v>57</v>
      </c>
      <c r="W71" s="51" t="s">
        <v>404</v>
      </c>
      <c r="X71" s="51" t="s">
        <v>445</v>
      </c>
      <c r="Y71" s="58" t="s">
        <v>60</v>
      </c>
      <c r="Z71" s="24"/>
      <c r="AA71" s="24"/>
      <c r="AB71" s="24"/>
    </row>
    <row r="72" spans="2:28" ht="89.25" customHeight="1">
      <c r="B72" s="97" t="s">
        <v>4</v>
      </c>
      <c r="C72" s="97" t="s">
        <v>45</v>
      </c>
      <c r="D72" s="97" t="s">
        <v>5</v>
      </c>
      <c r="E72" s="96">
        <v>1</v>
      </c>
      <c r="F72" s="94" t="s">
        <v>447</v>
      </c>
      <c r="G72" s="94" t="s">
        <v>448</v>
      </c>
      <c r="H72" s="95" t="s">
        <v>310</v>
      </c>
      <c r="I72" s="96">
        <v>65</v>
      </c>
      <c r="J72" s="94" t="s">
        <v>49</v>
      </c>
      <c r="K72" s="96">
        <v>10</v>
      </c>
      <c r="L72" s="96"/>
      <c r="M72" s="100"/>
      <c r="N72" s="98"/>
      <c r="O72" s="98" t="s">
        <v>449</v>
      </c>
      <c r="P72" s="96"/>
      <c r="Q72" s="94"/>
      <c r="R72" s="97"/>
      <c r="S72" s="123"/>
      <c r="T72" s="123"/>
      <c r="U72" s="119"/>
      <c r="V72" s="97" t="s">
        <v>57</v>
      </c>
      <c r="W72" s="98" t="s">
        <v>404</v>
      </c>
      <c r="X72" s="94" t="s">
        <v>450</v>
      </c>
      <c r="Y72" s="99" t="s">
        <v>60</v>
      </c>
      <c r="Z72" s="24"/>
      <c r="AA72" s="24"/>
      <c r="AB72" s="24"/>
    </row>
    <row r="73" spans="2:28" ht="89.25" customHeight="1">
      <c r="B73" s="97" t="s">
        <v>4</v>
      </c>
      <c r="C73" s="97" t="s">
        <v>45</v>
      </c>
      <c r="D73" s="97" t="s">
        <v>5</v>
      </c>
      <c r="E73" s="96">
        <v>1</v>
      </c>
      <c r="F73" s="97" t="s">
        <v>451</v>
      </c>
      <c r="G73" s="97" t="s">
        <v>452</v>
      </c>
      <c r="H73" s="98" t="s">
        <v>195</v>
      </c>
      <c r="I73" s="99">
        <v>66</v>
      </c>
      <c r="J73" s="97" t="s">
        <v>442</v>
      </c>
      <c r="K73" s="99"/>
      <c r="L73" s="99"/>
      <c r="M73" s="130"/>
      <c r="N73" s="98" t="s">
        <v>453</v>
      </c>
      <c r="O73" s="98" t="s">
        <v>454</v>
      </c>
      <c r="P73" s="99"/>
      <c r="Q73" s="98"/>
      <c r="R73" s="97" t="s">
        <v>65</v>
      </c>
      <c r="S73" s="97" t="s">
        <v>66</v>
      </c>
      <c r="T73" s="97" t="s">
        <v>455</v>
      </c>
      <c r="U73" s="117" t="s">
        <v>456</v>
      </c>
      <c r="V73" s="97" t="s">
        <v>57</v>
      </c>
      <c r="W73" s="98" t="s">
        <v>404</v>
      </c>
      <c r="X73" s="98" t="s">
        <v>455</v>
      </c>
      <c r="Y73" s="99" t="s">
        <v>60</v>
      </c>
      <c r="Z73" s="24"/>
      <c r="AA73" s="24"/>
      <c r="AB73" s="24"/>
    </row>
    <row r="74" spans="2:28" ht="89.25" customHeight="1">
      <c r="B74" s="97" t="s">
        <v>4</v>
      </c>
      <c r="C74" s="97" t="s">
        <v>45</v>
      </c>
      <c r="D74" s="97" t="s">
        <v>5</v>
      </c>
      <c r="E74" s="96">
        <v>1</v>
      </c>
      <c r="F74" s="94" t="s">
        <v>457</v>
      </c>
      <c r="G74" s="94" t="s">
        <v>458</v>
      </c>
      <c r="H74" s="95" t="s">
        <v>195</v>
      </c>
      <c r="I74" s="96">
        <v>67</v>
      </c>
      <c r="J74" s="94" t="s">
        <v>182</v>
      </c>
      <c r="K74" s="96">
        <v>23</v>
      </c>
      <c r="L74" s="96">
        <v>6</v>
      </c>
      <c r="M74" s="114"/>
      <c r="N74" s="98"/>
      <c r="O74" s="98" t="s">
        <v>459</v>
      </c>
      <c r="P74" s="96"/>
      <c r="Q74" s="94"/>
      <c r="R74" s="132"/>
      <c r="S74" s="133"/>
      <c r="T74" s="156"/>
      <c r="U74" s="161"/>
      <c r="V74" s="97" t="s">
        <v>57</v>
      </c>
      <c r="W74" s="94" t="s">
        <v>312</v>
      </c>
      <c r="X74" s="94" t="s">
        <v>460</v>
      </c>
      <c r="Y74" s="96" t="s">
        <v>60</v>
      </c>
      <c r="Z74" s="24"/>
      <c r="AA74" s="24"/>
      <c r="AB74" s="24"/>
    </row>
    <row r="75" spans="2:28" ht="89.25" customHeight="1">
      <c r="B75" s="97" t="s">
        <v>4</v>
      </c>
      <c r="C75" s="97" t="s">
        <v>45</v>
      </c>
      <c r="D75" s="97" t="s">
        <v>5</v>
      </c>
      <c r="E75" s="96">
        <v>1</v>
      </c>
      <c r="F75" s="94" t="s">
        <v>461</v>
      </c>
      <c r="G75" s="94" t="s">
        <v>462</v>
      </c>
      <c r="H75" s="95" t="s">
        <v>310</v>
      </c>
      <c r="I75" s="96">
        <v>68</v>
      </c>
      <c r="J75" s="94" t="s">
        <v>49</v>
      </c>
      <c r="K75" s="96">
        <v>10</v>
      </c>
      <c r="L75" s="96"/>
      <c r="M75" s="114"/>
      <c r="N75" s="98"/>
      <c r="O75" s="98" t="s">
        <v>463</v>
      </c>
      <c r="P75" s="96"/>
      <c r="Q75" s="94"/>
      <c r="R75" s="132"/>
      <c r="S75" s="154"/>
      <c r="T75" s="123"/>
      <c r="U75" s="119"/>
      <c r="V75" s="97" t="s">
        <v>57</v>
      </c>
      <c r="W75" s="97" t="s">
        <v>312</v>
      </c>
      <c r="X75" s="97" t="s">
        <v>464</v>
      </c>
      <c r="Y75" s="96" t="s">
        <v>60</v>
      </c>
      <c r="Z75" s="24"/>
      <c r="AA75" s="24"/>
      <c r="AB75" s="24"/>
    </row>
    <row r="76" spans="2:28" ht="89.25" customHeight="1">
      <c r="B76" s="97" t="s">
        <v>4</v>
      </c>
      <c r="C76" s="97" t="s">
        <v>45</v>
      </c>
      <c r="D76" s="97" t="s">
        <v>5</v>
      </c>
      <c r="E76" s="96">
        <v>1</v>
      </c>
      <c r="F76" s="97" t="s">
        <v>465</v>
      </c>
      <c r="G76" s="97" t="s">
        <v>466</v>
      </c>
      <c r="H76" s="97" t="s">
        <v>467</v>
      </c>
      <c r="I76" s="96">
        <v>69</v>
      </c>
      <c r="J76" s="97" t="s">
        <v>49</v>
      </c>
      <c r="K76" s="99">
        <v>4</v>
      </c>
      <c r="L76" s="99"/>
      <c r="M76" s="105"/>
      <c r="N76" s="98"/>
      <c r="O76" s="98" t="s">
        <v>468</v>
      </c>
      <c r="P76" s="99"/>
      <c r="Q76" s="97"/>
      <c r="R76" s="97"/>
      <c r="S76" s="122"/>
      <c r="T76" s="122"/>
      <c r="U76" s="119"/>
      <c r="V76" s="97" t="s">
        <v>57</v>
      </c>
      <c r="W76" s="97" t="s">
        <v>312</v>
      </c>
      <c r="X76" s="97" t="s">
        <v>469</v>
      </c>
      <c r="Y76" s="99" t="s">
        <v>60</v>
      </c>
      <c r="Z76" s="24"/>
      <c r="AA76" s="24"/>
      <c r="AB76" s="24"/>
    </row>
    <row r="77" spans="2:28" ht="89.25" customHeight="1">
      <c r="B77" s="53" t="s">
        <v>4</v>
      </c>
      <c r="C77" s="53" t="s">
        <v>45</v>
      </c>
      <c r="D77" s="53" t="s">
        <v>5</v>
      </c>
      <c r="E77" s="50">
        <v>1</v>
      </c>
      <c r="F77" s="53" t="s">
        <v>470</v>
      </c>
      <c r="G77" s="53" t="s">
        <v>471</v>
      </c>
      <c r="H77" s="51" t="s">
        <v>467</v>
      </c>
      <c r="I77" s="58">
        <v>70</v>
      </c>
      <c r="J77" s="53" t="s">
        <v>49</v>
      </c>
      <c r="K77" s="58">
        <v>4</v>
      </c>
      <c r="L77" s="58"/>
      <c r="M77" s="84"/>
      <c r="N77" s="51" t="s">
        <v>472</v>
      </c>
      <c r="O77" s="51" t="s">
        <v>473</v>
      </c>
      <c r="P77" s="58"/>
      <c r="Q77" s="51" t="s">
        <v>474</v>
      </c>
      <c r="R77" s="53" t="s">
        <v>65</v>
      </c>
      <c r="S77" s="53" t="s">
        <v>54</v>
      </c>
      <c r="T77" s="53" t="s">
        <v>475</v>
      </c>
      <c r="U77" s="70" t="s">
        <v>476</v>
      </c>
      <c r="V77" s="53" t="s">
        <v>57</v>
      </c>
      <c r="W77" s="51" t="s">
        <v>58</v>
      </c>
      <c r="X77" s="51" t="s">
        <v>477</v>
      </c>
      <c r="Y77" s="58" t="s">
        <v>60</v>
      </c>
      <c r="Z77" s="24"/>
      <c r="AA77" s="24"/>
      <c r="AB77" s="24"/>
    </row>
    <row r="78" spans="2:28" ht="89.25" customHeight="1">
      <c r="B78" s="53" t="s">
        <v>4</v>
      </c>
      <c r="C78" s="53" t="s">
        <v>45</v>
      </c>
      <c r="D78" s="53" t="s">
        <v>5</v>
      </c>
      <c r="E78" s="50">
        <v>1</v>
      </c>
      <c r="F78" s="53" t="s">
        <v>478</v>
      </c>
      <c r="G78" s="53" t="s">
        <v>479</v>
      </c>
      <c r="H78" s="51" t="s">
        <v>467</v>
      </c>
      <c r="I78" s="50">
        <v>71</v>
      </c>
      <c r="J78" s="53" t="s">
        <v>49</v>
      </c>
      <c r="K78" s="58">
        <v>4</v>
      </c>
      <c r="L78" s="58"/>
      <c r="M78" s="84"/>
      <c r="N78" s="51" t="s">
        <v>480</v>
      </c>
      <c r="O78" s="51" t="s">
        <v>481</v>
      </c>
      <c r="P78" s="58"/>
      <c r="Q78" s="51" t="s">
        <v>482</v>
      </c>
      <c r="R78" s="53" t="s">
        <v>65</v>
      </c>
      <c r="S78" s="53" t="s">
        <v>66</v>
      </c>
      <c r="T78" s="53" t="s">
        <v>483</v>
      </c>
      <c r="U78" s="70" t="s">
        <v>484</v>
      </c>
      <c r="V78" s="53" t="s">
        <v>57</v>
      </c>
      <c r="W78" s="51" t="s">
        <v>354</v>
      </c>
      <c r="X78" s="85" t="s">
        <v>485</v>
      </c>
      <c r="Y78" s="58" t="s">
        <v>60</v>
      </c>
      <c r="Z78" s="24"/>
      <c r="AA78" s="24"/>
      <c r="AB78" s="24"/>
    </row>
    <row r="79" spans="2:28" ht="89.25" customHeight="1">
      <c r="B79" s="97" t="s">
        <v>4</v>
      </c>
      <c r="C79" s="97" t="s">
        <v>45</v>
      </c>
      <c r="D79" s="97" t="s">
        <v>5</v>
      </c>
      <c r="E79" s="96">
        <v>1</v>
      </c>
      <c r="F79" s="97" t="s">
        <v>486</v>
      </c>
      <c r="G79" s="94" t="s">
        <v>487</v>
      </c>
      <c r="H79" s="95" t="s">
        <v>467</v>
      </c>
      <c r="I79" s="96">
        <v>72</v>
      </c>
      <c r="J79" s="94" t="s">
        <v>49</v>
      </c>
      <c r="K79" s="96">
        <v>4</v>
      </c>
      <c r="L79" s="96"/>
      <c r="M79" s="114"/>
      <c r="N79" s="98"/>
      <c r="O79" s="98" t="s">
        <v>488</v>
      </c>
      <c r="P79" s="96"/>
      <c r="Q79" s="94"/>
      <c r="R79" s="132"/>
      <c r="S79" s="133"/>
      <c r="T79" s="95"/>
      <c r="U79" s="119"/>
      <c r="V79" s="97" t="s">
        <v>57</v>
      </c>
      <c r="W79" s="94" t="s">
        <v>489</v>
      </c>
      <c r="X79" s="112" t="s">
        <v>490</v>
      </c>
      <c r="Y79" s="96" t="s">
        <v>60</v>
      </c>
      <c r="Z79" s="24"/>
      <c r="AA79" s="24"/>
      <c r="AB79" s="24"/>
    </row>
    <row r="80" spans="2:28" ht="89.25" customHeight="1">
      <c r="B80" s="97" t="s">
        <v>4</v>
      </c>
      <c r="C80" s="97" t="s">
        <v>45</v>
      </c>
      <c r="D80" s="97" t="s">
        <v>5</v>
      </c>
      <c r="E80" s="96">
        <v>1</v>
      </c>
      <c r="F80" s="94" t="s">
        <v>491</v>
      </c>
      <c r="G80" s="94" t="s">
        <v>492</v>
      </c>
      <c r="H80" s="94" t="s">
        <v>310</v>
      </c>
      <c r="I80" s="96">
        <v>73</v>
      </c>
      <c r="J80" s="94" t="s">
        <v>49</v>
      </c>
      <c r="K80" s="96">
        <v>10</v>
      </c>
      <c r="L80" s="96"/>
      <c r="M80" s="114"/>
      <c r="N80" s="98"/>
      <c r="O80" s="98" t="s">
        <v>493</v>
      </c>
      <c r="P80" s="96"/>
      <c r="Q80" s="94"/>
      <c r="R80" s="132"/>
      <c r="S80" s="133"/>
      <c r="T80" s="95"/>
      <c r="U80" s="119"/>
      <c r="V80" s="97" t="s">
        <v>57</v>
      </c>
      <c r="W80" s="94" t="s">
        <v>489</v>
      </c>
      <c r="X80" s="112" t="s">
        <v>494</v>
      </c>
      <c r="Y80" s="96" t="s">
        <v>60</v>
      </c>
      <c r="Z80" s="24"/>
      <c r="AA80" s="24"/>
      <c r="AB80" s="24"/>
    </row>
    <row r="81" spans="2:28" ht="89.25" customHeight="1">
      <c r="B81" s="97" t="s">
        <v>4</v>
      </c>
      <c r="C81" s="97" t="s">
        <v>45</v>
      </c>
      <c r="D81" s="97" t="s">
        <v>5</v>
      </c>
      <c r="E81" s="96">
        <v>1</v>
      </c>
      <c r="F81" s="94" t="s">
        <v>495</v>
      </c>
      <c r="G81" s="87" t="s">
        <v>496</v>
      </c>
      <c r="H81" s="146" t="s">
        <v>467</v>
      </c>
      <c r="I81" s="147">
        <v>74</v>
      </c>
      <c r="J81" s="94" t="s">
        <v>49</v>
      </c>
      <c r="K81" s="96">
        <v>10</v>
      </c>
      <c r="L81" s="96"/>
      <c r="M81" s="100"/>
      <c r="N81" s="98"/>
      <c r="O81" s="98" t="s">
        <v>497</v>
      </c>
      <c r="P81" s="96"/>
      <c r="Q81" s="94"/>
      <c r="R81" s="97"/>
      <c r="S81" s="95"/>
      <c r="T81" s="95"/>
      <c r="U81" s="119"/>
      <c r="V81" s="97" t="s">
        <v>57</v>
      </c>
      <c r="W81" s="94" t="s">
        <v>489</v>
      </c>
      <c r="X81" s="112" t="s">
        <v>498</v>
      </c>
      <c r="Y81" s="96" t="s">
        <v>60</v>
      </c>
      <c r="Z81" s="24"/>
      <c r="AA81" s="24"/>
      <c r="AB81" s="24"/>
    </row>
    <row r="82" spans="2:28" ht="89.25" customHeight="1">
      <c r="B82" s="53" t="s">
        <v>4</v>
      </c>
      <c r="C82" s="53" t="s">
        <v>45</v>
      </c>
      <c r="D82" s="53" t="s">
        <v>5</v>
      </c>
      <c r="E82" s="50">
        <v>1</v>
      </c>
      <c r="F82" s="53" t="s">
        <v>499</v>
      </c>
      <c r="G82" s="53" t="s">
        <v>500</v>
      </c>
      <c r="H82" s="51" t="s">
        <v>501</v>
      </c>
      <c r="I82" s="50">
        <v>75</v>
      </c>
      <c r="J82" s="53" t="s">
        <v>182</v>
      </c>
      <c r="K82" s="58">
        <v>23</v>
      </c>
      <c r="L82" s="58">
        <v>6</v>
      </c>
      <c r="M82" s="58"/>
      <c r="N82" s="51" t="s">
        <v>502</v>
      </c>
      <c r="O82" s="51" t="s">
        <v>503</v>
      </c>
      <c r="P82" s="58"/>
      <c r="Q82" s="51"/>
      <c r="R82" s="86" t="s">
        <v>65</v>
      </c>
      <c r="S82" s="86" t="s">
        <v>66</v>
      </c>
      <c r="T82" s="53" t="s">
        <v>504</v>
      </c>
      <c r="U82" s="64" t="s">
        <v>505</v>
      </c>
      <c r="V82" s="53" t="s">
        <v>57</v>
      </c>
      <c r="W82" s="51" t="s">
        <v>354</v>
      </c>
      <c r="X82" s="51" t="s">
        <v>504</v>
      </c>
      <c r="Y82" s="58" t="s">
        <v>60</v>
      </c>
      <c r="Z82" s="24"/>
      <c r="AA82" s="24"/>
      <c r="AB82" s="24"/>
    </row>
    <row r="83" spans="2:28" ht="89.25" customHeight="1">
      <c r="B83" s="97" t="s">
        <v>4</v>
      </c>
      <c r="C83" s="97" t="s">
        <v>45</v>
      </c>
      <c r="D83" s="97" t="s">
        <v>5</v>
      </c>
      <c r="E83" s="96">
        <v>1</v>
      </c>
      <c r="F83" s="94" t="s">
        <v>506</v>
      </c>
      <c r="G83" s="94" t="s">
        <v>507</v>
      </c>
      <c r="H83" s="95" t="s">
        <v>501</v>
      </c>
      <c r="I83" s="50">
        <v>76</v>
      </c>
      <c r="J83" s="94" t="s">
        <v>182</v>
      </c>
      <c r="K83" s="96">
        <v>23</v>
      </c>
      <c r="L83" s="96">
        <v>6</v>
      </c>
      <c r="M83" s="100"/>
      <c r="N83" s="98"/>
      <c r="O83" s="98" t="s">
        <v>508</v>
      </c>
      <c r="P83" s="96"/>
      <c r="Q83" s="94"/>
      <c r="R83" s="97"/>
      <c r="S83" s="95"/>
      <c r="T83" s="95"/>
      <c r="U83" s="117"/>
      <c r="V83" s="97" t="s">
        <v>57</v>
      </c>
      <c r="W83" s="94" t="s">
        <v>489</v>
      </c>
      <c r="X83" s="94" t="s">
        <v>509</v>
      </c>
      <c r="Y83" s="96" t="s">
        <v>60</v>
      </c>
      <c r="Z83" s="24"/>
      <c r="AA83" s="24"/>
      <c r="AB83" s="24"/>
    </row>
    <row r="84" spans="2:28" ht="89.25" customHeight="1">
      <c r="B84" s="53" t="s">
        <v>4</v>
      </c>
      <c r="C84" s="53" t="s">
        <v>45</v>
      </c>
      <c r="D84" s="53" t="s">
        <v>5</v>
      </c>
      <c r="E84" s="50">
        <v>1</v>
      </c>
      <c r="F84" s="53" t="s">
        <v>510</v>
      </c>
      <c r="G84" s="53" t="s">
        <v>511</v>
      </c>
      <c r="H84" s="51" t="s">
        <v>501</v>
      </c>
      <c r="I84" s="50">
        <v>77</v>
      </c>
      <c r="J84" s="53" t="s">
        <v>182</v>
      </c>
      <c r="K84" s="58">
        <v>23</v>
      </c>
      <c r="L84" s="58">
        <v>6</v>
      </c>
      <c r="M84" s="84"/>
      <c r="N84" s="51" t="s">
        <v>512</v>
      </c>
      <c r="O84" s="51" t="s">
        <v>513</v>
      </c>
      <c r="P84" s="58"/>
      <c r="Q84" s="51"/>
      <c r="R84" s="53" t="s">
        <v>65</v>
      </c>
      <c r="S84" s="53" t="s">
        <v>66</v>
      </c>
      <c r="T84" s="53" t="s">
        <v>514</v>
      </c>
      <c r="U84" s="64" t="s">
        <v>515</v>
      </c>
      <c r="V84" s="53" t="s">
        <v>57</v>
      </c>
      <c r="W84" s="51" t="s">
        <v>354</v>
      </c>
      <c r="X84" s="51" t="s">
        <v>516</v>
      </c>
      <c r="Y84" s="58" t="s">
        <v>60</v>
      </c>
      <c r="Z84" s="24"/>
      <c r="AA84" s="24"/>
      <c r="AB84" s="24"/>
    </row>
    <row r="85" spans="2:28" ht="89.25" customHeight="1">
      <c r="B85" s="53" t="s">
        <v>4</v>
      </c>
      <c r="C85" s="53" t="s">
        <v>45</v>
      </c>
      <c r="D85" s="53" t="s">
        <v>5</v>
      </c>
      <c r="E85" s="50">
        <v>1</v>
      </c>
      <c r="F85" s="53" t="s">
        <v>517</v>
      </c>
      <c r="G85" s="53" t="s">
        <v>518</v>
      </c>
      <c r="H85" s="51" t="s">
        <v>501</v>
      </c>
      <c r="I85" s="58">
        <v>78</v>
      </c>
      <c r="J85" s="53" t="s">
        <v>182</v>
      </c>
      <c r="K85" s="58">
        <v>23</v>
      </c>
      <c r="L85" s="58">
        <v>6</v>
      </c>
      <c r="M85" s="58"/>
      <c r="N85" s="51" t="s">
        <v>519</v>
      </c>
      <c r="O85" s="51" t="s">
        <v>520</v>
      </c>
      <c r="P85" s="58"/>
      <c r="Q85" s="53"/>
      <c r="R85" s="86" t="s">
        <v>65</v>
      </c>
      <c r="S85" s="86" t="s">
        <v>66</v>
      </c>
      <c r="T85" s="53" t="s">
        <v>521</v>
      </c>
      <c r="U85" s="64" t="s">
        <v>522</v>
      </c>
      <c r="V85" s="53" t="s">
        <v>57</v>
      </c>
      <c r="W85" s="51" t="s">
        <v>58</v>
      </c>
      <c r="X85" s="51" t="s">
        <v>521</v>
      </c>
      <c r="Y85" s="58" t="s">
        <v>60</v>
      </c>
      <c r="Z85" s="24"/>
      <c r="AA85" s="24"/>
      <c r="AB85" s="24"/>
    </row>
    <row r="86" spans="2:28" ht="89.25" customHeight="1">
      <c r="B86" s="97" t="s">
        <v>4</v>
      </c>
      <c r="C86" s="97" t="s">
        <v>45</v>
      </c>
      <c r="D86" s="97" t="s">
        <v>5</v>
      </c>
      <c r="E86" s="96">
        <v>1</v>
      </c>
      <c r="F86" s="94" t="s">
        <v>523</v>
      </c>
      <c r="G86" s="94" t="s">
        <v>524</v>
      </c>
      <c r="H86" s="95" t="s">
        <v>467</v>
      </c>
      <c r="I86" s="96">
        <v>79</v>
      </c>
      <c r="J86" s="94" t="s">
        <v>49</v>
      </c>
      <c r="K86" s="96">
        <v>4</v>
      </c>
      <c r="L86" s="96"/>
      <c r="M86" s="114"/>
      <c r="N86" s="98"/>
      <c r="O86" s="98" t="s">
        <v>525</v>
      </c>
      <c r="P86" s="96"/>
      <c r="Q86" s="94"/>
      <c r="R86" s="132"/>
      <c r="S86" s="133"/>
      <c r="T86" s="95"/>
      <c r="U86" s="117"/>
      <c r="V86" s="97" t="s">
        <v>57</v>
      </c>
      <c r="W86" s="94" t="s">
        <v>489</v>
      </c>
      <c r="X86" s="94" t="s">
        <v>526</v>
      </c>
      <c r="Y86" s="96" t="s">
        <v>60</v>
      </c>
      <c r="Z86" s="24"/>
      <c r="AA86" s="24"/>
      <c r="AB86" s="24"/>
    </row>
    <row r="87" spans="2:28" ht="89.25" customHeight="1">
      <c r="B87" s="53" t="s">
        <v>4</v>
      </c>
      <c r="C87" s="53" t="s">
        <v>45</v>
      </c>
      <c r="D87" s="53" t="s">
        <v>5</v>
      </c>
      <c r="E87" s="50">
        <v>1</v>
      </c>
      <c r="F87" s="53" t="s">
        <v>527</v>
      </c>
      <c r="G87" s="53" t="s">
        <v>528</v>
      </c>
      <c r="H87" s="51" t="s">
        <v>467</v>
      </c>
      <c r="I87" s="50">
        <v>80</v>
      </c>
      <c r="J87" s="53" t="s">
        <v>49</v>
      </c>
      <c r="K87" s="58">
        <v>4</v>
      </c>
      <c r="L87" s="58"/>
      <c r="M87" s="84"/>
      <c r="N87" s="51" t="s">
        <v>529</v>
      </c>
      <c r="O87" s="51" t="s">
        <v>530</v>
      </c>
      <c r="P87" s="58"/>
      <c r="Q87" s="51" t="s">
        <v>474</v>
      </c>
      <c r="R87" s="53" t="s">
        <v>531</v>
      </c>
      <c r="S87" s="53" t="s">
        <v>54</v>
      </c>
      <c r="T87" s="53" t="s">
        <v>532</v>
      </c>
      <c r="U87" s="70" t="s">
        <v>533</v>
      </c>
      <c r="V87" s="53" t="s">
        <v>57</v>
      </c>
      <c r="W87" s="51" t="s">
        <v>58</v>
      </c>
      <c r="X87" s="51" t="s">
        <v>534</v>
      </c>
      <c r="Y87" s="58" t="s">
        <v>60</v>
      </c>
      <c r="Z87" s="24"/>
      <c r="AA87" s="24"/>
      <c r="AB87" s="24"/>
    </row>
    <row r="88" spans="2:28" ht="89.25" customHeight="1">
      <c r="B88" s="53" t="s">
        <v>4</v>
      </c>
      <c r="C88" s="53" t="s">
        <v>45</v>
      </c>
      <c r="D88" s="53" t="s">
        <v>5</v>
      </c>
      <c r="E88" s="50">
        <v>1</v>
      </c>
      <c r="F88" s="53" t="s">
        <v>535</v>
      </c>
      <c r="G88" s="53" t="s">
        <v>536</v>
      </c>
      <c r="H88" s="51" t="s">
        <v>467</v>
      </c>
      <c r="I88" s="58">
        <v>81</v>
      </c>
      <c r="J88" s="53" t="s">
        <v>49</v>
      </c>
      <c r="K88" s="58">
        <v>4</v>
      </c>
      <c r="L88" s="58"/>
      <c r="M88" s="84"/>
      <c r="N88" s="51" t="s">
        <v>537</v>
      </c>
      <c r="O88" s="51" t="s">
        <v>538</v>
      </c>
      <c r="P88" s="58"/>
      <c r="Q88" s="51" t="s">
        <v>539</v>
      </c>
      <c r="R88" s="53" t="s">
        <v>540</v>
      </c>
      <c r="S88" s="53" t="s">
        <v>66</v>
      </c>
      <c r="T88" s="53" t="s">
        <v>541</v>
      </c>
      <c r="U88" s="70" t="s">
        <v>542</v>
      </c>
      <c r="V88" s="53" t="s">
        <v>57</v>
      </c>
      <c r="W88" s="51" t="s">
        <v>354</v>
      </c>
      <c r="X88" s="51" t="s">
        <v>543</v>
      </c>
      <c r="Y88" s="58" t="s">
        <v>60</v>
      </c>
      <c r="Z88" s="24"/>
      <c r="AA88" s="24"/>
      <c r="AB88" s="24"/>
    </row>
    <row r="89" spans="2:28" ht="89.25" customHeight="1">
      <c r="B89" s="97" t="s">
        <v>4</v>
      </c>
      <c r="C89" s="97" t="s">
        <v>45</v>
      </c>
      <c r="D89" s="97" t="s">
        <v>5</v>
      </c>
      <c r="E89" s="96">
        <v>1</v>
      </c>
      <c r="F89" s="97" t="s">
        <v>544</v>
      </c>
      <c r="G89" s="97" t="s">
        <v>545</v>
      </c>
      <c r="H89" s="97" t="s">
        <v>167</v>
      </c>
      <c r="I89" s="96">
        <v>82</v>
      </c>
      <c r="J89" s="97" t="s">
        <v>49</v>
      </c>
      <c r="K89" s="99">
        <v>4</v>
      </c>
      <c r="L89" s="99"/>
      <c r="M89" s="105"/>
      <c r="N89" s="98"/>
      <c r="O89" s="98" t="s">
        <v>546</v>
      </c>
      <c r="P89" s="99"/>
      <c r="Q89" s="97"/>
      <c r="R89" s="97"/>
      <c r="S89" s="98"/>
      <c r="T89" s="98"/>
      <c r="U89" s="119"/>
      <c r="V89" s="97" t="s">
        <v>57</v>
      </c>
      <c r="W89" s="97" t="s">
        <v>312</v>
      </c>
      <c r="X89" s="104" t="s">
        <v>547</v>
      </c>
      <c r="Y89" s="99" t="s">
        <v>60</v>
      </c>
      <c r="Z89" s="24"/>
      <c r="AA89" s="24"/>
      <c r="AB89" s="24"/>
    </row>
    <row r="90" spans="2:28" ht="89.25" customHeight="1">
      <c r="B90" s="97" t="s">
        <v>4</v>
      </c>
      <c r="C90" s="97" t="s">
        <v>45</v>
      </c>
      <c r="D90" s="97" t="s">
        <v>5</v>
      </c>
      <c r="E90" s="96">
        <v>1</v>
      </c>
      <c r="F90" s="97" t="s">
        <v>548</v>
      </c>
      <c r="G90" s="97" t="s">
        <v>549</v>
      </c>
      <c r="H90" s="97" t="s">
        <v>310</v>
      </c>
      <c r="I90" s="96">
        <v>83</v>
      </c>
      <c r="J90" s="97" t="s">
        <v>49</v>
      </c>
      <c r="K90" s="99">
        <v>10</v>
      </c>
      <c r="L90" s="99"/>
      <c r="M90" s="105"/>
      <c r="N90" s="98"/>
      <c r="O90" s="98" t="s">
        <v>550</v>
      </c>
      <c r="P90" s="99"/>
      <c r="Q90" s="97"/>
      <c r="R90" s="97"/>
      <c r="S90" s="98"/>
      <c r="T90" s="98"/>
      <c r="U90" s="119"/>
      <c r="V90" s="97" t="s">
        <v>57</v>
      </c>
      <c r="W90" s="97" t="s">
        <v>312</v>
      </c>
      <c r="X90" s="104" t="s">
        <v>551</v>
      </c>
      <c r="Y90" s="99" t="s">
        <v>60</v>
      </c>
      <c r="Z90" s="24"/>
      <c r="AA90" s="24"/>
      <c r="AB90" s="24"/>
    </row>
    <row r="91" spans="2:28" ht="89.25" customHeight="1">
      <c r="B91" s="97" t="s">
        <v>4</v>
      </c>
      <c r="C91" s="97" t="s">
        <v>45</v>
      </c>
      <c r="D91" s="97" t="s">
        <v>5</v>
      </c>
      <c r="E91" s="96">
        <v>1</v>
      </c>
      <c r="F91" s="97" t="s">
        <v>552</v>
      </c>
      <c r="G91" s="97" t="s">
        <v>553</v>
      </c>
      <c r="H91" s="97" t="s">
        <v>310</v>
      </c>
      <c r="I91" s="96">
        <v>84</v>
      </c>
      <c r="J91" s="97" t="s">
        <v>49</v>
      </c>
      <c r="K91" s="99">
        <v>10</v>
      </c>
      <c r="L91" s="99"/>
      <c r="M91" s="105"/>
      <c r="N91" s="98"/>
      <c r="O91" s="98" t="s">
        <v>554</v>
      </c>
      <c r="P91" s="99"/>
      <c r="Q91" s="97"/>
      <c r="R91" s="97"/>
      <c r="S91" s="98"/>
      <c r="T91" s="98"/>
      <c r="U91" s="119"/>
      <c r="V91" s="97" t="s">
        <v>57</v>
      </c>
      <c r="W91" s="97" t="s">
        <v>312</v>
      </c>
      <c r="X91" s="104" t="s">
        <v>555</v>
      </c>
      <c r="Y91" s="99" t="s">
        <v>60</v>
      </c>
      <c r="Z91" s="24"/>
      <c r="AA91" s="24"/>
      <c r="AB91" s="24"/>
    </row>
    <row r="92" spans="2:28" ht="89.25" customHeight="1">
      <c r="B92" s="97" t="s">
        <v>4</v>
      </c>
      <c r="C92" s="97" t="s">
        <v>45</v>
      </c>
      <c r="D92" s="97" t="s">
        <v>5</v>
      </c>
      <c r="E92" s="96">
        <v>1</v>
      </c>
      <c r="F92" s="97" t="s">
        <v>556</v>
      </c>
      <c r="G92" s="97" t="s">
        <v>557</v>
      </c>
      <c r="H92" s="97" t="s">
        <v>310</v>
      </c>
      <c r="I92" s="99">
        <v>85</v>
      </c>
      <c r="J92" s="97" t="s">
        <v>49</v>
      </c>
      <c r="K92" s="99">
        <v>10</v>
      </c>
      <c r="L92" s="99"/>
      <c r="M92" s="102"/>
      <c r="N92" s="98"/>
      <c r="O92" s="98" t="s">
        <v>558</v>
      </c>
      <c r="P92" s="99"/>
      <c r="Q92" s="97"/>
      <c r="R92" s="97"/>
      <c r="S92" s="98"/>
      <c r="T92" s="98"/>
      <c r="U92" s="119"/>
      <c r="V92" s="97" t="s">
        <v>57</v>
      </c>
      <c r="W92" s="97" t="s">
        <v>312</v>
      </c>
      <c r="X92" s="104" t="s">
        <v>559</v>
      </c>
      <c r="Y92" s="99" t="s">
        <v>60</v>
      </c>
      <c r="Z92" s="24"/>
      <c r="AA92" s="24"/>
      <c r="AB92" s="24"/>
    </row>
    <row r="93" spans="2:28" ht="89.25" customHeight="1">
      <c r="B93" s="97" t="s">
        <v>4</v>
      </c>
      <c r="C93" s="97" t="s">
        <v>45</v>
      </c>
      <c r="D93" s="97" t="s">
        <v>5</v>
      </c>
      <c r="E93" s="96">
        <v>1</v>
      </c>
      <c r="F93" s="97" t="s">
        <v>560</v>
      </c>
      <c r="G93" s="97" t="s">
        <v>561</v>
      </c>
      <c r="H93" s="97" t="s">
        <v>310</v>
      </c>
      <c r="I93" s="96">
        <v>86</v>
      </c>
      <c r="J93" s="97" t="s">
        <v>49</v>
      </c>
      <c r="K93" s="99">
        <v>10</v>
      </c>
      <c r="L93" s="99"/>
      <c r="M93" s="105"/>
      <c r="N93" s="98"/>
      <c r="O93" s="98" t="s">
        <v>562</v>
      </c>
      <c r="P93" s="99"/>
      <c r="Q93" s="97"/>
      <c r="R93" s="97"/>
      <c r="S93" s="98"/>
      <c r="T93" s="98"/>
      <c r="U93" s="119"/>
      <c r="V93" s="97" t="s">
        <v>57</v>
      </c>
      <c r="W93" s="97" t="s">
        <v>312</v>
      </c>
      <c r="X93" s="104" t="s">
        <v>555</v>
      </c>
      <c r="Y93" s="99" t="s">
        <v>60</v>
      </c>
      <c r="Z93" s="24"/>
      <c r="AA93" s="24"/>
      <c r="AB93" s="24"/>
    </row>
    <row r="94" spans="2:28" ht="89.25" customHeight="1">
      <c r="B94" s="53" t="s">
        <v>4</v>
      </c>
      <c r="C94" s="53" t="s">
        <v>45</v>
      </c>
      <c r="D94" s="53" t="s">
        <v>5</v>
      </c>
      <c r="E94" s="50">
        <v>1</v>
      </c>
      <c r="F94" s="53" t="s">
        <v>563</v>
      </c>
      <c r="G94" s="53" t="s">
        <v>564</v>
      </c>
      <c r="H94" s="51" t="s">
        <v>501</v>
      </c>
      <c r="I94" s="50">
        <v>87</v>
      </c>
      <c r="J94" s="53" t="s">
        <v>182</v>
      </c>
      <c r="K94" s="58">
        <v>23</v>
      </c>
      <c r="L94" s="58">
        <v>6</v>
      </c>
      <c r="M94" s="58"/>
      <c r="N94" s="51" t="s">
        <v>565</v>
      </c>
      <c r="O94" s="51" t="s">
        <v>566</v>
      </c>
      <c r="P94" s="58"/>
      <c r="Q94" s="51"/>
      <c r="R94" s="86" t="s">
        <v>65</v>
      </c>
      <c r="S94" s="86" t="s">
        <v>66</v>
      </c>
      <c r="T94" s="53" t="s">
        <v>567</v>
      </c>
      <c r="U94" s="64" t="s">
        <v>568</v>
      </c>
      <c r="V94" s="53" t="s">
        <v>57</v>
      </c>
      <c r="W94" s="51" t="s">
        <v>354</v>
      </c>
      <c r="X94" s="51" t="s">
        <v>567</v>
      </c>
      <c r="Y94" s="58" t="s">
        <v>60</v>
      </c>
      <c r="Z94" s="24"/>
      <c r="AA94" s="24"/>
      <c r="AB94" s="24"/>
    </row>
    <row r="95" spans="2:28" ht="89.25" customHeight="1">
      <c r="B95" s="97" t="s">
        <v>4</v>
      </c>
      <c r="C95" s="97" t="s">
        <v>45</v>
      </c>
      <c r="D95" s="97" t="s">
        <v>5</v>
      </c>
      <c r="E95" s="96">
        <v>1</v>
      </c>
      <c r="F95" s="94" t="s">
        <v>569</v>
      </c>
      <c r="G95" s="94" t="s">
        <v>570</v>
      </c>
      <c r="H95" s="95" t="s">
        <v>501</v>
      </c>
      <c r="I95" s="96">
        <v>88</v>
      </c>
      <c r="J95" s="94" t="s">
        <v>182</v>
      </c>
      <c r="K95" s="96">
        <v>23</v>
      </c>
      <c r="L95" s="96">
        <v>6</v>
      </c>
      <c r="M95" s="114"/>
      <c r="N95" s="98"/>
      <c r="O95" s="98" t="s">
        <v>571</v>
      </c>
      <c r="P95" s="96"/>
      <c r="Q95" s="94"/>
      <c r="R95" s="132"/>
      <c r="S95" s="133"/>
      <c r="T95" s="95"/>
      <c r="U95" s="117"/>
      <c r="V95" s="97" t="s">
        <v>57</v>
      </c>
      <c r="W95" s="94" t="s">
        <v>489</v>
      </c>
      <c r="X95" s="94" t="s">
        <v>509</v>
      </c>
      <c r="Y95" s="96" t="s">
        <v>60</v>
      </c>
      <c r="Z95" s="24"/>
      <c r="AA95" s="24"/>
      <c r="AB95" s="24"/>
    </row>
    <row r="96" spans="2:28" ht="89.25" customHeight="1">
      <c r="B96" s="53" t="s">
        <v>4</v>
      </c>
      <c r="C96" s="53" t="s">
        <v>45</v>
      </c>
      <c r="D96" s="53" t="s">
        <v>5</v>
      </c>
      <c r="E96" s="50">
        <v>1</v>
      </c>
      <c r="F96" s="53" t="s">
        <v>572</v>
      </c>
      <c r="G96" s="53" t="s">
        <v>573</v>
      </c>
      <c r="H96" s="51" t="s">
        <v>501</v>
      </c>
      <c r="I96" s="58">
        <v>89</v>
      </c>
      <c r="J96" s="53" t="s">
        <v>182</v>
      </c>
      <c r="K96" s="58">
        <v>23</v>
      </c>
      <c r="L96" s="58">
        <v>6</v>
      </c>
      <c r="M96" s="84"/>
      <c r="N96" s="51" t="s">
        <v>574</v>
      </c>
      <c r="O96" s="51" t="s">
        <v>575</v>
      </c>
      <c r="P96" s="58"/>
      <c r="Q96" s="51"/>
      <c r="R96" s="53" t="s">
        <v>65</v>
      </c>
      <c r="S96" s="53" t="s">
        <v>66</v>
      </c>
      <c r="T96" s="53" t="s">
        <v>576</v>
      </c>
      <c r="U96" s="64" t="s">
        <v>577</v>
      </c>
      <c r="V96" s="53" t="s">
        <v>57</v>
      </c>
      <c r="W96" s="51" t="s">
        <v>58</v>
      </c>
      <c r="X96" s="51" t="s">
        <v>576</v>
      </c>
      <c r="Y96" s="58" t="s">
        <v>60</v>
      </c>
      <c r="Z96" s="24"/>
      <c r="AA96" s="24"/>
      <c r="AB96" s="24"/>
    </row>
    <row r="97" spans="2:28" ht="89.25" customHeight="1">
      <c r="B97" s="53" t="s">
        <v>4</v>
      </c>
      <c r="C97" s="53" t="s">
        <v>45</v>
      </c>
      <c r="D97" s="53" t="s">
        <v>5</v>
      </c>
      <c r="E97" s="50">
        <v>1</v>
      </c>
      <c r="F97" s="53" t="s">
        <v>578</v>
      </c>
      <c r="G97" s="53" t="s">
        <v>579</v>
      </c>
      <c r="H97" s="51" t="s">
        <v>501</v>
      </c>
      <c r="I97" s="50">
        <v>90</v>
      </c>
      <c r="J97" s="53" t="s">
        <v>182</v>
      </c>
      <c r="K97" s="58">
        <v>23</v>
      </c>
      <c r="L97" s="58">
        <v>6</v>
      </c>
      <c r="M97" s="84"/>
      <c r="N97" s="51" t="s">
        <v>580</v>
      </c>
      <c r="O97" s="51" t="s">
        <v>581</v>
      </c>
      <c r="P97" s="58"/>
      <c r="Q97" s="53"/>
      <c r="R97" s="53" t="s">
        <v>65</v>
      </c>
      <c r="S97" s="53" t="s">
        <v>66</v>
      </c>
      <c r="T97" s="53" t="s">
        <v>582</v>
      </c>
      <c r="U97" s="64" t="s">
        <v>583</v>
      </c>
      <c r="V97" s="53" t="s">
        <v>57</v>
      </c>
      <c r="W97" s="51" t="s">
        <v>58</v>
      </c>
      <c r="X97" s="51" t="s">
        <v>582</v>
      </c>
      <c r="Y97" s="58" t="s">
        <v>60</v>
      </c>
      <c r="Z97" s="24"/>
      <c r="AA97" s="24"/>
      <c r="AB97" s="24"/>
    </row>
    <row r="98" spans="2:28" ht="89.25" customHeight="1">
      <c r="B98" s="97" t="s">
        <v>4</v>
      </c>
      <c r="C98" s="97" t="s">
        <v>45</v>
      </c>
      <c r="D98" s="97" t="s">
        <v>5</v>
      </c>
      <c r="E98" s="96">
        <v>1</v>
      </c>
      <c r="F98" s="97" t="s">
        <v>584</v>
      </c>
      <c r="G98" s="97" t="s">
        <v>585</v>
      </c>
      <c r="H98" s="98" t="s">
        <v>167</v>
      </c>
      <c r="I98" s="96">
        <v>91</v>
      </c>
      <c r="J98" s="97" t="s">
        <v>49</v>
      </c>
      <c r="K98" s="99">
        <v>4</v>
      </c>
      <c r="L98" s="99"/>
      <c r="M98" s="105"/>
      <c r="N98" s="98"/>
      <c r="O98" s="98" t="s">
        <v>586</v>
      </c>
      <c r="P98" s="99"/>
      <c r="Q98" s="97"/>
      <c r="R98" s="97"/>
      <c r="S98" s="98"/>
      <c r="T98" s="98"/>
      <c r="U98" s="117"/>
      <c r="V98" s="97" t="s">
        <v>57</v>
      </c>
      <c r="W98" s="97" t="s">
        <v>312</v>
      </c>
      <c r="X98" s="97" t="s">
        <v>587</v>
      </c>
      <c r="Y98" s="99" t="s">
        <v>60</v>
      </c>
      <c r="Z98" s="24"/>
      <c r="AA98" s="24"/>
      <c r="AB98" s="24"/>
    </row>
    <row r="99" spans="2:28" ht="89.25" customHeight="1">
      <c r="B99" s="97" t="s">
        <v>4</v>
      </c>
      <c r="C99" s="97" t="s">
        <v>45</v>
      </c>
      <c r="D99" s="97" t="s">
        <v>5</v>
      </c>
      <c r="E99" s="96">
        <v>1</v>
      </c>
      <c r="F99" s="97" t="s">
        <v>588</v>
      </c>
      <c r="G99" s="97" t="s">
        <v>589</v>
      </c>
      <c r="H99" s="98" t="s">
        <v>167</v>
      </c>
      <c r="I99" s="96">
        <v>92</v>
      </c>
      <c r="J99" s="97" t="s">
        <v>49</v>
      </c>
      <c r="K99" s="99">
        <v>4</v>
      </c>
      <c r="L99" s="99"/>
      <c r="M99" s="102"/>
      <c r="N99" s="98"/>
      <c r="O99" s="98" t="s">
        <v>590</v>
      </c>
      <c r="P99" s="99"/>
      <c r="Q99" s="97"/>
      <c r="R99" s="97"/>
      <c r="S99" s="98"/>
      <c r="T99" s="98"/>
      <c r="U99" s="117"/>
      <c r="V99" s="97" t="s">
        <v>57</v>
      </c>
      <c r="W99" s="97" t="s">
        <v>312</v>
      </c>
      <c r="X99" s="97" t="s">
        <v>591</v>
      </c>
      <c r="Y99" s="99" t="s">
        <v>60</v>
      </c>
      <c r="Z99" s="24"/>
      <c r="AA99" s="24"/>
      <c r="AB99" s="24"/>
    </row>
    <row r="100" spans="2:28" ht="89.25" customHeight="1">
      <c r="B100" s="97" t="s">
        <v>4</v>
      </c>
      <c r="C100" s="97" t="s">
        <v>45</v>
      </c>
      <c r="D100" s="97" t="s">
        <v>5</v>
      </c>
      <c r="E100" s="96">
        <v>1</v>
      </c>
      <c r="F100" s="97" t="s">
        <v>592</v>
      </c>
      <c r="G100" s="97" t="s">
        <v>593</v>
      </c>
      <c r="H100" s="98" t="s">
        <v>310</v>
      </c>
      <c r="I100" s="99">
        <v>93</v>
      </c>
      <c r="J100" s="97" t="s">
        <v>49</v>
      </c>
      <c r="K100" s="99">
        <v>10</v>
      </c>
      <c r="L100" s="99"/>
      <c r="M100" s="105"/>
      <c r="N100" s="98"/>
      <c r="O100" s="98" t="s">
        <v>594</v>
      </c>
      <c r="P100" s="99"/>
      <c r="Q100" s="97"/>
      <c r="R100" s="97"/>
      <c r="S100" s="98"/>
      <c r="T100" s="98"/>
      <c r="U100" s="117"/>
      <c r="V100" s="97" t="s">
        <v>57</v>
      </c>
      <c r="W100" s="97" t="s">
        <v>312</v>
      </c>
      <c r="X100" s="97" t="s">
        <v>595</v>
      </c>
      <c r="Y100" s="99" t="s">
        <v>60</v>
      </c>
      <c r="Z100" s="24"/>
      <c r="AA100" s="24"/>
      <c r="AB100" s="24"/>
    </row>
    <row r="101" spans="2:28" ht="89.25" customHeight="1">
      <c r="B101" s="53" t="s">
        <v>4</v>
      </c>
      <c r="C101" s="53" t="s">
        <v>45</v>
      </c>
      <c r="D101" s="53" t="s">
        <v>5</v>
      </c>
      <c r="E101" s="50">
        <v>1</v>
      </c>
      <c r="F101" s="82" t="s">
        <v>596</v>
      </c>
      <c r="G101" s="82" t="s">
        <v>597</v>
      </c>
      <c r="H101" s="51" t="s">
        <v>598</v>
      </c>
      <c r="I101" s="50">
        <v>94</v>
      </c>
      <c r="J101" s="53" t="s">
        <v>49</v>
      </c>
      <c r="K101" s="58">
        <v>4</v>
      </c>
      <c r="L101" s="58"/>
      <c r="M101" s="58"/>
      <c r="N101" s="51" t="s">
        <v>599</v>
      </c>
      <c r="O101" s="51" t="s">
        <v>600</v>
      </c>
      <c r="P101" s="58"/>
      <c r="Q101" s="51" t="s">
        <v>601</v>
      </c>
      <c r="R101" s="53" t="s">
        <v>53</v>
      </c>
      <c r="S101" s="53" t="s">
        <v>54</v>
      </c>
      <c r="T101" s="53" t="s">
        <v>190</v>
      </c>
      <c r="U101" s="70" t="s">
        <v>602</v>
      </c>
      <c r="V101" s="53" t="s">
        <v>57</v>
      </c>
      <c r="W101" s="51" t="s">
        <v>58</v>
      </c>
      <c r="X101" s="51" t="s">
        <v>192</v>
      </c>
      <c r="Y101" s="58" t="s">
        <v>60</v>
      </c>
      <c r="Z101" s="24"/>
      <c r="AA101" s="24"/>
      <c r="AB101" s="24"/>
    </row>
    <row r="102" spans="2:28" ht="89.25" customHeight="1">
      <c r="B102" s="53" t="s">
        <v>4</v>
      </c>
      <c r="C102" s="53" t="s">
        <v>45</v>
      </c>
      <c r="D102" s="53" t="s">
        <v>5</v>
      </c>
      <c r="E102" s="50">
        <v>1</v>
      </c>
      <c r="F102" s="53" t="s">
        <v>603</v>
      </c>
      <c r="G102" s="53" t="s">
        <v>604</v>
      </c>
      <c r="H102" s="51" t="s">
        <v>598</v>
      </c>
      <c r="I102" s="50">
        <v>95</v>
      </c>
      <c r="J102" s="53" t="s">
        <v>49</v>
      </c>
      <c r="K102" s="58">
        <v>4</v>
      </c>
      <c r="L102" s="58"/>
      <c r="M102" s="58"/>
      <c r="N102" s="51" t="s">
        <v>605</v>
      </c>
      <c r="O102" s="51" t="s">
        <v>606</v>
      </c>
      <c r="P102" s="58"/>
      <c r="Q102" s="53" t="s">
        <v>607</v>
      </c>
      <c r="R102" s="53" t="s">
        <v>608</v>
      </c>
      <c r="S102" s="53" t="s">
        <v>609</v>
      </c>
      <c r="T102" s="53" t="s">
        <v>610</v>
      </c>
      <c r="U102" s="70" t="s">
        <v>611</v>
      </c>
      <c r="V102" s="53" t="s">
        <v>612</v>
      </c>
      <c r="W102" s="51" t="s">
        <v>613</v>
      </c>
      <c r="X102" s="51" t="s">
        <v>614</v>
      </c>
      <c r="Y102" s="58" t="s">
        <v>60</v>
      </c>
      <c r="Z102" s="24"/>
      <c r="AA102" s="24"/>
      <c r="AB102" s="24"/>
    </row>
    <row r="103" spans="2:28" ht="89.25" customHeight="1">
      <c r="B103" s="53" t="s">
        <v>4</v>
      </c>
      <c r="C103" s="53" t="s">
        <v>45</v>
      </c>
      <c r="D103" s="53" t="s">
        <v>5</v>
      </c>
      <c r="E103" s="50">
        <v>1</v>
      </c>
      <c r="F103" s="53" t="s">
        <v>615</v>
      </c>
      <c r="G103" s="53" t="s">
        <v>616</v>
      </c>
      <c r="H103" s="53" t="s">
        <v>617</v>
      </c>
      <c r="I103" s="58">
        <v>96</v>
      </c>
      <c r="J103" s="53" t="s">
        <v>49</v>
      </c>
      <c r="K103" s="58">
        <v>2</v>
      </c>
      <c r="L103" s="58"/>
      <c r="M103" s="58"/>
      <c r="N103" s="51" t="s">
        <v>618</v>
      </c>
      <c r="O103" s="51" t="s">
        <v>619</v>
      </c>
      <c r="P103" s="58"/>
      <c r="Q103" s="51" t="s">
        <v>620</v>
      </c>
      <c r="R103" s="53" t="s">
        <v>65</v>
      </c>
      <c r="S103" s="53" t="s">
        <v>66</v>
      </c>
      <c r="T103" s="53" t="s">
        <v>60</v>
      </c>
      <c r="U103" s="64" t="s">
        <v>621</v>
      </c>
      <c r="V103" s="53" t="s">
        <v>57</v>
      </c>
      <c r="W103" s="51" t="s">
        <v>60</v>
      </c>
      <c r="X103" s="51" t="s">
        <v>60</v>
      </c>
      <c r="Y103" s="58" t="s">
        <v>622</v>
      </c>
      <c r="Z103" s="24"/>
      <c r="AA103" s="24"/>
      <c r="AB103" s="24"/>
    </row>
    <row r="104" spans="2:28" ht="89.25" customHeight="1">
      <c r="B104" s="53" t="s">
        <v>4</v>
      </c>
      <c r="C104" s="53" t="s">
        <v>45</v>
      </c>
      <c r="D104" s="53" t="s">
        <v>5</v>
      </c>
      <c r="E104" s="50">
        <v>1</v>
      </c>
      <c r="F104" s="53" t="s">
        <v>623</v>
      </c>
      <c r="G104" s="53" t="s">
        <v>624</v>
      </c>
      <c r="H104" s="53" t="s">
        <v>625</v>
      </c>
      <c r="I104" s="50">
        <v>97</v>
      </c>
      <c r="J104" s="53" t="s">
        <v>49</v>
      </c>
      <c r="K104" s="58">
        <v>10</v>
      </c>
      <c r="L104" s="58"/>
      <c r="M104" s="58"/>
      <c r="N104" s="51" t="s">
        <v>626</v>
      </c>
      <c r="O104" s="51" t="s">
        <v>627</v>
      </c>
      <c r="P104" s="58" t="s">
        <v>52</v>
      </c>
      <c r="Q104" s="53"/>
      <c r="R104" s="53" t="s">
        <v>65</v>
      </c>
      <c r="S104" s="53" t="s">
        <v>66</v>
      </c>
      <c r="T104" s="53" t="s">
        <v>628</v>
      </c>
      <c r="U104" s="64" t="s">
        <v>629</v>
      </c>
      <c r="V104" s="51" t="s">
        <v>60</v>
      </c>
      <c r="W104" s="51" t="s">
        <v>60</v>
      </c>
      <c r="X104" s="51" t="s">
        <v>60</v>
      </c>
      <c r="Y104" s="58" t="s">
        <v>60</v>
      </c>
      <c r="Z104" s="24"/>
      <c r="AA104" s="24"/>
      <c r="AB104" s="24"/>
    </row>
    <row r="105" spans="2:28" ht="89.25" customHeight="1">
      <c r="B105" s="53" t="s">
        <v>4</v>
      </c>
      <c r="C105" s="53" t="s">
        <v>45</v>
      </c>
      <c r="D105" s="53" t="s">
        <v>5</v>
      </c>
      <c r="E105" s="50">
        <v>1</v>
      </c>
      <c r="F105" s="53" t="s">
        <v>630</v>
      </c>
      <c r="G105" s="53" t="s">
        <v>631</v>
      </c>
      <c r="H105" s="53" t="s">
        <v>632</v>
      </c>
      <c r="I105" s="50">
        <v>98</v>
      </c>
      <c r="J105" s="53" t="s">
        <v>633</v>
      </c>
      <c r="K105" s="58">
        <v>23</v>
      </c>
      <c r="L105" s="58"/>
      <c r="M105" s="58"/>
      <c r="N105" s="51" t="s">
        <v>634</v>
      </c>
      <c r="O105" s="51" t="s">
        <v>635</v>
      </c>
      <c r="P105" s="58"/>
      <c r="Q105" s="53"/>
      <c r="R105" s="53" t="s">
        <v>65</v>
      </c>
      <c r="S105" s="53" t="s">
        <v>66</v>
      </c>
      <c r="T105" s="53" t="s">
        <v>60</v>
      </c>
      <c r="U105" s="64" t="s">
        <v>636</v>
      </c>
      <c r="V105" s="51" t="s">
        <v>60</v>
      </c>
      <c r="W105" s="51" t="s">
        <v>60</v>
      </c>
      <c r="X105" s="51" t="s">
        <v>60</v>
      </c>
      <c r="Y105" s="58" t="s">
        <v>60</v>
      </c>
      <c r="Z105" s="24"/>
      <c r="AA105" s="24"/>
      <c r="AB105" s="24"/>
    </row>
    <row r="106" spans="2:28" ht="89.25" hidden="1" customHeight="1">
      <c r="B106" s="112" t="s">
        <v>4</v>
      </c>
      <c r="C106" s="112" t="s">
        <v>637</v>
      </c>
      <c r="D106" s="112" t="s">
        <v>13</v>
      </c>
      <c r="E106" s="114">
        <v>1</v>
      </c>
      <c r="F106" s="112" t="s">
        <v>46</v>
      </c>
      <c r="G106" s="112" t="s">
        <v>47</v>
      </c>
      <c r="H106" s="113" t="s">
        <v>48</v>
      </c>
      <c r="I106" s="114">
        <v>1</v>
      </c>
      <c r="J106" s="112" t="s">
        <v>49</v>
      </c>
      <c r="K106" s="114">
        <v>4</v>
      </c>
      <c r="L106" s="114"/>
      <c r="M106" s="115"/>
      <c r="N106" s="115"/>
      <c r="O106" s="115" t="s">
        <v>51</v>
      </c>
      <c r="P106" s="114" t="s">
        <v>52</v>
      </c>
      <c r="Q106" s="112"/>
      <c r="R106" s="71"/>
      <c r="S106" s="78"/>
      <c r="T106" s="78"/>
      <c r="U106" s="72"/>
      <c r="V106" s="104" t="s">
        <v>57</v>
      </c>
      <c r="W106" s="112" t="s">
        <v>638</v>
      </c>
      <c r="X106" s="112" t="s">
        <v>639</v>
      </c>
      <c r="Y106" s="114" t="s">
        <v>60</v>
      </c>
      <c r="Z106" s="24"/>
      <c r="AA106" s="24"/>
      <c r="AB106" s="24"/>
    </row>
    <row r="107" spans="2:28" ht="89.25" hidden="1" customHeight="1">
      <c r="B107" s="112" t="s">
        <v>4</v>
      </c>
      <c r="C107" s="112" t="s">
        <v>637</v>
      </c>
      <c r="D107" s="112" t="s">
        <v>13</v>
      </c>
      <c r="E107" s="114">
        <v>1</v>
      </c>
      <c r="F107" s="94" t="s">
        <v>61</v>
      </c>
      <c r="G107" s="112" t="s">
        <v>62</v>
      </c>
      <c r="H107" s="113" t="s">
        <v>48</v>
      </c>
      <c r="I107" s="114">
        <v>2</v>
      </c>
      <c r="J107" s="112" t="s">
        <v>49</v>
      </c>
      <c r="K107" s="114">
        <v>30</v>
      </c>
      <c r="L107" s="114"/>
      <c r="M107" s="115"/>
      <c r="N107" s="115"/>
      <c r="O107" s="115" t="s">
        <v>640</v>
      </c>
      <c r="P107" s="114" t="s">
        <v>52</v>
      </c>
      <c r="Q107" s="112"/>
      <c r="R107" s="71"/>
      <c r="S107" s="78"/>
      <c r="T107" s="78"/>
      <c r="U107" s="72"/>
      <c r="V107" s="104" t="s">
        <v>57</v>
      </c>
      <c r="W107" s="112" t="s">
        <v>638</v>
      </c>
      <c r="X107" s="112" t="s">
        <v>641</v>
      </c>
      <c r="Y107" s="114" t="s">
        <v>60</v>
      </c>
      <c r="Z107" s="24"/>
      <c r="AA107" s="24"/>
      <c r="AB107" s="24"/>
    </row>
    <row r="108" spans="2:28" ht="89.25" hidden="1" customHeight="1">
      <c r="B108" s="112" t="s">
        <v>4</v>
      </c>
      <c r="C108" s="112" t="s">
        <v>637</v>
      </c>
      <c r="D108" s="112" t="s">
        <v>13</v>
      </c>
      <c r="E108" s="114">
        <v>1</v>
      </c>
      <c r="F108" s="94" t="s">
        <v>642</v>
      </c>
      <c r="G108" s="112" t="s">
        <v>643</v>
      </c>
      <c r="H108" s="113" t="s">
        <v>195</v>
      </c>
      <c r="I108" s="114">
        <v>3</v>
      </c>
      <c r="J108" s="112" t="s">
        <v>644</v>
      </c>
      <c r="K108" s="114"/>
      <c r="L108" s="114"/>
      <c r="M108" s="115"/>
      <c r="N108" s="115"/>
      <c r="O108" s="115" t="s">
        <v>645</v>
      </c>
      <c r="P108" s="114" t="s">
        <v>52</v>
      </c>
      <c r="Q108" s="112"/>
      <c r="R108" s="71"/>
      <c r="S108" s="78"/>
      <c r="T108" s="78"/>
      <c r="U108" s="72"/>
      <c r="V108" s="104" t="s">
        <v>57</v>
      </c>
      <c r="W108" s="112" t="s">
        <v>638</v>
      </c>
      <c r="X108" s="112" t="s">
        <v>455</v>
      </c>
      <c r="Y108" s="114" t="s">
        <v>60</v>
      </c>
      <c r="Z108" s="24"/>
      <c r="AA108" s="24"/>
      <c r="AB108" s="24"/>
    </row>
    <row r="109" spans="2:28" ht="89.25" hidden="1" customHeight="1">
      <c r="B109" s="112" t="s">
        <v>4</v>
      </c>
      <c r="C109" s="112" t="s">
        <v>637</v>
      </c>
      <c r="D109" s="112" t="s">
        <v>13</v>
      </c>
      <c r="E109" s="114">
        <v>1</v>
      </c>
      <c r="F109" s="94" t="s">
        <v>646</v>
      </c>
      <c r="G109" s="112" t="s">
        <v>647</v>
      </c>
      <c r="H109" s="113" t="s">
        <v>154</v>
      </c>
      <c r="I109" s="114">
        <v>4</v>
      </c>
      <c r="J109" s="112" t="s">
        <v>49</v>
      </c>
      <c r="K109" s="114">
        <v>10</v>
      </c>
      <c r="L109" s="114"/>
      <c r="M109" s="111"/>
      <c r="N109" s="115"/>
      <c r="O109" s="115" t="s">
        <v>648</v>
      </c>
      <c r="P109" s="114"/>
      <c r="Q109" s="112"/>
      <c r="R109" s="71"/>
      <c r="S109" s="78"/>
      <c r="T109" s="78"/>
      <c r="U109" s="72"/>
      <c r="V109" s="104" t="s">
        <v>57</v>
      </c>
      <c r="W109" s="112" t="s">
        <v>638</v>
      </c>
      <c r="X109" s="112" t="s">
        <v>163</v>
      </c>
      <c r="Y109" s="114" t="s">
        <v>60</v>
      </c>
      <c r="Z109" s="24"/>
      <c r="AA109" s="24"/>
      <c r="AB109" s="24"/>
    </row>
    <row r="110" spans="2:28" ht="89.25" hidden="1" customHeight="1">
      <c r="B110" s="112" t="s">
        <v>4</v>
      </c>
      <c r="C110" s="112" t="s">
        <v>637</v>
      </c>
      <c r="D110" s="112" t="s">
        <v>13</v>
      </c>
      <c r="E110" s="114">
        <v>1</v>
      </c>
      <c r="F110" s="94" t="s">
        <v>649</v>
      </c>
      <c r="G110" s="112" t="s">
        <v>650</v>
      </c>
      <c r="H110" s="113" t="s">
        <v>154</v>
      </c>
      <c r="I110" s="114">
        <v>5</v>
      </c>
      <c r="J110" s="112" t="s">
        <v>49</v>
      </c>
      <c r="K110" s="114">
        <v>10</v>
      </c>
      <c r="L110" s="114"/>
      <c r="M110" s="111"/>
      <c r="N110" s="115"/>
      <c r="O110" s="115" t="s">
        <v>651</v>
      </c>
      <c r="P110" s="114"/>
      <c r="Q110" s="112"/>
      <c r="R110" s="71"/>
      <c r="S110" s="78"/>
      <c r="T110" s="78"/>
      <c r="U110" s="72"/>
      <c r="V110" s="104" t="s">
        <v>57</v>
      </c>
      <c r="W110" s="112" t="s">
        <v>638</v>
      </c>
      <c r="X110" s="112" t="s">
        <v>652</v>
      </c>
      <c r="Y110" s="114" t="s">
        <v>60</v>
      </c>
      <c r="Z110" s="24"/>
      <c r="AA110" s="24"/>
      <c r="AB110" s="24"/>
    </row>
    <row r="111" spans="2:28" ht="89.25" hidden="1" customHeight="1">
      <c r="B111" s="112" t="s">
        <v>4</v>
      </c>
      <c r="C111" s="112" t="s">
        <v>637</v>
      </c>
      <c r="D111" s="112" t="s">
        <v>13</v>
      </c>
      <c r="E111" s="114">
        <v>1</v>
      </c>
      <c r="F111" s="94" t="s">
        <v>653</v>
      </c>
      <c r="G111" s="112" t="s">
        <v>654</v>
      </c>
      <c r="H111" s="113" t="s">
        <v>195</v>
      </c>
      <c r="I111" s="114">
        <v>6</v>
      </c>
      <c r="J111" s="112" t="s">
        <v>182</v>
      </c>
      <c r="K111" s="96">
        <v>23</v>
      </c>
      <c r="L111" s="114">
        <v>6</v>
      </c>
      <c r="M111" s="115"/>
      <c r="N111" s="115"/>
      <c r="O111" s="115" t="s">
        <v>655</v>
      </c>
      <c r="P111" s="114"/>
      <c r="Q111" s="112"/>
      <c r="R111" s="71"/>
      <c r="S111" s="78"/>
      <c r="T111" s="78"/>
      <c r="U111" s="72"/>
      <c r="V111" s="104" t="s">
        <v>57</v>
      </c>
      <c r="W111" s="112" t="s">
        <v>638</v>
      </c>
      <c r="X111" s="112" t="s">
        <v>656</v>
      </c>
      <c r="Y111" s="114" t="s">
        <v>60</v>
      </c>
      <c r="Z111" s="24"/>
      <c r="AA111" s="24"/>
      <c r="AB111" s="24"/>
    </row>
    <row r="112" spans="2:28" ht="89.25" hidden="1" customHeight="1">
      <c r="B112" s="112" t="s">
        <v>4</v>
      </c>
      <c r="C112" s="112" t="s">
        <v>637</v>
      </c>
      <c r="D112" s="112" t="s">
        <v>13</v>
      </c>
      <c r="E112" s="114">
        <v>1</v>
      </c>
      <c r="F112" s="94" t="s">
        <v>657</v>
      </c>
      <c r="G112" s="112" t="s">
        <v>658</v>
      </c>
      <c r="H112" s="113" t="s">
        <v>195</v>
      </c>
      <c r="I112" s="114">
        <v>7</v>
      </c>
      <c r="J112" s="112" t="s">
        <v>182</v>
      </c>
      <c r="K112" s="96">
        <v>23</v>
      </c>
      <c r="L112" s="114">
        <v>6</v>
      </c>
      <c r="M112" s="115"/>
      <c r="N112" s="115"/>
      <c r="O112" s="115" t="s">
        <v>659</v>
      </c>
      <c r="P112" s="114"/>
      <c r="Q112" s="112"/>
      <c r="R112" s="71"/>
      <c r="S112" s="78"/>
      <c r="T112" s="78"/>
      <c r="U112" s="72"/>
      <c r="V112" s="104" t="s">
        <v>57</v>
      </c>
      <c r="W112" s="112" t="s">
        <v>638</v>
      </c>
      <c r="X112" s="112" t="s">
        <v>660</v>
      </c>
      <c r="Y112" s="114" t="s">
        <v>60</v>
      </c>
      <c r="Z112" s="24"/>
      <c r="AA112" s="24"/>
      <c r="AB112" s="24"/>
    </row>
    <row r="113" spans="2:28" ht="89.25" hidden="1" customHeight="1">
      <c r="B113" s="112" t="s">
        <v>4</v>
      </c>
      <c r="C113" s="112" t="s">
        <v>637</v>
      </c>
      <c r="D113" s="112" t="s">
        <v>13</v>
      </c>
      <c r="E113" s="114">
        <v>1</v>
      </c>
      <c r="F113" s="94" t="s">
        <v>661</v>
      </c>
      <c r="G113" s="112" t="s">
        <v>662</v>
      </c>
      <c r="H113" s="113" t="s">
        <v>195</v>
      </c>
      <c r="I113" s="114">
        <v>8</v>
      </c>
      <c r="J113" s="112" t="s">
        <v>182</v>
      </c>
      <c r="K113" s="96">
        <v>23</v>
      </c>
      <c r="L113" s="114">
        <v>6</v>
      </c>
      <c r="M113" s="115"/>
      <c r="N113" s="115"/>
      <c r="O113" s="115" t="s">
        <v>663</v>
      </c>
      <c r="P113" s="114"/>
      <c r="Q113" s="112"/>
      <c r="R113" s="71"/>
      <c r="S113" s="78"/>
      <c r="T113" s="78"/>
      <c r="U113" s="72"/>
      <c r="V113" s="104" t="s">
        <v>57</v>
      </c>
      <c r="W113" s="112" t="s">
        <v>638</v>
      </c>
      <c r="X113" s="112" t="s">
        <v>664</v>
      </c>
      <c r="Y113" s="114" t="s">
        <v>60</v>
      </c>
      <c r="Z113" s="24"/>
      <c r="AA113" s="24"/>
      <c r="AB113" s="24"/>
    </row>
    <row r="114" spans="2:28" ht="89.25" hidden="1" customHeight="1">
      <c r="B114" s="112" t="s">
        <v>4</v>
      </c>
      <c r="C114" s="112" t="s">
        <v>637</v>
      </c>
      <c r="D114" s="112" t="s">
        <v>13</v>
      </c>
      <c r="E114" s="114">
        <v>1</v>
      </c>
      <c r="F114" s="94" t="s">
        <v>665</v>
      </c>
      <c r="G114" s="112" t="s">
        <v>666</v>
      </c>
      <c r="H114" s="113" t="s">
        <v>195</v>
      </c>
      <c r="I114" s="114">
        <v>9</v>
      </c>
      <c r="J114" s="112" t="s">
        <v>182</v>
      </c>
      <c r="K114" s="96">
        <v>23</v>
      </c>
      <c r="L114" s="114">
        <v>6</v>
      </c>
      <c r="M114" s="115"/>
      <c r="N114" s="115"/>
      <c r="O114" s="115" t="s">
        <v>667</v>
      </c>
      <c r="P114" s="114"/>
      <c r="Q114" s="112"/>
      <c r="R114" s="71"/>
      <c r="S114" s="78"/>
      <c r="T114" s="78"/>
      <c r="U114" s="72"/>
      <c r="V114" s="104" t="s">
        <v>57</v>
      </c>
      <c r="W114" s="112" t="s">
        <v>638</v>
      </c>
      <c r="X114" s="112" t="s">
        <v>668</v>
      </c>
      <c r="Y114" s="114" t="s">
        <v>60</v>
      </c>
      <c r="Z114" s="24"/>
      <c r="AA114" s="24"/>
      <c r="AB114" s="24"/>
    </row>
    <row r="115" spans="2:28" ht="89.25" hidden="1" customHeight="1">
      <c r="B115" s="112" t="s">
        <v>4</v>
      </c>
      <c r="C115" s="112" t="s">
        <v>637</v>
      </c>
      <c r="D115" s="112" t="s">
        <v>13</v>
      </c>
      <c r="E115" s="114">
        <v>1</v>
      </c>
      <c r="F115" s="94" t="s">
        <v>669</v>
      </c>
      <c r="G115" s="112" t="s">
        <v>670</v>
      </c>
      <c r="H115" s="113" t="s">
        <v>195</v>
      </c>
      <c r="I115" s="114">
        <v>10</v>
      </c>
      <c r="J115" s="112" t="s">
        <v>182</v>
      </c>
      <c r="K115" s="96">
        <v>23</v>
      </c>
      <c r="L115" s="114">
        <v>6</v>
      </c>
      <c r="M115" s="115"/>
      <c r="N115" s="115"/>
      <c r="O115" s="115" t="s">
        <v>671</v>
      </c>
      <c r="P115" s="114"/>
      <c r="Q115" s="112"/>
      <c r="R115" s="112"/>
      <c r="S115" s="113"/>
      <c r="T115" s="113"/>
      <c r="U115" s="114"/>
      <c r="V115" s="104" t="s">
        <v>57</v>
      </c>
      <c r="W115" s="112" t="s">
        <v>638</v>
      </c>
      <c r="X115" s="112" t="s">
        <v>672</v>
      </c>
      <c r="Y115" s="114" t="s">
        <v>60</v>
      </c>
      <c r="Z115" s="24"/>
      <c r="AA115" s="24"/>
      <c r="AB115" s="24"/>
    </row>
    <row r="116" spans="2:28" ht="89.25" hidden="1" customHeight="1">
      <c r="B116" s="112" t="s">
        <v>4</v>
      </c>
      <c r="C116" s="112" t="s">
        <v>637</v>
      </c>
      <c r="D116" s="112" t="s">
        <v>13</v>
      </c>
      <c r="E116" s="114">
        <v>1</v>
      </c>
      <c r="F116" s="94" t="s">
        <v>673</v>
      </c>
      <c r="G116" s="112" t="s">
        <v>674</v>
      </c>
      <c r="H116" s="113" t="s">
        <v>195</v>
      </c>
      <c r="I116" s="114">
        <v>11</v>
      </c>
      <c r="J116" s="112" t="s">
        <v>182</v>
      </c>
      <c r="K116" s="96">
        <v>23</v>
      </c>
      <c r="L116" s="114">
        <v>6</v>
      </c>
      <c r="M116" s="115"/>
      <c r="N116" s="115"/>
      <c r="O116" s="115" t="s">
        <v>675</v>
      </c>
      <c r="P116" s="114"/>
      <c r="Q116" s="112"/>
      <c r="R116" s="71"/>
      <c r="S116" s="78"/>
      <c r="T116" s="78"/>
      <c r="U116" s="72"/>
      <c r="V116" s="104" t="s">
        <v>57</v>
      </c>
      <c r="W116" s="112" t="s">
        <v>638</v>
      </c>
      <c r="X116" s="112" t="s">
        <v>676</v>
      </c>
      <c r="Y116" s="114" t="s">
        <v>60</v>
      </c>
      <c r="Z116" s="24"/>
      <c r="AA116" s="24"/>
      <c r="AB116" s="24"/>
    </row>
    <row r="117" spans="2:28" ht="89.25" hidden="1" customHeight="1">
      <c r="B117" s="112" t="s">
        <v>4</v>
      </c>
      <c r="C117" s="112" t="s">
        <v>637</v>
      </c>
      <c r="D117" s="112" t="s">
        <v>13</v>
      </c>
      <c r="E117" s="114">
        <v>1</v>
      </c>
      <c r="F117" s="94" t="s">
        <v>677</v>
      </c>
      <c r="G117" s="112" t="s">
        <v>678</v>
      </c>
      <c r="H117" s="113" t="s">
        <v>195</v>
      </c>
      <c r="I117" s="114">
        <v>12</v>
      </c>
      <c r="J117" s="112" t="s">
        <v>182</v>
      </c>
      <c r="K117" s="96">
        <v>23</v>
      </c>
      <c r="L117" s="114">
        <v>6</v>
      </c>
      <c r="M117" s="114"/>
      <c r="N117" s="115"/>
      <c r="O117" s="115" t="s">
        <v>679</v>
      </c>
      <c r="P117" s="114"/>
      <c r="Q117" s="112"/>
      <c r="R117" s="112"/>
      <c r="S117" s="113"/>
      <c r="T117" s="113"/>
      <c r="U117" s="114"/>
      <c r="V117" s="104" t="s">
        <v>57</v>
      </c>
      <c r="W117" s="112" t="s">
        <v>638</v>
      </c>
      <c r="X117" s="112" t="s">
        <v>680</v>
      </c>
      <c r="Y117" s="114" t="s">
        <v>60</v>
      </c>
      <c r="Z117" s="24"/>
      <c r="AA117" s="24"/>
      <c r="AB117" s="24"/>
    </row>
    <row r="118" spans="2:28" ht="89.25" hidden="1" customHeight="1">
      <c r="B118" s="110" t="s">
        <v>4</v>
      </c>
      <c r="C118" s="110" t="s">
        <v>637</v>
      </c>
      <c r="D118" s="110" t="s">
        <v>13</v>
      </c>
      <c r="E118" s="100">
        <v>1</v>
      </c>
      <c r="F118" s="128" t="s">
        <v>681</v>
      </c>
      <c r="G118" s="110" t="s">
        <v>682</v>
      </c>
      <c r="H118" s="144" t="s">
        <v>133</v>
      </c>
      <c r="I118" s="100">
        <v>13</v>
      </c>
      <c r="J118" s="110" t="s">
        <v>49</v>
      </c>
      <c r="K118" s="100">
        <v>4</v>
      </c>
      <c r="L118" s="100"/>
      <c r="M118" s="111"/>
      <c r="N118" s="111"/>
      <c r="O118" s="111" t="s">
        <v>683</v>
      </c>
      <c r="P118" s="100"/>
      <c r="Q118" s="116" t="s">
        <v>684</v>
      </c>
      <c r="R118" s="150"/>
      <c r="S118" s="152"/>
      <c r="T118" s="152"/>
      <c r="U118" s="155"/>
      <c r="V118" s="116" t="s">
        <v>57</v>
      </c>
      <c r="W118" s="110" t="s">
        <v>638</v>
      </c>
      <c r="X118" s="110" t="s">
        <v>685</v>
      </c>
      <c r="Y118" s="100" t="s">
        <v>60</v>
      </c>
      <c r="Z118" s="24"/>
      <c r="AA118" s="24"/>
      <c r="AB118" s="24"/>
    </row>
    <row r="119" spans="2:28" ht="89.25" hidden="1" customHeight="1">
      <c r="B119" s="110" t="s">
        <v>4</v>
      </c>
      <c r="C119" s="110" t="s">
        <v>637</v>
      </c>
      <c r="D119" s="110" t="s">
        <v>13</v>
      </c>
      <c r="E119" s="100">
        <v>1</v>
      </c>
      <c r="F119" s="128" t="s">
        <v>686</v>
      </c>
      <c r="G119" s="110" t="s">
        <v>687</v>
      </c>
      <c r="H119" s="144" t="s">
        <v>187</v>
      </c>
      <c r="I119" s="100">
        <v>14</v>
      </c>
      <c r="J119" s="110" t="s">
        <v>49</v>
      </c>
      <c r="K119" s="126">
        <v>4</v>
      </c>
      <c r="L119" s="100"/>
      <c r="M119" s="111"/>
      <c r="N119" s="111"/>
      <c r="O119" s="111" t="s">
        <v>688</v>
      </c>
      <c r="P119" s="100"/>
      <c r="Q119" s="110"/>
      <c r="R119" s="150"/>
      <c r="S119" s="152"/>
      <c r="T119" s="152"/>
      <c r="U119" s="155"/>
      <c r="V119" s="116" t="s">
        <v>57</v>
      </c>
      <c r="W119" s="110" t="s">
        <v>638</v>
      </c>
      <c r="X119" s="110" t="s">
        <v>60</v>
      </c>
      <c r="Y119" s="100" t="s">
        <v>60</v>
      </c>
      <c r="Z119" s="24"/>
      <c r="AA119" s="24"/>
      <c r="AB119" s="24"/>
    </row>
    <row r="120" spans="2:28" ht="89.25" hidden="1" customHeight="1">
      <c r="B120" s="110" t="s">
        <v>4</v>
      </c>
      <c r="C120" s="110" t="s">
        <v>637</v>
      </c>
      <c r="D120" s="110" t="s">
        <v>13</v>
      </c>
      <c r="E120" s="100">
        <v>1</v>
      </c>
      <c r="F120" s="94" t="s">
        <v>623</v>
      </c>
      <c r="G120" s="112" t="s">
        <v>624</v>
      </c>
      <c r="H120" s="113" t="s">
        <v>625</v>
      </c>
      <c r="I120" s="114">
        <v>15</v>
      </c>
      <c r="J120" s="112" t="s">
        <v>49</v>
      </c>
      <c r="K120" s="114">
        <v>10</v>
      </c>
      <c r="L120" s="114"/>
      <c r="M120" s="111"/>
      <c r="N120" s="111"/>
      <c r="O120" s="110" t="s">
        <v>627</v>
      </c>
      <c r="P120" s="110"/>
      <c r="Q120" s="116"/>
      <c r="R120" s="152"/>
      <c r="S120" s="152"/>
      <c r="T120" s="155"/>
      <c r="U120" s="150"/>
      <c r="V120" s="116" t="s">
        <v>60</v>
      </c>
      <c r="W120" s="110" t="s">
        <v>60</v>
      </c>
      <c r="X120" s="110" t="s">
        <v>60</v>
      </c>
      <c r="Y120" s="100" t="s">
        <v>60</v>
      </c>
      <c r="Z120" s="24"/>
      <c r="AA120" s="24"/>
      <c r="AB120" s="24"/>
    </row>
    <row r="121" spans="2:28" ht="89.25" hidden="1" customHeight="1">
      <c r="B121" s="110" t="s">
        <v>4</v>
      </c>
      <c r="C121" s="110" t="s">
        <v>637</v>
      </c>
      <c r="D121" s="110" t="s">
        <v>13</v>
      </c>
      <c r="E121" s="100">
        <v>1</v>
      </c>
      <c r="F121" s="94" t="s">
        <v>630</v>
      </c>
      <c r="G121" s="112" t="s">
        <v>631</v>
      </c>
      <c r="H121" s="113" t="s">
        <v>632</v>
      </c>
      <c r="I121" s="114">
        <v>16</v>
      </c>
      <c r="J121" s="112" t="s">
        <v>633</v>
      </c>
      <c r="K121" s="114">
        <v>23</v>
      </c>
      <c r="L121" s="114"/>
      <c r="M121" s="111"/>
      <c r="N121" s="111"/>
      <c r="O121" s="110" t="s">
        <v>635</v>
      </c>
      <c r="P121" s="110"/>
      <c r="Q121" s="116"/>
      <c r="R121" s="152"/>
      <c r="S121" s="152"/>
      <c r="T121" s="155"/>
      <c r="U121" s="150"/>
      <c r="V121" s="116" t="s">
        <v>60</v>
      </c>
      <c r="W121" s="110" t="s">
        <v>60</v>
      </c>
      <c r="X121" s="110" t="s">
        <v>60</v>
      </c>
      <c r="Y121" s="100" t="s">
        <v>60</v>
      </c>
      <c r="Z121" s="24"/>
      <c r="AA121" s="24"/>
      <c r="AB121" s="24"/>
    </row>
    <row r="122" spans="2:28" ht="89.25" hidden="1" customHeight="1">
      <c r="B122" s="136" t="s">
        <v>4</v>
      </c>
      <c r="C122" s="136" t="s">
        <v>689</v>
      </c>
      <c r="D122" s="138" t="s">
        <v>7</v>
      </c>
      <c r="E122" s="140">
        <v>2</v>
      </c>
      <c r="F122" s="136" t="s">
        <v>46</v>
      </c>
      <c r="G122" s="136" t="s">
        <v>47</v>
      </c>
      <c r="H122" s="145" t="s">
        <v>72</v>
      </c>
      <c r="I122" s="125">
        <v>1</v>
      </c>
      <c r="J122" s="54" t="s">
        <v>49</v>
      </c>
      <c r="K122" s="125">
        <v>4</v>
      </c>
      <c r="L122" s="125"/>
      <c r="M122" s="125"/>
      <c r="N122" s="68" t="s">
        <v>50</v>
      </c>
      <c r="O122" s="51" t="s">
        <v>51</v>
      </c>
      <c r="P122" s="50" t="s">
        <v>52</v>
      </c>
      <c r="Q122" s="49"/>
      <c r="R122" s="53" t="s">
        <v>53</v>
      </c>
      <c r="S122" s="53" t="s">
        <v>690</v>
      </c>
      <c r="T122" s="53" t="s">
        <v>55</v>
      </c>
      <c r="U122" s="70" t="s">
        <v>691</v>
      </c>
      <c r="V122" s="55" t="s">
        <v>57</v>
      </c>
      <c r="W122" s="136" t="s">
        <v>692</v>
      </c>
      <c r="X122" s="68" t="s">
        <v>59</v>
      </c>
      <c r="Y122" s="125" t="s">
        <v>60</v>
      </c>
      <c r="Z122" s="24"/>
      <c r="AA122" s="24"/>
      <c r="AB122" s="24"/>
    </row>
    <row r="123" spans="2:28" ht="89.25" hidden="1" customHeight="1">
      <c r="B123" s="136" t="s">
        <v>4</v>
      </c>
      <c r="C123" s="136" t="s">
        <v>689</v>
      </c>
      <c r="D123" s="138" t="s">
        <v>7</v>
      </c>
      <c r="E123" s="140">
        <v>2</v>
      </c>
      <c r="F123" s="136" t="s">
        <v>61</v>
      </c>
      <c r="G123" s="136" t="s">
        <v>62</v>
      </c>
      <c r="H123" s="145" t="s">
        <v>72</v>
      </c>
      <c r="I123" s="125">
        <v>2</v>
      </c>
      <c r="J123" s="54" t="s">
        <v>49</v>
      </c>
      <c r="K123" s="125">
        <v>30</v>
      </c>
      <c r="L123" s="125"/>
      <c r="M123" s="125"/>
      <c r="N123" s="136" t="s">
        <v>693</v>
      </c>
      <c r="O123" s="129" t="s">
        <v>640</v>
      </c>
      <c r="P123" s="125" t="s">
        <v>52</v>
      </c>
      <c r="Q123" s="54"/>
      <c r="R123" s="55" t="s">
        <v>65</v>
      </c>
      <c r="S123" s="55" t="s">
        <v>694</v>
      </c>
      <c r="T123" s="129" t="s">
        <v>67</v>
      </c>
      <c r="U123" s="157" t="s">
        <v>695</v>
      </c>
      <c r="V123" s="55" t="s">
        <v>57</v>
      </c>
      <c r="W123" s="136" t="s">
        <v>696</v>
      </c>
      <c r="X123" s="136" t="s">
        <v>69</v>
      </c>
      <c r="Y123" s="125" t="s">
        <v>60</v>
      </c>
      <c r="Z123" s="24"/>
      <c r="AA123" s="24"/>
      <c r="AB123" s="24"/>
    </row>
    <row r="124" spans="2:28" ht="89.25" hidden="1" customHeight="1">
      <c r="B124" s="136" t="s">
        <v>4</v>
      </c>
      <c r="C124" s="136" t="s">
        <v>689</v>
      </c>
      <c r="D124" s="138" t="s">
        <v>7</v>
      </c>
      <c r="E124" s="140">
        <v>2</v>
      </c>
      <c r="F124" s="136" t="s">
        <v>697</v>
      </c>
      <c r="G124" s="136" t="s">
        <v>698</v>
      </c>
      <c r="H124" s="145" t="s">
        <v>699</v>
      </c>
      <c r="I124" s="125">
        <v>3</v>
      </c>
      <c r="J124" s="145" t="s">
        <v>644</v>
      </c>
      <c r="K124" s="125"/>
      <c r="L124" s="125"/>
      <c r="M124" s="125"/>
      <c r="N124" s="136" t="s">
        <v>700</v>
      </c>
      <c r="O124" s="129" t="s">
        <v>701</v>
      </c>
      <c r="P124" s="125" t="s">
        <v>52</v>
      </c>
      <c r="Q124" s="54"/>
      <c r="R124" s="55" t="s">
        <v>65</v>
      </c>
      <c r="S124" s="55" t="s">
        <v>694</v>
      </c>
      <c r="T124" s="129" t="s">
        <v>702</v>
      </c>
      <c r="U124" s="157" t="s">
        <v>703</v>
      </c>
      <c r="V124" s="55" t="s">
        <v>57</v>
      </c>
      <c r="W124" s="136" t="s">
        <v>704</v>
      </c>
      <c r="X124" s="136" t="s">
        <v>705</v>
      </c>
      <c r="Y124" s="125" t="s">
        <v>60</v>
      </c>
      <c r="Z124" s="24"/>
      <c r="AA124" s="24"/>
      <c r="AB124" s="24"/>
    </row>
    <row r="125" spans="2:28" ht="89.25" hidden="1" customHeight="1">
      <c r="B125" s="136" t="s">
        <v>4</v>
      </c>
      <c r="C125" s="136" t="s">
        <v>689</v>
      </c>
      <c r="D125" s="138" t="s">
        <v>7</v>
      </c>
      <c r="E125" s="140">
        <v>2</v>
      </c>
      <c r="F125" s="68" t="s">
        <v>706</v>
      </c>
      <c r="G125" s="68" t="s">
        <v>707</v>
      </c>
      <c r="H125" s="52" t="s">
        <v>699</v>
      </c>
      <c r="I125" s="50">
        <v>4</v>
      </c>
      <c r="J125" s="52" t="s">
        <v>644</v>
      </c>
      <c r="K125" s="50"/>
      <c r="L125" s="50"/>
      <c r="M125" s="125"/>
      <c r="N125" s="136" t="s">
        <v>708</v>
      </c>
      <c r="O125" s="129" t="s">
        <v>709</v>
      </c>
      <c r="P125" s="125" t="s">
        <v>52</v>
      </c>
      <c r="Q125" s="54"/>
      <c r="R125" s="55" t="s">
        <v>65</v>
      </c>
      <c r="S125" s="55" t="s">
        <v>694</v>
      </c>
      <c r="T125" s="129" t="s">
        <v>710</v>
      </c>
      <c r="U125" s="157" t="s">
        <v>711</v>
      </c>
      <c r="V125" s="55" t="s">
        <v>57</v>
      </c>
      <c r="W125" s="136" t="s">
        <v>704</v>
      </c>
      <c r="X125" s="143" t="s">
        <v>710</v>
      </c>
      <c r="Y125" s="125" t="s">
        <v>60</v>
      </c>
      <c r="Z125" s="24"/>
      <c r="AA125" s="24"/>
      <c r="AB125" s="24"/>
    </row>
    <row r="126" spans="2:28" ht="89.25" hidden="1" customHeight="1">
      <c r="B126" s="136" t="s">
        <v>4</v>
      </c>
      <c r="C126" s="136" t="s">
        <v>689</v>
      </c>
      <c r="D126" s="138" t="s">
        <v>7</v>
      </c>
      <c r="E126" s="140">
        <v>2</v>
      </c>
      <c r="F126" s="143" t="s">
        <v>712</v>
      </c>
      <c r="G126" s="143" t="s">
        <v>713</v>
      </c>
      <c r="H126" s="145" t="s">
        <v>714</v>
      </c>
      <c r="I126" s="125">
        <v>5</v>
      </c>
      <c r="J126" s="145" t="s">
        <v>49</v>
      </c>
      <c r="K126" s="125">
        <v>4</v>
      </c>
      <c r="L126" s="125"/>
      <c r="M126" s="125"/>
      <c r="N126" s="136" t="s">
        <v>715</v>
      </c>
      <c r="O126" s="129" t="s">
        <v>716</v>
      </c>
      <c r="P126" s="125" t="s">
        <v>52</v>
      </c>
      <c r="Q126" s="54"/>
      <c r="R126" s="55" t="s">
        <v>65</v>
      </c>
      <c r="S126" s="145" t="s">
        <v>694</v>
      </c>
      <c r="T126" s="145" t="s">
        <v>717</v>
      </c>
      <c r="U126" s="157" t="s">
        <v>718</v>
      </c>
      <c r="V126" s="55" t="s">
        <v>57</v>
      </c>
      <c r="W126" s="136" t="s">
        <v>704</v>
      </c>
      <c r="X126" s="143" t="s">
        <v>717</v>
      </c>
      <c r="Y126" s="165" t="s">
        <v>60</v>
      </c>
      <c r="Z126" s="24"/>
      <c r="AA126" s="24"/>
      <c r="AB126" s="24"/>
    </row>
    <row r="127" spans="2:28" ht="89.25" hidden="1" customHeight="1">
      <c r="B127" s="136" t="s">
        <v>4</v>
      </c>
      <c r="C127" s="136" t="s">
        <v>689</v>
      </c>
      <c r="D127" s="138" t="s">
        <v>7</v>
      </c>
      <c r="E127" s="140">
        <v>2</v>
      </c>
      <c r="F127" s="68" t="s">
        <v>719</v>
      </c>
      <c r="G127" s="68" t="s">
        <v>720</v>
      </c>
      <c r="H127" s="52" t="s">
        <v>721</v>
      </c>
      <c r="I127" s="50">
        <v>6</v>
      </c>
      <c r="J127" s="52" t="s">
        <v>49</v>
      </c>
      <c r="K127" s="50">
        <v>10</v>
      </c>
      <c r="L127" s="50"/>
      <c r="M127" s="125"/>
      <c r="N127" s="136" t="s">
        <v>722</v>
      </c>
      <c r="O127" s="145" t="s">
        <v>723</v>
      </c>
      <c r="P127" s="125" t="s">
        <v>52</v>
      </c>
      <c r="Q127" s="54"/>
      <c r="R127" s="55" t="s">
        <v>65</v>
      </c>
      <c r="S127" s="55" t="s">
        <v>694</v>
      </c>
      <c r="T127" s="129" t="s">
        <v>724</v>
      </c>
      <c r="U127" s="157" t="s">
        <v>725</v>
      </c>
      <c r="V127" s="55" t="s">
        <v>57</v>
      </c>
      <c r="W127" s="136" t="s">
        <v>726</v>
      </c>
      <c r="X127" s="136" t="s">
        <v>724</v>
      </c>
      <c r="Y127" s="125" t="s">
        <v>60</v>
      </c>
      <c r="Z127" s="24"/>
      <c r="AA127" s="24"/>
      <c r="AB127" s="24"/>
    </row>
    <row r="128" spans="2:28" ht="89.25" hidden="1" customHeight="1">
      <c r="B128" s="136" t="s">
        <v>4</v>
      </c>
      <c r="C128" s="136" t="s">
        <v>689</v>
      </c>
      <c r="D128" s="138" t="s">
        <v>7</v>
      </c>
      <c r="E128" s="140">
        <v>2</v>
      </c>
      <c r="F128" s="138" t="s">
        <v>727</v>
      </c>
      <c r="G128" s="138" t="s">
        <v>728</v>
      </c>
      <c r="H128" s="145" t="s">
        <v>729</v>
      </c>
      <c r="I128" s="125">
        <v>7</v>
      </c>
      <c r="J128" s="145" t="s">
        <v>49</v>
      </c>
      <c r="K128" s="125">
        <v>4</v>
      </c>
      <c r="L128" s="125"/>
      <c r="M128" s="125"/>
      <c r="N128" s="138" t="s">
        <v>730</v>
      </c>
      <c r="O128" s="129" t="s">
        <v>731</v>
      </c>
      <c r="P128" s="125"/>
      <c r="Q128" s="55" t="s">
        <v>732</v>
      </c>
      <c r="R128" s="129" t="s">
        <v>733</v>
      </c>
      <c r="S128" s="129" t="s">
        <v>690</v>
      </c>
      <c r="T128" s="129" t="s">
        <v>76</v>
      </c>
      <c r="U128" s="134" t="s">
        <v>734</v>
      </c>
      <c r="V128" s="55" t="s">
        <v>57</v>
      </c>
      <c r="W128" s="136" t="s">
        <v>704</v>
      </c>
      <c r="X128" s="145" t="s">
        <v>717</v>
      </c>
      <c r="Y128" s="125" t="s">
        <v>60</v>
      </c>
      <c r="Z128" s="24"/>
      <c r="AA128" s="24"/>
      <c r="AB128" s="24"/>
    </row>
    <row r="129" spans="2:28" ht="89.25" hidden="1" customHeight="1">
      <c r="B129" s="136" t="s">
        <v>4</v>
      </c>
      <c r="C129" s="136" t="s">
        <v>689</v>
      </c>
      <c r="D129" s="138" t="s">
        <v>7</v>
      </c>
      <c r="E129" s="140">
        <v>2</v>
      </c>
      <c r="F129" s="143" t="s">
        <v>735</v>
      </c>
      <c r="G129" s="143" t="s">
        <v>736</v>
      </c>
      <c r="H129" s="145" t="s">
        <v>737</v>
      </c>
      <c r="I129" s="125">
        <v>8</v>
      </c>
      <c r="J129" s="145" t="s">
        <v>49</v>
      </c>
      <c r="K129" s="125">
        <v>4</v>
      </c>
      <c r="L129" s="125"/>
      <c r="M129" s="125"/>
      <c r="N129" s="138" t="s">
        <v>738</v>
      </c>
      <c r="O129" s="129" t="s">
        <v>739</v>
      </c>
      <c r="P129" s="125"/>
      <c r="Q129" s="54"/>
      <c r="R129" s="55" t="s">
        <v>733</v>
      </c>
      <c r="S129" s="55" t="s">
        <v>690</v>
      </c>
      <c r="T129" s="129" t="s">
        <v>76</v>
      </c>
      <c r="U129" s="157" t="s">
        <v>740</v>
      </c>
      <c r="V129" s="55" t="s">
        <v>57</v>
      </c>
      <c r="W129" s="136" t="s">
        <v>692</v>
      </c>
      <c r="X129" s="143" t="s">
        <v>741</v>
      </c>
      <c r="Y129" s="125" t="s">
        <v>60</v>
      </c>
      <c r="Z129" s="24"/>
      <c r="AA129" s="24"/>
      <c r="AB129" s="24"/>
    </row>
    <row r="130" spans="2:28" ht="89.25" hidden="1" customHeight="1">
      <c r="B130" s="136" t="s">
        <v>4</v>
      </c>
      <c r="C130" s="136" t="s">
        <v>689</v>
      </c>
      <c r="D130" s="138" t="s">
        <v>7</v>
      </c>
      <c r="E130" s="140">
        <v>2</v>
      </c>
      <c r="F130" s="68" t="s">
        <v>742</v>
      </c>
      <c r="G130" s="68" t="s">
        <v>743</v>
      </c>
      <c r="H130" s="52" t="s">
        <v>737</v>
      </c>
      <c r="I130" s="50">
        <v>9</v>
      </c>
      <c r="J130" s="52" t="s">
        <v>49</v>
      </c>
      <c r="K130" s="50">
        <v>4</v>
      </c>
      <c r="L130" s="50"/>
      <c r="M130" s="125"/>
      <c r="N130" s="136" t="s">
        <v>744</v>
      </c>
      <c r="O130" s="129" t="s">
        <v>745</v>
      </c>
      <c r="P130" s="125"/>
      <c r="Q130" s="54"/>
      <c r="R130" s="55" t="s">
        <v>733</v>
      </c>
      <c r="S130" s="55" t="s">
        <v>690</v>
      </c>
      <c r="T130" s="129" t="s">
        <v>76</v>
      </c>
      <c r="U130" s="157" t="s">
        <v>746</v>
      </c>
      <c r="V130" s="55" t="s">
        <v>57</v>
      </c>
      <c r="W130" s="136" t="s">
        <v>704</v>
      </c>
      <c r="X130" s="136" t="s">
        <v>747</v>
      </c>
      <c r="Y130" s="125" t="s">
        <v>60</v>
      </c>
      <c r="Z130" s="24"/>
      <c r="AA130" s="24"/>
      <c r="AB130" s="24"/>
    </row>
    <row r="131" spans="2:28" ht="89.25" hidden="1" customHeight="1">
      <c r="B131" s="137" t="s">
        <v>4</v>
      </c>
      <c r="C131" s="137" t="s">
        <v>689</v>
      </c>
      <c r="D131" s="139" t="s">
        <v>7</v>
      </c>
      <c r="E131" s="141">
        <v>2</v>
      </c>
      <c r="F131" s="137" t="s">
        <v>748</v>
      </c>
      <c r="G131" s="106" t="s">
        <v>749</v>
      </c>
      <c r="H131" s="95" t="s">
        <v>737</v>
      </c>
      <c r="I131" s="96">
        <v>10</v>
      </c>
      <c r="J131" s="95" t="s">
        <v>49</v>
      </c>
      <c r="K131" s="96">
        <v>4</v>
      </c>
      <c r="L131" s="96"/>
      <c r="M131" s="100"/>
      <c r="N131" s="139"/>
      <c r="O131" s="131" t="s">
        <v>750</v>
      </c>
      <c r="P131" s="126"/>
      <c r="Q131" s="128"/>
      <c r="R131" s="151"/>
      <c r="S131" s="153"/>
      <c r="T131" s="153"/>
      <c r="U131" s="158" t="s">
        <v>751</v>
      </c>
      <c r="V131" s="124" t="s">
        <v>57</v>
      </c>
      <c r="W131" s="137" t="s">
        <v>704</v>
      </c>
      <c r="X131" s="163" t="s">
        <v>752</v>
      </c>
      <c r="Y131" s="126" t="s">
        <v>60</v>
      </c>
      <c r="Z131" s="24"/>
      <c r="AA131" s="24"/>
      <c r="AB131" s="24"/>
    </row>
    <row r="132" spans="2:28" ht="89.25" hidden="1" customHeight="1">
      <c r="B132" s="137" t="s">
        <v>4</v>
      </c>
      <c r="C132" s="137" t="s">
        <v>689</v>
      </c>
      <c r="D132" s="139" t="s">
        <v>7</v>
      </c>
      <c r="E132" s="141">
        <v>2</v>
      </c>
      <c r="F132" s="106" t="s">
        <v>753</v>
      </c>
      <c r="G132" s="106" t="s">
        <v>754</v>
      </c>
      <c r="H132" s="95" t="s">
        <v>755</v>
      </c>
      <c r="I132" s="96">
        <v>11</v>
      </c>
      <c r="J132" s="95" t="s">
        <v>49</v>
      </c>
      <c r="K132" s="96">
        <v>10</v>
      </c>
      <c r="L132" s="96"/>
      <c r="M132" s="100"/>
      <c r="N132" s="107"/>
      <c r="O132" s="98" t="s">
        <v>756</v>
      </c>
      <c r="P132" s="96"/>
      <c r="Q132" s="94"/>
      <c r="R132" s="91"/>
      <c r="S132" s="90"/>
      <c r="T132" s="90"/>
      <c r="U132" s="89" t="s">
        <v>751</v>
      </c>
      <c r="V132" s="124" t="s">
        <v>57</v>
      </c>
      <c r="W132" s="137" t="s">
        <v>704</v>
      </c>
      <c r="X132" s="163" t="s">
        <v>757</v>
      </c>
      <c r="Y132" s="96" t="s">
        <v>60</v>
      </c>
      <c r="Z132" s="24"/>
      <c r="AA132" s="24"/>
      <c r="AB132" s="24"/>
    </row>
    <row r="133" spans="2:28" ht="60" hidden="1" customHeight="1">
      <c r="B133" s="136" t="s">
        <v>4</v>
      </c>
      <c r="C133" s="136" t="s">
        <v>689</v>
      </c>
      <c r="D133" s="138" t="s">
        <v>7</v>
      </c>
      <c r="E133" s="140">
        <v>2</v>
      </c>
      <c r="F133" s="68" t="s">
        <v>165</v>
      </c>
      <c r="G133" s="66" t="s">
        <v>166</v>
      </c>
      <c r="H133" s="52" t="s">
        <v>729</v>
      </c>
      <c r="I133" s="50">
        <v>12</v>
      </c>
      <c r="J133" s="52" t="s">
        <v>49</v>
      </c>
      <c r="K133" s="50">
        <v>4</v>
      </c>
      <c r="L133" s="50"/>
      <c r="M133" s="125"/>
      <c r="N133" s="136" t="s">
        <v>758</v>
      </c>
      <c r="O133" s="129" t="s">
        <v>759</v>
      </c>
      <c r="P133" s="125"/>
      <c r="Q133" s="55" t="s">
        <v>170</v>
      </c>
      <c r="R133" s="55" t="s">
        <v>760</v>
      </c>
      <c r="S133" s="55" t="s">
        <v>694</v>
      </c>
      <c r="T133" s="129" t="s">
        <v>174</v>
      </c>
      <c r="U133" s="157" t="s">
        <v>761</v>
      </c>
      <c r="V133" s="55" t="s">
        <v>57</v>
      </c>
      <c r="W133" s="136" t="s">
        <v>692</v>
      </c>
      <c r="X133" s="136" t="s">
        <v>174</v>
      </c>
      <c r="Y133" s="125" t="s">
        <v>60</v>
      </c>
      <c r="Z133" s="24"/>
      <c r="AA133" s="24"/>
      <c r="AB133" s="24"/>
    </row>
    <row r="134" spans="2:28" ht="60" hidden="1" customHeight="1">
      <c r="B134" s="136" t="s">
        <v>4</v>
      </c>
      <c r="C134" s="136" t="s">
        <v>689</v>
      </c>
      <c r="D134" s="138" t="s">
        <v>7</v>
      </c>
      <c r="E134" s="140">
        <v>2</v>
      </c>
      <c r="F134" s="68" t="s">
        <v>762</v>
      </c>
      <c r="G134" s="68" t="s">
        <v>763</v>
      </c>
      <c r="H134" s="52" t="s">
        <v>721</v>
      </c>
      <c r="I134" s="50">
        <v>13</v>
      </c>
      <c r="J134" s="52" t="s">
        <v>49</v>
      </c>
      <c r="K134" s="50">
        <v>10</v>
      </c>
      <c r="L134" s="50"/>
      <c r="M134" s="125"/>
      <c r="N134" s="136" t="s">
        <v>764</v>
      </c>
      <c r="O134" s="129" t="s">
        <v>765</v>
      </c>
      <c r="P134" s="125"/>
      <c r="Q134" s="54"/>
      <c r="R134" s="55" t="s">
        <v>760</v>
      </c>
      <c r="S134" s="55" t="s">
        <v>694</v>
      </c>
      <c r="T134" s="129" t="s">
        <v>766</v>
      </c>
      <c r="U134" s="157" t="s">
        <v>767</v>
      </c>
      <c r="V134" s="55" t="s">
        <v>57</v>
      </c>
      <c r="W134" s="136" t="s">
        <v>726</v>
      </c>
      <c r="X134" s="136" t="s">
        <v>768</v>
      </c>
      <c r="Y134" s="125" t="s">
        <v>60</v>
      </c>
      <c r="Z134" s="24"/>
      <c r="AA134" s="24"/>
      <c r="AB134" s="24"/>
    </row>
    <row r="135" spans="2:28" ht="60" hidden="1" customHeight="1">
      <c r="B135" s="137" t="s">
        <v>4</v>
      </c>
      <c r="C135" s="137" t="s">
        <v>689</v>
      </c>
      <c r="D135" s="139" t="s">
        <v>7</v>
      </c>
      <c r="E135" s="142">
        <v>3</v>
      </c>
      <c r="F135" s="108" t="s">
        <v>769</v>
      </c>
      <c r="G135" s="109" t="s">
        <v>770</v>
      </c>
      <c r="H135" s="95" t="s">
        <v>729</v>
      </c>
      <c r="I135" s="96">
        <v>14</v>
      </c>
      <c r="J135" s="95" t="s">
        <v>49</v>
      </c>
      <c r="K135" s="96">
        <v>4</v>
      </c>
      <c r="L135" s="96"/>
      <c r="M135" s="100"/>
      <c r="N135" s="137"/>
      <c r="O135" s="131" t="s">
        <v>771</v>
      </c>
      <c r="P135" s="126"/>
      <c r="Q135" s="128"/>
      <c r="R135" s="151"/>
      <c r="S135" s="153"/>
      <c r="T135" s="153"/>
      <c r="U135" s="162"/>
      <c r="V135" s="124" t="s">
        <v>57</v>
      </c>
      <c r="W135" s="137" t="s">
        <v>704</v>
      </c>
      <c r="X135" s="164" t="s">
        <v>772</v>
      </c>
      <c r="Y135" s="126" t="s">
        <v>60</v>
      </c>
      <c r="Z135" s="24"/>
      <c r="AA135" s="24"/>
      <c r="AB135" s="24"/>
    </row>
    <row r="136" spans="2:28" ht="60" hidden="1" customHeight="1">
      <c r="B136" s="136" t="s">
        <v>4</v>
      </c>
      <c r="C136" s="136" t="s">
        <v>689</v>
      </c>
      <c r="D136" s="138" t="s">
        <v>7</v>
      </c>
      <c r="E136" s="140">
        <v>2</v>
      </c>
      <c r="F136" s="68" t="s">
        <v>773</v>
      </c>
      <c r="G136" s="68" t="s">
        <v>774</v>
      </c>
      <c r="H136" s="52" t="s">
        <v>775</v>
      </c>
      <c r="I136" s="50">
        <v>15</v>
      </c>
      <c r="J136" s="52" t="s">
        <v>182</v>
      </c>
      <c r="K136" s="50">
        <v>23</v>
      </c>
      <c r="L136" s="50">
        <v>6</v>
      </c>
      <c r="M136" s="125"/>
      <c r="N136" s="136" t="s">
        <v>776</v>
      </c>
      <c r="O136" s="129" t="s">
        <v>777</v>
      </c>
      <c r="P136" s="125"/>
      <c r="Q136" s="54"/>
      <c r="R136" s="55" t="s">
        <v>760</v>
      </c>
      <c r="S136" s="55" t="s">
        <v>694</v>
      </c>
      <c r="T136" s="129" t="s">
        <v>778</v>
      </c>
      <c r="U136" s="157" t="s">
        <v>779</v>
      </c>
      <c r="V136" s="55" t="s">
        <v>57</v>
      </c>
      <c r="W136" s="136" t="s">
        <v>726</v>
      </c>
      <c r="X136" s="136" t="s">
        <v>780</v>
      </c>
      <c r="Y136" s="125" t="s">
        <v>60</v>
      </c>
      <c r="Z136" s="24"/>
      <c r="AA136" s="24"/>
      <c r="AB136" s="24"/>
    </row>
    <row r="137" spans="2:28" ht="60" hidden="1" customHeight="1">
      <c r="B137" s="136" t="s">
        <v>4</v>
      </c>
      <c r="C137" s="136" t="s">
        <v>689</v>
      </c>
      <c r="D137" s="138" t="s">
        <v>7</v>
      </c>
      <c r="E137" s="140">
        <v>2</v>
      </c>
      <c r="F137" s="69" t="s">
        <v>781</v>
      </c>
      <c r="G137" s="69" t="s">
        <v>782</v>
      </c>
      <c r="H137" s="52" t="s">
        <v>775</v>
      </c>
      <c r="I137" s="50">
        <v>16</v>
      </c>
      <c r="J137" s="52" t="s">
        <v>49</v>
      </c>
      <c r="K137" s="50"/>
      <c r="L137" s="50"/>
      <c r="M137" s="125"/>
      <c r="N137" s="136" t="s">
        <v>783</v>
      </c>
      <c r="O137" s="129" t="s">
        <v>784</v>
      </c>
      <c r="P137" s="125"/>
      <c r="Q137" s="54"/>
      <c r="R137" s="55" t="s">
        <v>760</v>
      </c>
      <c r="S137" s="55" t="s">
        <v>694</v>
      </c>
      <c r="T137" s="129" t="s">
        <v>785</v>
      </c>
      <c r="U137" s="157" t="s">
        <v>786</v>
      </c>
      <c r="V137" s="55" t="s">
        <v>57</v>
      </c>
      <c r="W137" s="136" t="s">
        <v>726</v>
      </c>
      <c r="X137" s="143" t="s">
        <v>785</v>
      </c>
      <c r="Y137" s="125" t="s">
        <v>60</v>
      </c>
      <c r="Z137" s="24"/>
      <c r="AA137" s="24"/>
      <c r="AB137" s="24"/>
    </row>
    <row r="138" spans="2:28" ht="60" hidden="1" customHeight="1">
      <c r="B138" s="136" t="s">
        <v>4</v>
      </c>
      <c r="C138" s="136" t="s">
        <v>689</v>
      </c>
      <c r="D138" s="138" t="s">
        <v>7</v>
      </c>
      <c r="E138" s="140">
        <v>2</v>
      </c>
      <c r="F138" s="49" t="s">
        <v>615</v>
      </c>
      <c r="G138" s="49" t="s">
        <v>616</v>
      </c>
      <c r="H138" s="49" t="s">
        <v>617</v>
      </c>
      <c r="I138" s="50">
        <v>17</v>
      </c>
      <c r="J138" s="49" t="s">
        <v>49</v>
      </c>
      <c r="K138" s="50">
        <v>2</v>
      </c>
      <c r="L138" s="50"/>
      <c r="M138" s="125"/>
      <c r="N138" s="129" t="s">
        <v>618</v>
      </c>
      <c r="O138" s="129" t="s">
        <v>787</v>
      </c>
      <c r="P138" s="125"/>
      <c r="Q138" s="129" t="s">
        <v>788</v>
      </c>
      <c r="R138" s="55" t="s">
        <v>760</v>
      </c>
      <c r="S138" s="55" t="s">
        <v>694</v>
      </c>
      <c r="T138" s="129" t="s">
        <v>785</v>
      </c>
      <c r="U138" s="134" t="s">
        <v>789</v>
      </c>
      <c r="V138" s="55" t="s">
        <v>57</v>
      </c>
      <c r="W138" s="136" t="s">
        <v>60</v>
      </c>
      <c r="X138" s="136" t="s">
        <v>60</v>
      </c>
      <c r="Y138" s="84" t="s">
        <v>622</v>
      </c>
      <c r="Z138" s="24"/>
      <c r="AA138" s="24"/>
      <c r="AB138" s="24"/>
    </row>
    <row r="139" spans="2:28" ht="60" hidden="1" customHeight="1">
      <c r="B139" s="136" t="s">
        <v>4</v>
      </c>
      <c r="C139" s="136" t="s">
        <v>689</v>
      </c>
      <c r="D139" s="138" t="s">
        <v>7</v>
      </c>
      <c r="E139" s="140">
        <v>2</v>
      </c>
      <c r="F139" s="68" t="s">
        <v>623</v>
      </c>
      <c r="G139" s="68" t="s">
        <v>624</v>
      </c>
      <c r="H139" s="52" t="s">
        <v>625</v>
      </c>
      <c r="I139" s="50">
        <v>18</v>
      </c>
      <c r="J139" s="52" t="s">
        <v>49</v>
      </c>
      <c r="K139" s="50">
        <v>10</v>
      </c>
      <c r="L139" s="50"/>
      <c r="M139" s="125"/>
      <c r="N139" s="129" t="s">
        <v>626</v>
      </c>
      <c r="O139" s="145" t="s">
        <v>627</v>
      </c>
      <c r="P139" s="125" t="s">
        <v>52</v>
      </c>
      <c r="Q139" s="54"/>
      <c r="R139" s="55" t="s">
        <v>65</v>
      </c>
      <c r="S139" s="55" t="s">
        <v>694</v>
      </c>
      <c r="T139" s="129" t="s">
        <v>628</v>
      </c>
      <c r="U139" s="157" t="s">
        <v>790</v>
      </c>
      <c r="V139" s="136" t="s">
        <v>60</v>
      </c>
      <c r="W139" s="136" t="s">
        <v>60</v>
      </c>
      <c r="X139" s="136" t="s">
        <v>60</v>
      </c>
      <c r="Y139" s="125" t="s">
        <v>60</v>
      </c>
      <c r="Z139" s="24"/>
      <c r="AA139" s="24"/>
      <c r="AB139" s="24"/>
    </row>
    <row r="140" spans="2:28" ht="60" hidden="1" customHeight="1">
      <c r="B140" s="136" t="s">
        <v>4</v>
      </c>
      <c r="C140" s="136" t="s">
        <v>689</v>
      </c>
      <c r="D140" s="138" t="s">
        <v>7</v>
      </c>
      <c r="E140" s="140">
        <v>2</v>
      </c>
      <c r="F140" s="68" t="s">
        <v>630</v>
      </c>
      <c r="G140" s="68" t="s">
        <v>631</v>
      </c>
      <c r="H140" s="52" t="s">
        <v>632</v>
      </c>
      <c r="I140" s="50">
        <v>19</v>
      </c>
      <c r="J140" s="52" t="s">
        <v>633</v>
      </c>
      <c r="K140" s="50">
        <v>23</v>
      </c>
      <c r="L140" s="50"/>
      <c r="M140" s="125"/>
      <c r="N140" s="129" t="s">
        <v>634</v>
      </c>
      <c r="O140" s="148" t="s">
        <v>791</v>
      </c>
      <c r="P140" s="125"/>
      <c r="Q140" s="54"/>
      <c r="R140" s="55" t="s">
        <v>760</v>
      </c>
      <c r="S140" s="55" t="s">
        <v>694</v>
      </c>
      <c r="T140" s="129" t="s">
        <v>60</v>
      </c>
      <c r="U140" s="157" t="s">
        <v>792</v>
      </c>
      <c r="V140" s="136" t="s">
        <v>60</v>
      </c>
      <c r="W140" s="136" t="s">
        <v>60</v>
      </c>
      <c r="X140" s="136" t="s">
        <v>60</v>
      </c>
      <c r="Y140" s="125" t="s">
        <v>60</v>
      </c>
      <c r="Z140" s="24"/>
      <c r="AA140" s="24"/>
      <c r="AB140" s="24"/>
    </row>
    <row r="141" spans="2:28" ht="60" hidden="1" customHeight="1">
      <c r="B141" s="54" t="s">
        <v>9</v>
      </c>
      <c r="C141" s="54" t="s">
        <v>793</v>
      </c>
      <c r="D141" s="54" t="s">
        <v>10</v>
      </c>
      <c r="E141" s="125">
        <v>0</v>
      </c>
      <c r="F141" s="49" t="s">
        <v>46</v>
      </c>
      <c r="G141" s="49" t="s">
        <v>47</v>
      </c>
      <c r="H141" s="49" t="s">
        <v>48</v>
      </c>
      <c r="I141" s="50">
        <v>1</v>
      </c>
      <c r="J141" s="49" t="s">
        <v>49</v>
      </c>
      <c r="K141" s="50">
        <v>4</v>
      </c>
      <c r="L141" s="50"/>
      <c r="M141" s="125"/>
      <c r="N141" s="136" t="s">
        <v>50</v>
      </c>
      <c r="O141" s="129" t="s">
        <v>51</v>
      </c>
      <c r="P141" s="125" t="s">
        <v>52</v>
      </c>
      <c r="Q141" s="54"/>
      <c r="R141" s="54" t="s">
        <v>65</v>
      </c>
      <c r="S141" s="54" t="s">
        <v>66</v>
      </c>
      <c r="T141" s="54" t="s">
        <v>59</v>
      </c>
      <c r="U141" s="135" t="s">
        <v>794</v>
      </c>
      <c r="V141" s="55" t="s">
        <v>57</v>
      </c>
      <c r="W141" s="129" t="s">
        <v>58</v>
      </c>
      <c r="X141" s="129" t="s">
        <v>59</v>
      </c>
      <c r="Y141" s="84" t="s">
        <v>60</v>
      </c>
      <c r="Z141" s="24"/>
      <c r="AA141" s="24"/>
      <c r="AB141" s="24"/>
    </row>
    <row r="142" spans="2:28" ht="60" hidden="1" customHeight="1">
      <c r="B142" s="54" t="s">
        <v>9</v>
      </c>
      <c r="C142" s="54" t="s">
        <v>793</v>
      </c>
      <c r="D142" s="54" t="s">
        <v>10</v>
      </c>
      <c r="E142" s="125">
        <v>0</v>
      </c>
      <c r="F142" s="49" t="s">
        <v>61</v>
      </c>
      <c r="G142" s="49" t="s">
        <v>62</v>
      </c>
      <c r="H142" s="49" t="s">
        <v>48</v>
      </c>
      <c r="I142" s="50">
        <v>2</v>
      </c>
      <c r="J142" s="49" t="s">
        <v>49</v>
      </c>
      <c r="K142" s="50">
        <v>30</v>
      </c>
      <c r="L142" s="50"/>
      <c r="M142" s="125"/>
      <c r="N142" s="129" t="s">
        <v>63</v>
      </c>
      <c r="O142" s="129" t="s">
        <v>64</v>
      </c>
      <c r="P142" s="125" t="s">
        <v>52</v>
      </c>
      <c r="Q142" s="54"/>
      <c r="R142" s="54" t="s">
        <v>65</v>
      </c>
      <c r="S142" s="54" t="s">
        <v>66</v>
      </c>
      <c r="T142" s="54" t="s">
        <v>67</v>
      </c>
      <c r="U142" s="135" t="s">
        <v>795</v>
      </c>
      <c r="V142" s="55" t="s">
        <v>57</v>
      </c>
      <c r="W142" s="129" t="s">
        <v>58</v>
      </c>
      <c r="X142" s="129" t="s">
        <v>796</v>
      </c>
      <c r="Y142" s="84" t="s">
        <v>60</v>
      </c>
      <c r="Z142" s="24"/>
      <c r="AA142" s="24"/>
      <c r="AB142" s="24"/>
    </row>
    <row r="143" spans="2:28" ht="60" hidden="1" customHeight="1">
      <c r="B143" s="54" t="s">
        <v>9</v>
      </c>
      <c r="C143" s="54" t="s">
        <v>793</v>
      </c>
      <c r="D143" s="54" t="s">
        <v>10</v>
      </c>
      <c r="E143" s="125">
        <v>0</v>
      </c>
      <c r="F143" s="49" t="s">
        <v>797</v>
      </c>
      <c r="G143" s="49" t="s">
        <v>798</v>
      </c>
      <c r="H143" s="49" t="s">
        <v>187</v>
      </c>
      <c r="I143" s="50">
        <v>3</v>
      </c>
      <c r="J143" s="49" t="s">
        <v>49</v>
      </c>
      <c r="K143" s="50">
        <v>1</v>
      </c>
      <c r="L143" s="50"/>
      <c r="M143" s="125"/>
      <c r="N143" s="51" t="s">
        <v>799</v>
      </c>
      <c r="O143" s="51" t="s">
        <v>800</v>
      </c>
      <c r="P143" s="50"/>
      <c r="Q143" s="49"/>
      <c r="R143" s="49" t="s">
        <v>65</v>
      </c>
      <c r="S143" s="49" t="s">
        <v>66</v>
      </c>
      <c r="T143" s="63" t="s">
        <v>60</v>
      </c>
      <c r="U143" s="64" t="s">
        <v>801</v>
      </c>
      <c r="V143" s="55" t="s">
        <v>57</v>
      </c>
      <c r="W143" s="54" t="s">
        <v>60</v>
      </c>
      <c r="X143" s="54" t="s">
        <v>60</v>
      </c>
      <c r="Y143" s="125" t="s">
        <v>802</v>
      </c>
      <c r="Z143" s="24"/>
      <c r="AA143" s="24"/>
      <c r="AB143" s="24"/>
    </row>
    <row r="144" spans="2:28" ht="60" hidden="1" customHeight="1">
      <c r="B144" s="54" t="s">
        <v>9</v>
      </c>
      <c r="C144" s="54" t="s">
        <v>793</v>
      </c>
      <c r="D144" s="54" t="s">
        <v>10</v>
      </c>
      <c r="E144" s="125">
        <v>0</v>
      </c>
      <c r="F144" s="49" t="s">
        <v>615</v>
      </c>
      <c r="G144" s="49" t="s">
        <v>616</v>
      </c>
      <c r="H144" s="49" t="s">
        <v>617</v>
      </c>
      <c r="I144" s="50">
        <v>4</v>
      </c>
      <c r="J144" s="49" t="s">
        <v>49</v>
      </c>
      <c r="K144" s="50">
        <v>2</v>
      </c>
      <c r="L144" s="50"/>
      <c r="M144" s="125"/>
      <c r="N144" s="129" t="s">
        <v>618</v>
      </c>
      <c r="O144" s="129" t="s">
        <v>619</v>
      </c>
      <c r="P144" s="149"/>
      <c r="Q144" s="129" t="s">
        <v>620</v>
      </c>
      <c r="R144" s="54" t="s">
        <v>65</v>
      </c>
      <c r="S144" s="54" t="s">
        <v>66</v>
      </c>
      <c r="T144" s="54" t="s">
        <v>60</v>
      </c>
      <c r="U144" s="135" t="s">
        <v>621</v>
      </c>
      <c r="V144" s="55" t="s">
        <v>57</v>
      </c>
      <c r="W144" s="145" t="s">
        <v>60</v>
      </c>
      <c r="X144" s="145" t="s">
        <v>60</v>
      </c>
      <c r="Y144" s="84" t="s">
        <v>622</v>
      </c>
      <c r="Z144" s="24"/>
      <c r="AA144" s="24"/>
      <c r="AB144" s="24"/>
    </row>
    <row r="145" spans="2:28" ht="60" hidden="1" customHeight="1">
      <c r="B145" s="54" t="s">
        <v>9</v>
      </c>
      <c r="C145" s="54" t="s">
        <v>793</v>
      </c>
      <c r="D145" s="54" t="s">
        <v>10</v>
      </c>
      <c r="E145" s="125">
        <v>0</v>
      </c>
      <c r="F145" s="49" t="s">
        <v>623</v>
      </c>
      <c r="G145" s="49" t="s">
        <v>624</v>
      </c>
      <c r="H145" s="49" t="s">
        <v>625</v>
      </c>
      <c r="I145" s="50">
        <v>5</v>
      </c>
      <c r="J145" s="49" t="s">
        <v>49</v>
      </c>
      <c r="K145" s="50">
        <v>10</v>
      </c>
      <c r="L145" s="50"/>
      <c r="M145" s="125"/>
      <c r="N145" s="129" t="s">
        <v>626</v>
      </c>
      <c r="O145" s="129" t="s">
        <v>627</v>
      </c>
      <c r="P145" s="125" t="s">
        <v>52</v>
      </c>
      <c r="Q145" s="54"/>
      <c r="R145" s="54" t="s">
        <v>65</v>
      </c>
      <c r="S145" s="54" t="s">
        <v>66</v>
      </c>
      <c r="T145" s="54" t="s">
        <v>628</v>
      </c>
      <c r="U145" s="135" t="s">
        <v>629</v>
      </c>
      <c r="V145" s="129" t="s">
        <v>60</v>
      </c>
      <c r="W145" s="145" t="s">
        <v>60</v>
      </c>
      <c r="X145" s="145" t="s">
        <v>60</v>
      </c>
      <c r="Y145" s="84" t="s">
        <v>60</v>
      </c>
      <c r="Z145" s="24"/>
      <c r="AA145" s="24"/>
      <c r="AB145" s="24"/>
    </row>
    <row r="146" spans="2:28" ht="60" hidden="1" customHeight="1">
      <c r="B146" s="54" t="s">
        <v>9</v>
      </c>
      <c r="C146" s="54" t="s">
        <v>793</v>
      </c>
      <c r="D146" s="54" t="s">
        <v>10</v>
      </c>
      <c r="E146" s="125">
        <v>0</v>
      </c>
      <c r="F146" s="49" t="s">
        <v>630</v>
      </c>
      <c r="G146" s="54" t="s">
        <v>631</v>
      </c>
      <c r="H146" s="54" t="s">
        <v>632</v>
      </c>
      <c r="I146" s="125">
        <v>6</v>
      </c>
      <c r="J146" s="54" t="s">
        <v>633</v>
      </c>
      <c r="K146" s="125">
        <v>23</v>
      </c>
      <c r="L146" s="125"/>
      <c r="M146" s="125"/>
      <c r="N146" s="129" t="s">
        <v>634</v>
      </c>
      <c r="O146" s="129" t="s">
        <v>635</v>
      </c>
      <c r="P146" s="125"/>
      <c r="Q146" s="54"/>
      <c r="R146" s="54" t="s">
        <v>65</v>
      </c>
      <c r="S146" s="54" t="s">
        <v>66</v>
      </c>
      <c r="T146" s="54" t="s">
        <v>60</v>
      </c>
      <c r="U146" s="135" t="s">
        <v>803</v>
      </c>
      <c r="V146" s="129" t="s">
        <v>60</v>
      </c>
      <c r="W146" s="145" t="s">
        <v>60</v>
      </c>
      <c r="X146" s="145" t="s">
        <v>60</v>
      </c>
      <c r="Y146" s="84" t="s">
        <v>60</v>
      </c>
      <c r="Z146" s="24"/>
      <c r="AA146" s="24"/>
      <c r="AB146" s="24"/>
    </row>
    <row r="147" spans="2:28" ht="60" customHeight="1">
      <c r="Z147" s="27"/>
      <c r="AA147" s="24"/>
      <c r="AB147" s="24"/>
    </row>
  </sheetData>
  <protectedRanges>
    <protectedRange sqref="O46:O47" name="Campos"/>
  </protectedRanges>
  <sortState xmlns:xlrd2="http://schemas.microsoft.com/office/spreadsheetml/2017/richdata2" ref="B8:AA156">
    <sortCondition ref="D8:D156"/>
    <sortCondition ref="J8:J156"/>
  </sortState>
  <mergeCells count="6">
    <mergeCell ref="R6:U6"/>
    <mergeCell ref="V5:Y5"/>
    <mergeCell ref="V6:Y6"/>
    <mergeCell ref="B5:Q5"/>
    <mergeCell ref="B6:Q6"/>
    <mergeCell ref="R5:U5"/>
  </mergeCells>
  <dataValidations count="1">
    <dataValidation type="textLength" allowBlank="1" showInputMessage="1" showErrorMessage="1" sqref="G1:G1048576" xr:uid="{4C628347-94CE-451E-9AAF-E0F0ABBD1B5C}">
      <formula1>0</formula1>
      <formula2>32</formula2>
    </dataValidation>
  </dataValidation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2"/>
  <sheetViews>
    <sheetView showGridLines="0" workbookViewId="0">
      <selection activeCell="E4" sqref="E4"/>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804</v>
      </c>
      <c r="C2" s="56" t="s">
        <v>23</v>
      </c>
      <c r="D2" s="56" t="s">
        <v>805</v>
      </c>
      <c r="E2" s="56" t="s">
        <v>806</v>
      </c>
      <c r="F2" s="56" t="s">
        <v>807</v>
      </c>
      <c r="G2" s="56" t="s">
        <v>808</v>
      </c>
      <c r="H2" s="57" t="s">
        <v>809</v>
      </c>
      <c r="I2" s="67" t="s">
        <v>810</v>
      </c>
    </row>
    <row r="3" spans="2:9" ht="30" customHeight="1">
      <c r="B3" s="54" t="s">
        <v>4</v>
      </c>
      <c r="C3" s="54" t="s">
        <v>5</v>
      </c>
      <c r="D3" s="54" t="s">
        <v>811</v>
      </c>
      <c r="E3" s="54" t="s">
        <v>812</v>
      </c>
      <c r="F3" s="54" t="s">
        <v>9</v>
      </c>
      <c r="G3" s="54" t="s">
        <v>10</v>
      </c>
      <c r="H3" s="183" t="s">
        <v>813</v>
      </c>
      <c r="I3" s="184" t="s">
        <v>814</v>
      </c>
    </row>
    <row r="4" spans="2:9" ht="30" customHeight="1">
      <c r="B4" s="54" t="s">
        <v>4</v>
      </c>
      <c r="C4" s="54" t="s">
        <v>5</v>
      </c>
      <c r="D4" s="54" t="s">
        <v>811</v>
      </c>
      <c r="E4" s="54" t="s">
        <v>812</v>
      </c>
      <c r="F4" s="54" t="s">
        <v>815</v>
      </c>
      <c r="G4" s="54" t="s">
        <v>816</v>
      </c>
      <c r="H4" s="55" t="s">
        <v>817</v>
      </c>
      <c r="I4" s="49" t="s">
        <v>818</v>
      </c>
    </row>
    <row r="5" spans="2:9" ht="30" customHeight="1">
      <c r="B5" s="54" t="s">
        <v>4</v>
      </c>
      <c r="C5" s="54" t="s">
        <v>5</v>
      </c>
      <c r="D5" s="54" t="s">
        <v>811</v>
      </c>
      <c r="E5" s="54" t="s">
        <v>812</v>
      </c>
      <c r="F5" s="184" t="s">
        <v>819</v>
      </c>
      <c r="G5" s="184" t="s">
        <v>820</v>
      </c>
      <c r="H5" s="185" t="s">
        <v>821</v>
      </c>
      <c r="I5" s="184" t="s">
        <v>818</v>
      </c>
    </row>
    <row r="6" spans="2:9" ht="30" customHeight="1">
      <c r="B6" s="54" t="s">
        <v>4</v>
      </c>
      <c r="C6" s="184" t="s">
        <v>7</v>
      </c>
      <c r="D6" s="184" t="s">
        <v>822</v>
      </c>
      <c r="E6" s="184" t="s">
        <v>823</v>
      </c>
      <c r="F6" s="184" t="s">
        <v>9</v>
      </c>
      <c r="G6" s="184" t="s">
        <v>10</v>
      </c>
      <c r="H6" s="185" t="s">
        <v>824</v>
      </c>
      <c r="I6" s="184" t="s">
        <v>814</v>
      </c>
    </row>
    <row r="7" spans="2:9">
      <c r="B7"/>
      <c r="C7"/>
      <c r="D7"/>
      <c r="E7"/>
      <c r="F7"/>
    </row>
    <row r="8" spans="2:9">
      <c r="B8"/>
      <c r="C8"/>
      <c r="D8"/>
      <c r="E8"/>
      <c r="F8"/>
    </row>
    <row r="9" spans="2:9">
      <c r="B9"/>
      <c r="C9"/>
      <c r="D9"/>
      <c r="E9"/>
      <c r="F9"/>
    </row>
    <row r="10" spans="2:9">
      <c r="B10"/>
      <c r="C10"/>
      <c r="D10"/>
      <c r="E10" s="186"/>
      <c r="F10" s="186"/>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C442"/>
      <c r="D442"/>
      <c r="E442"/>
      <c r="F442"/>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D1" workbookViewId="0">
      <selection activeCell="F3" sqref="F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21</v>
      </c>
      <c r="C2" s="56" t="s">
        <v>23</v>
      </c>
      <c r="D2" s="56" t="s">
        <v>825</v>
      </c>
      <c r="E2" s="56" t="s">
        <v>826</v>
      </c>
      <c r="F2" s="56" t="s">
        <v>827</v>
      </c>
      <c r="G2" s="56" t="s">
        <v>828</v>
      </c>
      <c r="H2" s="56" t="s">
        <v>829</v>
      </c>
    </row>
    <row r="3" spans="2:8" ht="30" customHeight="1">
      <c r="B3" s="75" t="s">
        <v>4</v>
      </c>
      <c r="C3" s="75" t="s">
        <v>5</v>
      </c>
      <c r="D3" s="75" t="s">
        <v>830</v>
      </c>
      <c r="E3" s="75" t="s">
        <v>812</v>
      </c>
      <c r="F3" s="76" t="s">
        <v>831</v>
      </c>
      <c r="G3" s="76" t="s">
        <v>832</v>
      </c>
      <c r="H3" s="76" t="s">
        <v>833</v>
      </c>
    </row>
    <row r="4" spans="2:8" ht="30" customHeight="1">
      <c r="B4" s="54" t="s">
        <v>4</v>
      </c>
      <c r="C4" s="77" t="s">
        <v>7</v>
      </c>
      <c r="D4" s="54" t="s">
        <v>834</v>
      </c>
      <c r="E4" s="54" t="s">
        <v>823</v>
      </c>
      <c r="F4" s="55" t="s">
        <v>835</v>
      </c>
      <c r="G4" s="53" t="s">
        <v>836</v>
      </c>
      <c r="H4" s="54" t="s">
        <v>60</v>
      </c>
    </row>
    <row r="5" spans="2:8">
      <c r="B5" s="73"/>
      <c r="C5" s="73"/>
      <c r="D5" s="73"/>
      <c r="E5" s="73"/>
      <c r="F5" s="73"/>
      <c r="G5" s="74"/>
      <c r="H5" s="74"/>
    </row>
    <row r="6" spans="2:8">
      <c r="B6"/>
      <c r="C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9BD3FC5-EE7F-445B-81B9-D8733531E9EF}"/>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Filipa Rodrigues Pedrosa</cp:lastModifiedBy>
  <cp:revision/>
  <dcterms:created xsi:type="dcterms:W3CDTF">2023-01-24T18:52:31Z</dcterms:created>
  <dcterms:modified xsi:type="dcterms:W3CDTF">2026-03-09T11:56:01Z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2025-07-16T14:27:35Z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2d1f2f40-4afd-47be-b162-bf1ba6d24dfc</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