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4" documentId="11_D562184BA192A6FC569A09E587D056C1137C9F6C" xr6:coauthVersionLast="47" xr6:coauthVersionMax="47" xr10:uidLastSave="{53CABDC0-0D90-4FFC-AD67-37328D3E9D2D}"/>
  <bookViews>
    <workbookView xWindow="-110" yWindow="-110" windowWidth="19420" windowHeight="1030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Regras de Cruzamento" sheetId="41" r:id="rId9"/>
    <sheet name="Restrições de Universo" sheetId="42" r:id="rId10"/>
  </sheets>
  <externalReferences>
    <externalReference r:id="rId11"/>
    <externalReference r:id="rId12"/>
    <externalReference r:id="rId13"/>
    <externalReference r:id="rId14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tc={C5578884-D250-41B8-AC04-D6A87686E03D}</author>
  </authors>
  <commentList>
    <comment ref="C7" authorId="0" shapeId="0" xr:uid="{00000000-0006-0000-08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tc={A857E8BC-8B42-4AAE-A21C-5B86DF024970}</author>
  </authors>
  <commentList>
    <comment ref="C58" authorId="0" shapeId="0" xr:uid="{00000000-0006-0000-09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<sst xmlns="http://schemas.openxmlformats.org/spreadsheetml/2006/main" count="1488" uniqueCount="872">
  <si>
    <t>Common Data Model - Parties - Entities Economics</t>
  </si>
  <si>
    <t>SCHEMA</t>
  </si>
  <si>
    <t>TABELA</t>
  </si>
  <si>
    <t>DESCRIÇÃO</t>
  </si>
  <si>
    <t>common_parties_entitieseconomics</t>
  </si>
  <si>
    <t>economic_group</t>
  </si>
  <si>
    <t>Economic group's general information.</t>
  </si>
  <si>
    <t>economic_group_entity_rel</t>
  </si>
  <si>
    <t>Economic group's relations with Santander's clients.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</si>
  <si>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</si>
  <si>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</si>
  <si>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</si>
  <si>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</si>
  <si>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</si>
  <si>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</si>
  <si>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</si>
  <si>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</si>
  <si>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</si>
  <si>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</si>
  <si>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</si>
  <si>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</si>
  <si>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</si>
  <si>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</si>
  <si>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</si>
  <si>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</si>
  <si>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</si>
  <si>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</si>
  <si>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</si>
  <si>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</si>
  <si>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</si>
  <si>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</si>
  <si>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</si>
  <si>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</si>
  <si>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</si>
  <si>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</si>
  <si>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</si>
  <si>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</si>
  <si>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</si>
  <si>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</si>
  <si>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</si>
  <si>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</si>
  <si>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</si>
  <si>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</si>
  <si>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</si>
  <si>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</si>
  <si>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</si>
  <si>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</si>
  <si>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</si>
  <si>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</si>
  <si>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</si>
  <si>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</si>
  <si>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</si>
  <si>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</si>
  <si>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</si>
  <si>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</si>
  <si>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</si>
  <si>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</si>
  <si>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</si>
  <si>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</si>
  <si>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</si>
  <si>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</si>
  <si>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</si>
  <si>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</si>
  <si>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</si>
  <si>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</si>
  <si>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</si>
  <si>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</si>
  <si>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</si>
  <si>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</si>
  <si>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</si>
  <si>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</si>
  <si>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</si>
  <si>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</si>
  <si>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</si>
  <si>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</si>
  <si>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</si>
  <si>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</si>
  <si>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</si>
  <si>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</si>
  <si>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</si>
  <si>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</si>
  <si>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</si>
  <si>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</si>
  <si>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</si>
  <si>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</si>
  <si>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</si>
  <si>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</si>
  <si>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</si>
  <si>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</si>
  <si>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</si>
  <si>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</si>
  <si>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</si>
  <si>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</si>
  <si>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</si>
  <si>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</si>
  <si>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</si>
  <si>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</si>
  <si>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</si>
  <si>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</si>
  <si>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</si>
  <si>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</si>
  <si>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</si>
  <si>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</si>
  <si>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</si>
  <si>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</si>
  <si>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</si>
  <si>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</si>
  <si>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</si>
  <si>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</si>
  <si>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</si>
  <si>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</si>
  <si>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</si>
  <si>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</si>
  <si>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</si>
  <si>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</si>
  <si>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</si>
  <si>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</si>
  <si>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</si>
  <si>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</si>
  <si>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</si>
  <si>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</si>
  <si>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</si>
  <si>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</si>
  <si>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</si>
  <si>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</si>
  <si>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</si>
  <si>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</si>
  <si>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</si>
  <si>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</si>
  <si>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</si>
  <si>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</si>
  <si>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</si>
  <si>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</si>
  <si>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</si>
  <si>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</si>
  <si>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</si>
  <si>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</si>
  <si>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</si>
  <si>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</si>
  <si>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</si>
  <si>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</si>
  <si>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</si>
  <si>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</si>
  <si>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</si>
  <si>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</si>
  <si>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</si>
  <si>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</si>
  <si>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</si>
  <si>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</si>
  <si>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</si>
  <si>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</si>
  <si>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</si>
  <si>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</si>
  <si>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</si>
  <si>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</si>
  <si>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</si>
  <si>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</si>
  <si>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</si>
  <si>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</si>
  <si>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</si>
  <si>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</si>
  <si>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</si>
  <si>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</si>
  <si>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</si>
  <si>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</si>
  <si>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</si>
  <si>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</si>
  <si>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</si>
  <si>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</si>
  <si>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</si>
  <si>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</si>
  <si>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</si>
  <si>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</si>
  <si>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</si>
  <si>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</si>
  <si>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</si>
  <si>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</si>
  <si>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</si>
  <si>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</si>
  <si>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</si>
  <si>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</si>
  <si>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</si>
  <si>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</si>
  <si>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</si>
  <si>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</si>
  <si>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</si>
  <si>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</si>
  <si>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</si>
  <si>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</si>
  <si>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</si>
  <si>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</si>
  <si>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</si>
  <si>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</si>
  <si>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</si>
  <si>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</si>
  <si>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</si>
  <si>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</si>
  <si>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</si>
  <si>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</si>
  <si>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</si>
  <si>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</si>
  <si>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</si>
  <si>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</si>
  <si>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</si>
  <si>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</si>
  <si>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</si>
  <si>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</si>
  <si>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</si>
  <si>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</si>
  <si>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</si>
  <si>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</si>
  <si>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</si>
  <si>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</si>
  <si>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</si>
  <si>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</si>
  <si>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</si>
  <si>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</si>
  <si>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</si>
  <si>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</si>
  <si>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</si>
  <si>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</si>
  <si>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</si>
  <si>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</si>
  <si>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</si>
  <si>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</si>
  <si>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</si>
  <si>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</si>
  <si>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</si>
  <si>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</si>
  <si>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</si>
  <si>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</si>
  <si>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</si>
  <si>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</si>
  <si>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</si>
  <si>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</si>
  <si>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</si>
  <si>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</si>
  <si>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</si>
  <si>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</si>
  <si>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</si>
  <si>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</si>
  <si>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</si>
  <si>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</si>
  <si>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</si>
  <si>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</si>
  <si>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</si>
  <si>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</si>
  <si>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</si>
  <si>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</si>
  <si>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</si>
  <si>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</si>
  <si>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</si>
  <si>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</si>
  <si>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</si>
  <si>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</si>
  <si>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</si>
  <si>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</si>
  <si>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</si>
  <si>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</si>
  <si>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</si>
  <si>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</si>
  <si>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</si>
  <si>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</si>
  <si>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</si>
  <si>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</si>
  <si>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</si>
  <si>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</si>
  <si>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</si>
  <si>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</si>
  <si>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</si>
  <si>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</si>
  <si>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</si>
  <si>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</si>
  <si>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</si>
  <si>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</si>
  <si>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</si>
  <si>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</si>
  <si>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</si>
  <si>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</si>
  <si>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</si>
  <si>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</si>
  <si>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</si>
  <si>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</si>
  <si>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</si>
  <si>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</si>
  <si>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</si>
  <si>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</si>
  <si>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</si>
  <si>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</si>
  <si>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</si>
  <si>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</si>
  <si>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</si>
  <si>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</si>
  <si>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</si>
  <si>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</si>
  <si>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</si>
  <si>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</si>
  <si>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</si>
  <si>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</si>
  <si>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</si>
  <si>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</si>
  <si>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</si>
  <si>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</si>
  <si>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</si>
  <si>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</si>
  <si>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</si>
  <si>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</si>
  <si>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</si>
  <si>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</si>
  <si>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</si>
  <si>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</si>
  <si>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</si>
  <si>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</si>
  <si>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</si>
  <si>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</si>
  <si>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</si>
  <si>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</si>
  <si>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</si>
  <si>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</si>
  <si>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</si>
  <si>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</si>
  <si>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</si>
  <si>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</si>
  <si>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</si>
  <si>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</si>
  <si>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</si>
  <si>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</si>
  <si>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</si>
  <si>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</si>
  <si>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</si>
  <si>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</si>
  <si>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</si>
  <si>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</si>
  <si>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</si>
  <si>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</si>
  <si>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</si>
  <si>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</si>
  <si>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</si>
  <si>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</si>
  <si>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</si>
  <si>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</si>
  <si>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</si>
  <si>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</si>
  <si>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</si>
  <si>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</si>
  <si>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</si>
  <si>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</si>
  <si>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</si>
  <si>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</si>
  <si>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</si>
  <si>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</si>
  <si>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</si>
  <si>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</si>
  <si>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</si>
  <si>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</si>
  <si>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</si>
  <si>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</si>
  <si>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</si>
  <si>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</si>
  <si>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</si>
  <si>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</si>
  <si>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</si>
  <si>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</si>
  <si>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</si>
  <si>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</si>
  <si>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</si>
  <si>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</si>
  <si>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</si>
  <si>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</si>
  <si>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</si>
  <si>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</si>
  <si>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</si>
  <si>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</si>
  <si>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</si>
  <si>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</si>
  <si>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</si>
  <si>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</si>
  <si>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</si>
  <si>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</si>
  <si>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</si>
  <si>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</si>
  <si>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</si>
  <si>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</si>
  <si>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</si>
  <si>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</si>
  <si>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</si>
  <si>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</si>
  <si>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</si>
  <si>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</si>
  <si>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</si>
  <si>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</si>
  <si>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</si>
  <si>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</si>
  <si>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</si>
  <si>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</si>
  <si>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</si>
  <si>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</si>
  <si>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</si>
  <si>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</si>
  <si>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</si>
  <si>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</si>
  <si>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</si>
  <si>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</si>
  <si>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</si>
  <si>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</si>
  <si>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</si>
  <si>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</si>
  <si>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</si>
  <si>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</si>
  <si>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</si>
  <si>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</si>
  <si>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</si>
  <si>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</si>
  <si>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</si>
  <si>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</si>
  <si>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</si>
  <si>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</si>
  <si>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</si>
  <si>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</si>
  <si>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</si>
  <si>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</si>
  <si>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</si>
  <si>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</si>
  <si>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</si>
  <si>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</si>
  <si>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</si>
  <si>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</si>
  <si>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</si>
  <si>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</si>
  <si>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</si>
  <si>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</si>
  <si>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</si>
  <si>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</si>
  <si>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</si>
  <si>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</si>
  <si>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</si>
  <si>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</si>
  <si>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</si>
  <si>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</si>
  <si>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</si>
  <si>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</si>
  <si>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</si>
  <si>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</si>
  <si>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</si>
  <si>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</si>
  <si>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</si>
  <si>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</si>
  <si>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</si>
  <si>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</si>
  <si>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</si>
  <si>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</si>
  <si>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</si>
  <si>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</si>
  <si>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</si>
  <si>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</si>
  <si>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</si>
  <si>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</si>
  <si>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</si>
  <si>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</si>
  <si>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</si>
  <si>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</si>
  <si>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</si>
  <si>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</si>
  <si>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</si>
  <si>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</si>
  <si>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</si>
  <si>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</si>
  <si>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</si>
  <si>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</si>
  <si>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</si>
  <si>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</si>
  <si>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</si>
  <si>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</si>
  <si>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</si>
  <si>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</si>
  <si>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</si>
  <si>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</si>
  <si>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</si>
  <si>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</si>
  <si>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</si>
  <si>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</si>
  <si>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</si>
  <si>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</si>
  <si>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</si>
  <si>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</si>
  <si>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</si>
  <si>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</si>
  <si>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</si>
  <si>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</si>
  <si>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</si>
  <si>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</si>
  <si>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</si>
  <si>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</si>
  <si>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</si>
  <si>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</si>
  <si>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</si>
  <si>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</si>
  <si>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</si>
  <si>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</si>
  <si>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</si>
  <si>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</si>
  <si>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</si>
  <si>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</si>
  <si>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</si>
  <si>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</si>
  <si>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</si>
  <si>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</si>
  <si>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</si>
  <si>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</si>
  <si>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</si>
  <si>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</si>
  <si>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</si>
  <si>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</si>
  <si>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</si>
  <si>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</si>
  <si>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</si>
  <si>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</si>
  <si>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</si>
  <si>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</si>
  <si>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</si>
  <si>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</si>
  <si>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</si>
  <si>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</si>
  <si>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</si>
  <si>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</si>
  <si>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</si>
  <si>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</si>
  <si>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</si>
  <si>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</si>
  <si>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</si>
  <si>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</si>
  <si>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</si>
  <si>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</si>
  <si>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</si>
  <si>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</si>
  <si>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</si>
  <si>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</si>
  <si>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</si>
  <si>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</si>
  <si>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</si>
  <si>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</si>
  <si>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</si>
  <si>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</si>
  <si>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</si>
  <si>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</si>
  <si>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</si>
  <si>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</si>
  <si>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</si>
  <si>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</si>
  <si>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</si>
  <si>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</si>
  <si>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</si>
  <si>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</si>
  <si>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</si>
  <si>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</si>
  <si>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</si>
  <si>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</si>
  <si>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</si>
  <si>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</si>
  <si>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</si>
  <si>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</si>
  <si>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</si>
  <si>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</si>
  <si>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</si>
  <si>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</si>
  <si>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</si>
  <si>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</si>
  <si>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</si>
  <si>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</si>
  <si>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</si>
  <si>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</si>
  <si>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</si>
  <si>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</si>
  <si>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</si>
  <si>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</si>
  <si>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</si>
  <si>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</si>
  <si>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</si>
  <si>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</si>
  <si>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</si>
  <si>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</si>
  <si>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</si>
  <si>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</si>
  <si>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</si>
  <si>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</si>
  <si>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</si>
  <si>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</si>
  <si>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</si>
  <si>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</si>
  <si>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</si>
  <si>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</si>
  <si>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</si>
  <si>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</si>
  <si>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</si>
  <si>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</si>
  <si>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</si>
  <si>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</si>
  <si>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</si>
  <si>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</si>
  <si>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</si>
  <si>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</si>
  <si>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</si>
  <si>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</si>
  <si>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</si>
  <si>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</si>
  <si>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</si>
  <si>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</si>
  <si>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</si>
  <si>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</si>
  <si>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</si>
  <si>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</si>
  <si>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</si>
  <si>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</si>
  <si>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</si>
  <si>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</si>
  <si>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</si>
  <si>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</si>
  <si>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</si>
  <si>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</si>
  <si>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</si>
  <si>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</si>
  <si>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</si>
  <si>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</si>
  <si>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</si>
  <si>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</si>
  <si>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</si>
  <si>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</si>
  <si>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</si>
  <si>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</si>
  <si>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</si>
  <si>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</si>
  <si>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</si>
  <si>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</si>
  <si>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</si>
  <si>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</si>
  <si>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</si>
  <si>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</si>
  <si>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</si>
  <si>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</si>
  <si>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</si>
  <si>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</si>
  <si>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</si>
  <si>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</si>
  <si>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</si>
  <si>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</si>
  <si>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</si>
  <si>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</si>
  <si>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</si>
  <si>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</si>
  <si>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</si>
  <si>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</si>
  <si>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</si>
  <si>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</si>
  <si>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</si>
  <si>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</si>
  <si>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</si>
  <si>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</si>
  <si>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</si>
  <si>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</si>
  <si>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</si>
  <si>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</si>
  <si>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</si>
  <si>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</si>
  <si>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</si>
  <si>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</si>
  <si>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</si>
  <si>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</si>
  <si>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</si>
  <si>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</si>
  <si>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</si>
  <si>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</si>
  <si>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</si>
  <si>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</si>
  <si>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</si>
  <si>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</si>
  <si>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</si>
  <si>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</si>
  <si>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</si>
  <si>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</si>
  <si>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</si>
  <si>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</si>
  <si>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Economic Group</t>
  </si>
  <si>
    <t>Economic Group ID</t>
  </si>
  <si>
    <t>economic_group_id</t>
  </si>
  <si>
    <t>STRING</t>
  </si>
  <si>
    <t>Unique identifier of the economic group.</t>
  </si>
  <si>
    <t>Identificador único do grupo económico.</t>
  </si>
  <si>
    <t>X</t>
  </si>
  <si>
    <t>MIGRATION_BUSINESS_GRUPOSECONOMICOS</t>
  </si>
  <si>
    <t>CT087_UNIV_GEC_D</t>
  </si>
  <si>
    <t>ZGRUPO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</si>
  <si>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LPAD( CT087_UNIV_GEC_D.ZGRUPO, 10, '0' )</t>
    </r>
  </si>
  <si>
    <t>CT - Universo Capital Tools (APMT0100021723)</t>
  </si>
  <si>
    <t>N\A</t>
  </si>
  <si>
    <t>Main Party ID</t>
  </si>
  <si>
    <t>main_party_id</t>
  </si>
  <si>
    <t>Unique identifier of the main entity of the economic group.</t>
  </si>
  <si>
    <t>Identificador único da entidade principal do grupo económico.</t>
  </si>
  <si>
    <t>ZCLIENTE_PRINC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</si>
  <si>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IF( TRIM( CT087_UNIV_GEC_D.ZCLIENTE_PRINC ) = '', NULL, LPAD( CT087_UNIV_GEC_D.ZCLIENTE_PRINC, 10, '0' ) )</t>
    </r>
  </si>
  <si>
    <t>Economic Group Name</t>
  </si>
  <si>
    <t>economic_group_name</t>
  </si>
  <si>
    <t>Name of the economic group.</t>
  </si>
  <si>
    <t>Nome do grupo económico.</t>
  </si>
  <si>
    <t>NOMEGRUP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</si>
  <si>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IF( TRIM( CT087_UNIV_GEC_D.NOMEGRUP ) = '', NULL, CT087_UNIV_GEC_D.NOMEGRUP )</t>
    </r>
  </si>
  <si>
    <t>Data Date Part</t>
  </si>
  <si>
    <t>data_date_part</t>
  </si>
  <si>
    <t>Information reference date.</t>
  </si>
  <si>
    <t>Data de referência dos dados.</t>
  </si>
  <si>
    <t>REF_DATE</t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</si>
  <si>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CT087_UNIV_GEC_D.REF_DATE</t>
    </r>
  </si>
  <si>
    <t>Data Timestamp Part</t>
  </si>
  <si>
    <t>data_timestamp_part</t>
  </si>
  <si>
    <t>TIMESTAMP</t>
  </si>
  <si>
    <t>Record's load date in common layer.</t>
  </si>
  <si>
    <r>
      <rPr>
        <sz val="11"/>
        <color rgb="FF000000"/>
        <rFont val="Calibri"/>
        <family val="2"/>
        <scheme val="minor"/>
      </rPr>
      <t xml:space="preserve">Data da escrita dos dados na camada </t>
    </r>
    <r>
      <rPr>
        <i/>
        <sz val="11"/>
        <color rgb="FF000000"/>
        <rFont val="Calibri"/>
        <family val="2"/>
        <scheme val="minor"/>
      </rPr>
      <t>common</t>
    </r>
    <r>
      <rPr>
        <sz val="11"/>
        <color rgb="FF000000"/>
        <rFont val="Calibri"/>
        <family val="2"/>
        <scheme val="minor"/>
      </rPr>
      <t>.</t>
    </r>
  </si>
  <si>
    <r>
      <rPr>
        <b/>
        <sz val="11"/>
        <color rgb="FF000000"/>
        <rFont val="Calibri"/>
        <family val="2"/>
        <scheme val="minor"/>
      </rPr>
      <t xml:space="preserve">SELECT </t>
    </r>
    <r>
      <rPr>
        <sz val="11"/>
        <color rgb="FF000000"/>
        <rFont val="Calibri"/>
        <family val="2"/>
        <scheme val="minor"/>
      </rPr>
      <t>NOW()</t>
    </r>
  </si>
  <si>
    <t>Economic Group Entity Relationship</t>
  </si>
  <si>
    <t>Unique identifier of the economic gorup.</t>
  </si>
  <si>
    <t>MIGRATION_BUSINESS_GRUPOSECONOMICOS
CURATED_INTERNAL_MAINFRAME_CLIENTES
CURATED_INTERNAL_MAINFRAME_EXCLIENTES
CURATED_INTERNAL_MAINFRAME_ESTRUTURAIS</t>
  </si>
  <si>
    <t>CT088_UNIV_GCL_D
PERS_JCA_INT
GDT01_CONTROLO
TAT01_CLIENTES</t>
  </si>
  <si>
    <t>ZGRUPO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</si>
  <si>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LPAD( CT088_UNIV_GCL_D.ZGRUPO, 10, '0' ) AS STRING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GDT01_CONTROLO.COD_PERS IS NULL</t>
    </r>
  </si>
  <si>
    <t>CT088_UNIV_GCL_D</t>
  </si>
  <si>
    <t>Party ID</t>
  </si>
  <si>
    <t>party_id</t>
  </si>
  <si>
    <t>Unique identifier of the party that belongs to the economic group.</t>
  </si>
  <si>
    <t>Identificador único do cliente pertencente ao grupo económico.</t>
  </si>
  <si>
    <t>ZCLIENTE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</si>
  <si>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LPAD( TAT01_CLIENTES.ZCLIENTE, 10, '0' )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</si>
  <si>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CT - Universo Capital Tools (APMT0100021723) -&gt; TA - Tabelas Gerais (APMT0100021115)</t>
  </si>
  <si>
    <t>CT088_UNIV_GCL_D -&gt; TAT01_CLIENTES</t>
  </si>
  <si>
    <t>ZCLIENTE -&gt; ZCLIENTE</t>
  </si>
  <si>
    <t>N\A -&gt; N\A</t>
  </si>
  <si>
    <t>Relation Type Code</t>
  </si>
  <si>
    <t>relation_type_code</t>
  </si>
  <si>
    <t>Code that identifies the tipe of position of the client within the economic group.</t>
  </si>
  <si>
    <t>Código do tipo de relação do cliente detro do grupo económico, isto é, se assume uma posição de controlo ou de dependência perante o mesmo.</t>
  </si>
  <si>
    <t>Relation Type:
?; ?; ?;</t>
  </si>
  <si>
    <t>TIPO_RELACAO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</si>
  <si>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CT088_UNIV_GCL_D.TIPO_RELACAO AS STRING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</si>
  <si>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TIPO_RELACAO</t>
  </si>
  <si>
    <t>Control Economic Group ID</t>
  </si>
  <si>
    <t>control_economic_group_id</t>
  </si>
  <si>
    <t>Unique identifier of the control economic group.</t>
  </si>
  <si>
    <t>Identificador único grupo económico de controlo.</t>
  </si>
  <si>
    <t>ZGRUPO_CONTROLO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</si>
  <si>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CT088_UNIV_GCL_D.ZGRUPO_CONTROLO ) = '', NULL, CAST( LPAD( CT088_UNIV_GCL_D.ZGRUPO_CONTROLO, 10, '0' ) AS STRING )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GDT01_CONTROLO.COD_PERS IS NULL</t>
    </r>
  </si>
  <si>
    <t>ZGRUPO_CONTROLO</t>
  </si>
  <si>
    <t>Party Relation Code</t>
  </si>
  <si>
    <t>party_rel_type_code</t>
  </si>
  <si>
    <t>Code for the relationship type between the client and the economic group.</t>
  </si>
  <si>
    <t>Código que identifica o tipo de relação entro cliente e o grupo económico.</t>
  </si>
  <si>
    <t>Party Relationship Type:
TIPO_RELCLI -&gt; TAT91 - CTABELA 156; CURATED_INTERNAL_MAINFRAME_ESTRUTURAIS.TAT91_TABELAS - TAYD91C0_CTABELA 156; COMMON_REFERENCEDATA_CORE.REFERENCE_DATA_TABLE - DATA_TABLE_CODE 000156</t>
  </si>
  <si>
    <t>CRELCLI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</si>
  <si>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CT088_UNIV_GCL_D.CRELCLI ) = '', NULL, CT088_UNIV_GCL_D.CRELCLI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</si>
  <si>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CRELCLI</t>
  </si>
  <si>
    <t>Paritcipation Percentage</t>
  </si>
  <si>
    <t>participation_perc</t>
  </si>
  <si>
    <t>DECIMAL</t>
  </si>
  <si>
    <t>Participation percentage of the client in the economic group.</t>
  </si>
  <si>
    <t>Participação em percentagem do cliente no grupo económico.</t>
  </si>
  <si>
    <t>PERCPART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</si>
  <si>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CT088_UNIV_GCL_D.PERCPART AS DECIMAL( 23, 6 )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</si>
  <si>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PERCPART</t>
  </si>
  <si>
    <t>Source Code</t>
  </si>
  <si>
    <t>source_code</t>
  </si>
  <si>
    <t>Identifier of the Santander's application that generated the information. For example, EP for loans, CRT for cards, etc.</t>
  </si>
  <si>
    <t>Identifica a aplicação que gerou a a informação.</t>
  </si>
  <si>
    <t>Source:
N\A; N\A; N\A;</t>
  </si>
  <si>
    <t>ORIGEM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</si>
  <si>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CT088_UNIV_GCL_D.ORIGEM ) = '', NULL, SUBSTRING(CT088_UNIV_GCL_D.ORIGEM,1, 2)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</si>
  <si>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ORIGEM</t>
  </si>
  <si>
    <t>Data de referência dos dados</t>
  </si>
  <si>
    <t>REF_DATE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</si>
  <si>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CT088_UNIV_GCL_D.REF_DATE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</si>
  <si>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N\A
N\A
N\A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</si>
  <si>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GDT01_CONTROLO.COD_PERS IS NULL</t>
    </r>
  </si>
  <si>
    <t>Economic Group Income Statement</t>
  </si>
  <si>
    <t>economic_group_income_statement</t>
  </si>
  <si>
    <r>
      <t xml:space="preserve">SELECT </t>
    </r>
    <r>
      <rPr>
        <sz val="11"/>
        <color rgb="FF000000"/>
        <rFont val="Calibri"/>
        <family val="2"/>
      </rPr>
      <t>CAST ( LPAD ( CT087_UNIV_GEC_D.ZGRUPO, 10, '0' ) AS STRING )</t>
    </r>
  </si>
  <si>
    <t>Report Year</t>
  </si>
  <si>
    <t>report_year</t>
  </si>
  <si>
    <t>Identifies the moment in which the information was reported \ produced.</t>
  </si>
  <si>
    <t>Data do momento em que a informação foi reportada/produzida.</t>
  </si>
  <si>
    <t>CURATED_INTERNAL_MAINFRAME_MAGICO</t>
  </si>
  <si>
    <t>MAT22_DEMZGPIA</t>
  </si>
  <si>
    <t>DANO</t>
  </si>
  <si>
    <r>
      <t>SELECT</t>
    </r>
    <r>
      <rPr>
        <sz val="11"/>
        <color rgb="FF000000"/>
        <rFont val="Calibri"/>
        <family val="2"/>
      </rPr>
      <t xml:space="preserve"> IF( TRIM( MAT22_DEMZGPIA.DANO ) = '',  NULL ,  MAT22_DEMZGPIA.DANO )</t>
    </r>
  </si>
  <si>
    <t>CT - Universo Capital Tools (APMT0100021723) -&gt; Magico Modelo de Rating de cliente (AMPT0100022334)</t>
  </si>
  <si>
    <t>Start Date</t>
  </si>
  <si>
    <t>start_date</t>
  </si>
  <si>
    <t>Start date of the accounting period covered by the income statement.</t>
  </si>
  <si>
    <t>Data de início do período contabilístico a que se refere a demonstração de resultados.</t>
  </si>
  <si>
    <t>CURATED_INTERNAL_MAINFRAME_MAGICO
COMMON_REFERENCEDATA_CORE</t>
  </si>
  <si>
    <t>MAT22_DEMZGPIA
PARAM_GENERAL_CODE_CONVERTER</t>
  </si>
  <si>
    <t>DINICIO
TARGET_VALUE</t>
  </si>
  <si>
    <r>
      <t xml:space="preserve">SELECT
     </t>
    </r>
    <r>
      <rPr>
        <sz val="11"/>
        <color rgb="FF000000"/>
        <rFont val="Calibri"/>
        <family val="2"/>
      </rPr>
      <t xml:space="preserve">CASE
          WHEN ( IF( TRIM ( MAT22_DEMZGPIA.DINICIO ) = '', NULL, MAT22_DEMZGPIA.DINICIO ) ) = '0001-01-01'  THEN PARAM_GENERAL_CODE_CONVERTER.TARGET_VALUE
          ELSE ( IF ( TRIM ( MAT22_DEMZGPIA.DINICIO ) = '' ,  NULL, MAT22_DEMZGPIA.DINICIO )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PARAM_GENERAL_CODE_CONVERTER.TARGET_FIELD = 'start_date'
     AND PARAM_GENERAL_CODE_CONVERTER.SOURCE_CODE = 'CL'
     AND PARAM_GENERAL_CODE_CONVERTER.SOURCE_VALUE = IF ( TRIM (  MAT22_DEMZGPIA.DINICIO ) = '',  NULL,  MAT22_DEMZGPIA.DINICIO )
     AND PARAM_GENERAL_CODE_CONVERTER.OPTION_NUMBER = '1'</t>
    </r>
  </si>
  <si>
    <t>DINICIO</t>
  </si>
  <si>
    <t>End Date</t>
  </si>
  <si>
    <t>end_date</t>
  </si>
  <si>
    <t>End date of the accounting period covered by the income statement.</t>
  </si>
  <si>
    <t>Data de fim do período contabilístico a que se refere a demonstração de resultados.</t>
  </si>
  <si>
    <t xml:space="preserve">DFIM
TARGET_VALUE </t>
  </si>
  <si>
    <r>
      <t>SELECT</t>
    </r>
    <r>
      <rPr>
        <sz val="11"/>
        <color rgb="FF000000"/>
        <rFont val="Calibri"/>
        <family val="2"/>
      </rPr>
      <t xml:space="preserve">
     CASE</t>
    </r>
    <r>
      <rPr>
        <b/>
        <sz val="11"/>
        <color rgb="FF000000"/>
        <rFont val="Calibri"/>
        <family val="2"/>
      </rPr>
      <t xml:space="preserve">
          WHEN</t>
    </r>
    <r>
      <rPr>
        <sz val="11"/>
        <color rgb="FF000000"/>
        <rFont val="Calibri"/>
        <family val="2"/>
      </rPr>
      <t xml:space="preserve"> ( IF( TRIM ( MAT22_DEMZGPIA.DFIM ) = '', NULL, MAT22_DEMZGPIA.DFIM ) ) = '9999-12-31'  THEN PARAM_GENERAL_CODE_CONVERTER.TARGET_VALUE
          ELSE ( IF ( TRIM ( MAT22_DEMZGPIA.DFIM ) = '' ,  NULL, MAT22_DEMZGPIA.DFIM ) )</t>
    </r>
    <r>
      <rPr>
        <b/>
        <sz val="11"/>
        <color rgb="FF000000"/>
        <rFont val="Calibri"/>
        <family val="2"/>
      </rPr>
      <t xml:space="preserve">
WHERE</t>
    </r>
    <r>
      <rPr>
        <sz val="11"/>
        <color rgb="FF000000"/>
        <rFont val="Calibri"/>
        <family val="2"/>
      </rPr>
      <t xml:space="preserve"> PARAM_GENERAL_CODE_CONVERTER.TARGET_FIELD = 'end_date'
     AND PARAM_GENERAL_CODE_CONVERTER.SOURCE_CODE = 'CL'
     AND PARAM_GENERAL_CODE_CONVERTER.SOURCE_VALUE = IF ( TRIM (  MAT22_DEMZGPIA.DFIM ) = '',  NULL,  MAT22_DEMZGPIA.DFIM )
     AND PARAM_GENERAL_CODE_CONVERTER.OPTION_NUMBER = '1'</t>
    </r>
  </si>
  <si>
    <t>DFIM</t>
  </si>
  <si>
    <t>Frequency Code</t>
  </si>
  <si>
    <t>frequency_code</t>
  </si>
  <si>
    <t>Indicates the income statement frequency code (annual, semi-annual, quarterly, monthly).</t>
  </si>
  <si>
    <t>Indica o código de periodicidade da demonstração de resultados (anual, semestral, trimestral, mensal).</t>
  </si>
  <si>
    <t>Frequency:
N\A; N\A; COMMON_REFERENCEDATA_CORE.REFERENCE_DATA_TABLE - DATA_TABLE_CODE 010010</t>
  </si>
  <si>
    <t xml:space="preserve">N/A
TARGET_VALUE </t>
  </si>
  <si>
    <r>
      <t xml:space="preserve">SELECT </t>
    </r>
    <r>
      <rPr>
        <sz val="11"/>
        <color rgb="FF000000"/>
        <rFont val="Calibri"/>
        <family val="2"/>
      </rPr>
      <t>PARAM_GENERAL_CODE_CONVERTER.TARGET_VALUE</t>
    </r>
    <r>
      <rPr>
        <b/>
        <sz val="11"/>
        <color rgb="FF000000"/>
        <rFont val="Calibri"/>
        <family val="2"/>
      </rPr>
      <t xml:space="preserve">
WHERE </t>
    </r>
    <r>
      <rPr>
        <sz val="11"/>
        <color rgb="FF000000"/>
        <rFont val="Calibri"/>
        <family val="2"/>
      </rPr>
      <t>PARAM_GENERAL_CODE_CONVERTER.SOURCE_CODE = 'CL'
     AND PARAM_GENERAL_CODE_CONVERTER.TARGET_FIELD = 'frequency_code'
     AND PARAM_GENERAL_CODE_CONVERTER.SOURCE_VALUE = IF (TRIM ( MAT22_DEMZGPIA.CPERIOD) = '', NULL, MAT22_DEMZGPIA.CPERIOD )
     AND PARAM_GENERAL_CODE_CONVERTER.OPTION_NUMBER = '1'</t>
    </r>
  </si>
  <si>
    <t>CPERIOD</t>
  </si>
  <si>
    <t>Currency Code</t>
  </si>
  <si>
    <t>currency_code</t>
  </si>
  <si>
    <t>Currency used to describe the economic's group annual turnover (total sales).</t>
  </si>
  <si>
    <t>Código da moeda utilizada para representar o valor do volume de negócios anual da entidade (total de vendas).</t>
  </si>
  <si>
    <t>Currency:
TAT91_TABELAS - CTABELA 206; CURATED_INTERNAL_MAINFRAME_ESTRUTURAIS.TAT91_TABELAS - TAYD91C0_CTABELA 206</t>
  </si>
  <si>
    <r>
      <t xml:space="preserve">SELECT </t>
    </r>
    <r>
      <rPr>
        <sz val="11"/>
        <color rgb="FF000000"/>
        <rFont val="Calibri"/>
        <family val="2"/>
      </rPr>
      <t>IF(TRIM(MAT22_DEMZGPIA.CMOEDA) = '', NULL, MAT22_DEMZGPIA.CMOEDA)</t>
    </r>
  </si>
  <si>
    <t>Annual Turnover Amount</t>
  </si>
  <si>
    <t>annual_turnover_amount</t>
  </si>
  <si>
    <t>Amount of the economic group turnover, this is, the economic group total sales (gross revenue).</t>
  </si>
  <si>
    <t>Montante do volume de negócios do grupo economico, ou seja, o total de vendas (receita bruta).</t>
  </si>
  <si>
    <t>MVDSRPRE</t>
  </si>
  <si>
    <r>
      <t xml:space="preserve">SELECT </t>
    </r>
    <r>
      <rPr>
        <sz val="11"/>
        <color rgb="FF000000"/>
        <rFont val="Calibri"/>
        <family val="2"/>
      </rPr>
      <t>IF ( TRIM ( MAT22_DEMZGPIA.MVDSRPRE ) = '', NULL, CAST ( MAT22_DEMZGPIA.MVDSRPRE AS DECIMAL (23, 6) ) )</t>
    </r>
  </si>
  <si>
    <t xml:space="preserve">Number of Employees </t>
  </si>
  <si>
    <t>number_employees</t>
  </si>
  <si>
    <t>INT</t>
  </si>
  <si>
    <t>Number of total employees of the economic group</t>
  </si>
  <si>
    <t>Número de empregados pertencentes ao grupo enconómico</t>
  </si>
  <si>
    <t>NEMPGE</t>
  </si>
  <si>
    <r>
      <t>SELECT</t>
    </r>
    <r>
      <rPr>
        <sz val="11"/>
        <color rgb="FF000000"/>
        <rFont val="Calibri"/>
        <family val="2"/>
      </rPr>
      <t xml:space="preserve"> IF ( TRIM ( MAT22_DEMZGPIA.NEMPGE ) = '', NULL, CAST ( MAT22_DEMZGPIA.NEMPGE AS INT ) )</t>
    </r>
  </si>
  <si>
    <t>MAT21_DEMZCLIA</t>
  </si>
  <si>
    <t>Source:
N\A;</t>
  </si>
  <si>
    <r>
      <t xml:space="preserve">SELECT </t>
    </r>
    <r>
      <rPr>
        <sz val="11"/>
        <color rgb="FF000000"/>
        <rFont val="Calibri"/>
        <family val="2"/>
      </rPr>
      <t>'CL'</t>
    </r>
  </si>
  <si>
    <t>"CL"</t>
  </si>
  <si>
    <r>
      <t xml:space="preserve">SELECT </t>
    </r>
    <r>
      <rPr>
        <sz val="11"/>
        <color rgb="FF000000"/>
        <rFont val="Calibri"/>
        <family val="2"/>
      </rPr>
      <t>CT087_UNIV_GEC_D.REF_DATE</t>
    </r>
  </si>
  <si>
    <r>
      <t xml:space="preserve">Data da escrita dos dados na camada </t>
    </r>
    <r>
      <rPr>
        <i/>
        <sz val="11"/>
        <color rgb="FF000000"/>
        <rFont val="Calibri"/>
        <family val="2"/>
        <scheme val="minor"/>
      </rPr>
      <t>common</t>
    </r>
    <r>
      <rPr>
        <sz val="11"/>
        <color rgb="FF000000"/>
        <rFont val="Calibri"/>
        <family val="2"/>
        <scheme val="minor"/>
      </rPr>
      <t>.</t>
    </r>
  </si>
  <si>
    <r>
      <t xml:space="preserve">SELECT </t>
    </r>
    <r>
      <rPr>
        <sz val="11"/>
        <color rgb="FF000000"/>
        <rFont val="Calibri"/>
        <family val="2"/>
      </rPr>
      <t>NOW()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</si>
  <si>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</si>
  <si>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</si>
  <si>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</si>
  <si>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</si>
  <si>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</si>
  <si>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</si>
  <si>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</si>
  <si>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migration_business_gruposeconomicos</t>
  </si>
  <si>
    <t>ct088_univ_gcl_d</t>
  </si>
  <si>
    <t>curated_internal_mainframe_estruturais</t>
  </si>
  <si>
    <t>tat01_clientes</t>
  </si>
  <si>
    <t>ct088_univ_gcl_d.zcliente = tat01_clientes.zcliente</t>
  </si>
  <si>
    <t>inner</t>
  </si>
  <si>
    <t>curated_internal_mainframe_clientes</t>
  </si>
  <si>
    <t>pers_jca_int</t>
  </si>
  <si>
    <t>pers_jca_int.e2085_tipo_pers = tat01_clientes.tipo_pers and pers_jca_int.e2085_cod_pers = lpad( tat01_clientes.cod_pers, 9, '0' )</t>
  </si>
  <si>
    <t>curated_internal_mainframe_exclientes</t>
  </si>
  <si>
    <t xml:space="preserve">gdt01_controlo </t>
  </si>
  <si>
    <t>tat01_clientes.tipo_pers = gdt01_controlo .tipo_pers and lpad( tat01_clientes.cod_pers, 9, '0' ) = gdt01_controlo .cod_pers</t>
  </si>
  <si>
    <t>left</t>
  </si>
  <si>
    <t>ct087_univ_gec_d</t>
  </si>
  <si>
    <t>curated_internal_mainframe_magico</t>
  </si>
  <si>
    <t>mat22_demzgpia</t>
  </si>
  <si>
    <t>ct087_univ_gec_d.zgrupo = mat22.zgrupo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</si>
  <si>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</si>
  <si>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</si>
  <si>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</si>
  <si>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</si>
  <si>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</si>
  <si>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N/A</t>
  </si>
  <si>
    <t>ct088_univ_gcl_d.zcliente not exists ( gdt01_controlo.tipo_pers and gdt01_controlo.cod_pers )
and ct088_univ_gcl_d.zcliente exists ( clt61_cnincid.zcliente  )
and ct088_univ_gcl_d.zcliente exists ( pers_jca_int.e2085_cod_pers and pers_jca_int.e2085_tipo_pers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</si>
</sst>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76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7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8" xfId="0" applyFont="1" applyBorder="1" applyAlignment="1">
      <alignment horizontal="left" vertical="center" indent="1"/>
    </xf>
    <xf numFmtId="0" fontId="23" fillId="0" borderId="9" xfId="0" applyFont="1" applyBorder="1" applyAlignment="1">
      <alignment horizontal="left" vertical="center" indent="1"/>
    </xf>
    <xf numFmtId="0" fontId="21" fillId="4" borderId="10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5" fillId="5" borderId="18" xfId="0" applyFont="1" applyFill="1" applyBorder="1" applyAlignment="1">
      <alignment horizontal="center" vertical="center" wrapText="1"/>
    </xf>
    <xf numFmtId="0" fontId="25" fillId="5" borderId="1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34" fillId="0" borderId="13" xfId="0" applyFont="1" applyBorder="1" applyAlignment="1" applyProtection="1">
      <alignment vertical="center" wrapText="1"/>
      <protection locked="0"/>
    </xf>
    <xf numFmtId="0" fontId="0" fillId="0" borderId="17" xfId="0" applyBorder="1" applyAlignment="1">
      <alignment horizontal="left" vertical="center"/>
    </xf>
    <xf numFmtId="0" fontId="19" fillId="2" borderId="0" xfId="0" applyFont="1" applyFill="1"/>
    <xf numFmtId="0" fontId="25" fillId="5" borderId="2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13" borderId="16" xfId="0" applyFill="1" applyBorder="1" applyAlignment="1">
      <alignment vertical="center"/>
    </xf>
    <xf numFmtId="0" fontId="0" fillId="13" borderId="13" xfId="0" applyFill="1" applyBorder="1" applyAlignment="1">
      <alignment vertical="center"/>
    </xf>
    <xf numFmtId="0" fontId="0" fillId="13" borderId="16" xfId="0" applyFill="1" applyBorder="1" applyAlignment="1" applyProtection="1">
      <alignment vertical="center"/>
      <protection locked="0"/>
    </xf>
    <xf numFmtId="0" fontId="34" fillId="14" borderId="16" xfId="0" applyFont="1" applyFill="1" applyBorder="1" applyAlignment="1">
      <alignment vertical="center"/>
    </xf>
    <xf numFmtId="0" fontId="34" fillId="14" borderId="13" xfId="0" applyFont="1" applyFill="1" applyBorder="1" applyAlignment="1">
      <alignment vertical="center"/>
    </xf>
    <xf numFmtId="0" fontId="34" fillId="14" borderId="21" xfId="0" applyFont="1" applyFill="1" applyBorder="1" applyAlignment="1">
      <alignment vertical="center" wrapText="1"/>
    </xf>
    <xf numFmtId="0" fontId="34" fillId="14" borderId="13" xfId="0" applyFont="1" applyFill="1" applyBorder="1" applyAlignment="1">
      <alignment vertical="center" wrapText="1"/>
    </xf>
    <xf numFmtId="0" fontId="34" fillId="14" borderId="16" xfId="0" applyFont="1" applyFill="1" applyBorder="1" applyAlignment="1">
      <alignment vertical="center" wrapText="1"/>
    </xf>
    <xf numFmtId="0" fontId="34" fillId="14" borderId="20" xfId="0" applyFont="1" applyFill="1" applyBorder="1" applyAlignment="1">
      <alignment vertical="center"/>
    </xf>
    <xf numFmtId="0" fontId="0" fillId="13" borderId="22" xfId="0" applyFill="1" applyBorder="1" applyAlignment="1">
      <alignment vertical="center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1" fillId="0" borderId="13" xfId="0" applyFont="1" applyBorder="1" applyAlignment="1" applyProtection="1">
      <alignment horizontal="left" vertical="center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13" borderId="16" xfId="0" applyFont="1" applyFill="1" applyBorder="1" applyAlignment="1" applyProtection="1">
      <alignment vertical="center"/>
      <protection locked="0"/>
    </xf>
    <xf numFmtId="0" fontId="1" fillId="13" borderId="16" xfId="0" applyFont="1" applyFill="1" applyBorder="1" applyAlignment="1" applyProtection="1">
      <alignment horizontal="center" vertical="center"/>
      <protection locked="0"/>
    </xf>
    <xf numFmtId="0" fontId="1" fillId="13" borderId="13" xfId="0" applyFont="1" applyFill="1" applyBorder="1" applyAlignment="1">
      <alignment horizontal="left" vertical="center"/>
    </xf>
    <xf numFmtId="0" fontId="1" fillId="13" borderId="13" xfId="0" applyFont="1" applyFill="1" applyBorder="1" applyAlignment="1" applyProtection="1">
      <alignment horizontal="center" vertical="center"/>
      <protection locked="0"/>
    </xf>
    <xf numFmtId="0" fontId="1" fillId="13" borderId="13" xfId="0" applyFont="1" applyFill="1" applyBorder="1" applyAlignment="1" applyProtection="1">
      <alignment vertical="center" wrapText="1"/>
      <protection locked="0"/>
    </xf>
    <xf numFmtId="0" fontId="1" fillId="13" borderId="13" xfId="0" applyFont="1" applyFill="1" applyBorder="1" applyAlignment="1" applyProtection="1">
      <alignment horizontal="center" vertical="center" wrapText="1"/>
      <protection locked="0"/>
    </xf>
    <xf numFmtId="0" fontId="1" fillId="13" borderId="13" xfId="0" applyFont="1" applyFill="1" applyBorder="1" applyAlignment="1">
      <alignment vertical="center"/>
    </xf>
    <xf numFmtId="0" fontId="1" fillId="13" borderId="13" xfId="0" applyFont="1" applyFill="1" applyBorder="1" applyAlignment="1" applyProtection="1">
      <alignment vertical="center"/>
      <protection locked="0"/>
    </xf>
    <xf numFmtId="0" fontId="1" fillId="13" borderId="13" xfId="0" applyFont="1" applyFill="1" applyBorder="1" applyAlignment="1" applyProtection="1">
      <alignment horizontal="left" vertical="center"/>
      <protection locked="0"/>
    </xf>
    <xf numFmtId="0" fontId="1" fillId="13" borderId="13" xfId="0" applyFont="1" applyFill="1" applyBorder="1" applyAlignment="1">
      <alignment horizontal="center" vertical="center"/>
    </xf>
    <xf numFmtId="0" fontId="1" fillId="13" borderId="16" xfId="0" applyFont="1" applyFill="1" applyBorder="1" applyAlignment="1">
      <alignment vertical="center"/>
    </xf>
    <xf numFmtId="0" fontId="1" fillId="13" borderId="18" xfId="0" applyFont="1" applyFill="1" applyBorder="1" applyAlignment="1" applyProtection="1">
      <alignment horizontal="center" vertical="center"/>
      <protection locked="0"/>
    </xf>
    <xf numFmtId="0" fontId="1" fillId="13" borderId="14" xfId="0" applyFont="1" applyFill="1" applyBorder="1" applyAlignment="1" applyProtection="1">
      <alignment horizontal="center" vertical="center"/>
      <protection locked="0"/>
    </xf>
    <xf numFmtId="0" fontId="1" fillId="13" borderId="23" xfId="0" applyFont="1" applyFill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0" fontId="30" fillId="0" borderId="16" xfId="0" applyFont="1" applyBorder="1" applyAlignment="1">
      <alignment vertical="center"/>
    </xf>
    <xf numFmtId="0" fontId="30" fillId="14" borderId="2" xfId="0" applyFont="1" applyFill="1" applyBorder="1" applyAlignment="1">
      <alignment horizontal="left" vertical="center"/>
    </xf>
    <xf numFmtId="0" fontId="30" fillId="14" borderId="2" xfId="0" applyFont="1" applyFill="1" applyBorder="1" applyAlignment="1">
      <alignment vertical="center" wrapText="1"/>
    </xf>
    <xf numFmtId="0" fontId="36" fillId="0" borderId="13" xfId="0" applyFont="1" applyBorder="1" applyAlignment="1" applyProtection="1">
      <alignment vertical="center" wrapText="1"/>
      <protection locked="0"/>
    </xf>
    <xf numFmtId="0" fontId="25" fillId="5" borderId="13" xfId="0" applyFont="1" applyFill="1" applyBorder="1" applyAlignment="1">
      <alignment horizontal="center" vertical="center" wrapText="1"/>
    </xf>
    <xf numFmtId="0" fontId="0" fillId="13" borderId="13" xfId="0" applyFill="1" applyBorder="1" applyAlignment="1">
      <alignment horizontal="left" vertical="center"/>
    </xf>
    <xf numFmtId="0" fontId="0" fillId="13" borderId="13" xfId="0" applyFill="1" applyBorder="1" applyAlignment="1">
      <alignment horizontal="left" vertical="center" wrapText="1"/>
    </xf>
    <xf numFmtId="0" fontId="0" fillId="0" borderId="13" xfId="0" applyBorder="1" applyAlignment="1" applyProtection="1">
      <alignment horizontal="left" vertical="center" wrapText="1"/>
      <protection locked="0"/>
    </xf>
    <xf numFmtId="0" fontId="0" fillId="13" borderId="13" xfId="0" applyFill="1" applyBorder="1" applyAlignment="1" applyProtection="1">
      <alignment vertical="center" wrapText="1"/>
      <protection locked="0"/>
    </xf>
    <xf numFmtId="0" fontId="30" fillId="14" borderId="2" xfId="0" applyFont="1" applyFill="1" applyBorder="1" applyAlignment="1">
      <alignment vertical="center" wrapText="1" readingOrder="1"/>
    </xf>
    <xf numFmtId="0" fontId="30" fillId="14" borderId="25" xfId="0" applyFont="1" applyFill="1" applyBorder="1" applyAlignment="1">
      <alignment vertical="center" wrapText="1"/>
    </xf>
    <xf numFmtId="0" fontId="1" fillId="13" borderId="15" xfId="0" applyFont="1" applyFill="1" applyBorder="1" applyAlignment="1" applyProtection="1">
      <alignment vertical="center"/>
      <protection locked="0"/>
    </xf>
    <xf numFmtId="0" fontId="30" fillId="14" borderId="5" xfId="0" applyFont="1" applyFill="1" applyBorder="1" applyAlignment="1">
      <alignment horizontal="left" vertical="center" readingOrder="1"/>
    </xf>
    <xf numFmtId="0" fontId="30" fillId="14" borderId="6" xfId="0" applyFont="1" applyFill="1" applyBorder="1" applyAlignment="1">
      <alignment vertical="center" wrapText="1"/>
    </xf>
    <xf numFmtId="0" fontId="1" fillId="13" borderId="26" xfId="0" applyFont="1" applyFill="1" applyBorder="1" applyAlignment="1" applyProtection="1">
      <alignment horizontal="center" vertical="center"/>
      <protection locked="0"/>
    </xf>
    <xf numFmtId="0" fontId="1" fillId="13" borderId="2" xfId="0" applyFont="1" applyFill="1" applyBorder="1" applyAlignment="1" applyProtection="1">
      <alignment horizontal="center" vertical="center"/>
      <protection locked="0"/>
    </xf>
    <xf numFmtId="0" fontId="1" fillId="13" borderId="2" xfId="0" applyFont="1" applyFill="1" applyBorder="1" applyAlignment="1" applyProtection="1">
      <alignment vertical="center"/>
      <protection locked="0"/>
    </xf>
    <xf numFmtId="0" fontId="1" fillId="13" borderId="18" xfId="0" applyFont="1" applyFill="1" applyBorder="1" applyAlignment="1" applyProtection="1">
      <alignment horizontal="left" vertical="center"/>
      <protection locked="0"/>
    </xf>
    <xf numFmtId="0" fontId="30" fillId="14" borderId="24" xfId="0" applyFont="1" applyFill="1" applyBorder="1" applyAlignment="1">
      <alignment vertical="center" wrapText="1"/>
    </xf>
    <xf numFmtId="0" fontId="1" fillId="13" borderId="17" xfId="0" applyFont="1" applyFill="1" applyBorder="1" applyAlignment="1" applyProtection="1">
      <alignment horizontal="center" vertical="center"/>
      <protection locked="0"/>
    </xf>
    <xf numFmtId="0" fontId="1" fillId="13" borderId="27" xfId="0" applyFont="1" applyFill="1" applyBorder="1" applyAlignment="1" applyProtection="1">
      <alignment horizontal="center" vertical="center"/>
      <protection locked="0"/>
    </xf>
    <xf numFmtId="0" fontId="1" fillId="13" borderId="2" xfId="0" applyFont="1" applyFill="1" applyBorder="1" applyAlignment="1" applyProtection="1">
      <alignment horizontal="left" vertical="center"/>
      <protection locked="0"/>
    </xf>
    <xf numFmtId="0" fontId="0" fillId="13" borderId="15" xfId="0" applyFill="1" applyBorder="1" applyAlignment="1" applyProtection="1">
      <alignment vertical="center" wrapText="1"/>
      <protection locked="0"/>
    </xf>
    <xf numFmtId="0" fontId="0" fillId="13" borderId="23" xfId="0" applyFill="1" applyBorder="1" applyAlignment="1" applyProtection="1">
      <alignment horizontal="center" vertical="center"/>
      <protection locked="0"/>
    </xf>
    <xf numFmtId="0" fontId="0" fillId="13" borderId="15" xfId="0" applyFill="1" applyBorder="1" applyAlignment="1" applyProtection="1">
      <alignment horizontal="center" vertical="center"/>
      <protection locked="0"/>
    </xf>
    <xf numFmtId="0" fontId="35" fillId="14" borderId="14" xfId="0" applyFont="1" applyFill="1" applyBorder="1" applyAlignment="1">
      <alignment vertical="center"/>
    </xf>
    <xf numFmtId="0" fontId="35" fillId="14" borderId="14" xfId="0" applyFont="1" applyFill="1" applyBorder="1" applyAlignment="1">
      <alignment vertical="center" wrapText="1"/>
    </xf>
    <xf numFmtId="0" fontId="33" fillId="14" borderId="18" xfId="0" applyFont="1" applyFill="1" applyBorder="1" applyAlignment="1">
      <alignment vertical="center" wrapText="1"/>
    </xf>
    <xf numFmtId="0" fontId="33" fillId="14" borderId="14" xfId="0" applyFont="1" applyFill="1" applyBorder="1" applyAlignment="1">
      <alignment vertical="center" wrapText="1"/>
    </xf>
    <xf numFmtId="0" fontId="33" fillId="14" borderId="14" xfId="0" applyFont="1" applyFill="1" applyBorder="1" applyAlignment="1">
      <alignment vertical="center"/>
    </xf>
    <xf numFmtId="0" fontId="35" fillId="14" borderId="18" xfId="0" applyFont="1" applyFill="1" applyBorder="1" applyAlignment="1">
      <alignment vertical="center"/>
    </xf>
    <xf numFmtId="0" fontId="33" fillId="14" borderId="28" xfId="0" applyFont="1" applyFill="1" applyBorder="1" applyAlignment="1">
      <alignment vertical="center"/>
    </xf>
    <xf numFmtId="0" fontId="1" fillId="13" borderId="15" xfId="0" applyFont="1" applyFill="1" applyBorder="1" applyAlignment="1" applyProtection="1">
      <alignment vertical="center" wrapText="1"/>
      <protection locked="0"/>
    </xf>
    <xf numFmtId="0" fontId="0" fillId="13" borderId="23" xfId="0" applyFill="1" applyBorder="1" applyAlignment="1">
      <alignment vertical="center"/>
    </xf>
    <xf numFmtId="0" fontId="0" fillId="13" borderId="23" xfId="0" applyFill="1" applyBorder="1" applyAlignment="1" applyProtection="1">
      <alignment vertical="center"/>
      <protection locked="0"/>
    </xf>
    <xf numFmtId="0" fontId="0" fillId="13" borderId="15" xfId="0" applyFill="1" applyBorder="1" applyAlignment="1">
      <alignment vertical="center"/>
    </xf>
    <xf numFmtId="0" fontId="1" fillId="0" borderId="16" xfId="0" applyFont="1" applyBorder="1" applyAlignment="1" applyProtection="1">
      <alignment vertical="center" wrapText="1"/>
      <protection locked="0"/>
    </xf>
    <xf numFmtId="0" fontId="30" fillId="14" borderId="2" xfId="0" applyFont="1" applyFill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14" xfId="0" applyFont="1" applyFill="1" applyBorder="1" applyAlignment="1" applyProtection="1">
      <alignment horizontal="center" vertical="center" wrapText="1"/>
      <protection locked="0"/>
    </xf>
    <xf numFmtId="0" fontId="24" fillId="12" borderId="19" xfId="0" applyFont="1" applyFill="1" applyBorder="1" applyAlignment="1" applyProtection="1">
      <alignment horizontal="center" vertical="center" wrapText="1"/>
      <protection locked="0"/>
    </xf>
    <xf numFmtId="0" fontId="24" fillId="12" borderId="15" xfId="0" applyFont="1" applyFill="1" applyBorder="1" applyAlignment="1" applyProtection="1">
      <alignment horizontal="center" vertical="center" wrapText="1"/>
      <protection locked="0"/>
    </xf>
    <xf numFmtId="0" fontId="24" fillId="12" borderId="14" xfId="0" applyFont="1" applyFill="1" applyBorder="1" applyAlignment="1" applyProtection="1">
      <alignment horizontal="center" vertical="center" wrapText="1" readingOrder="1"/>
      <protection locked="0"/>
    </xf>
    <xf numFmtId="0" fontId="24" fillId="12" borderId="19" xfId="0" applyFont="1" applyFill="1" applyBorder="1" applyAlignment="1" applyProtection="1">
      <alignment horizontal="center" vertical="center" wrapText="1" readingOrder="1"/>
      <protection locked="0"/>
    </xf>
    <xf numFmtId="0" fontId="24" fillId="12" borderId="15" xfId="0" applyFont="1" applyFill="1" applyBorder="1" applyAlignment="1" applyProtection="1">
      <alignment horizontal="center" vertical="center" wrapText="1" readingOrder="1"/>
      <protection locked="0"/>
    </xf>
    <xf numFmtId="0" fontId="24" fillId="3" borderId="16" xfId="0" applyFont="1" applyFill="1" applyBorder="1" applyAlignment="1" applyProtection="1">
      <alignment horizontal="center" vertical="center" wrapText="1" readingOrder="1"/>
      <protection locked="0"/>
    </xf>
    <xf numFmtId="0" fontId="24" fillId="3" borderId="1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4" xfId="0" applyFont="1" applyFill="1" applyBorder="1" applyAlignment="1" applyProtection="1">
      <alignment horizontal="center" vertical="center" wrapText="1" readingOrder="1"/>
      <protection locked="0"/>
    </xf>
    <xf numFmtId="0" fontId="24" fillId="11" borderId="19" xfId="0" applyFont="1" applyFill="1" applyBorder="1" applyAlignment="1" applyProtection="1">
      <alignment horizontal="center" vertical="center" wrapText="1" readingOrder="1"/>
      <protection locked="0"/>
    </xf>
    <xf numFmtId="0" fontId="24" fillId="11" borderId="1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none">
          <fgColor indexed="64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43815</xdr:rowOff>
    </xdr:from>
    <xdr:to>
      <xdr:col>1</xdr:col>
      <xdr:colOff>862693</xdr:colOff>
      <xdr:row>1</xdr:row>
      <xdr:rowOff>178831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4332" y="177142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4332" y="177142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114300</xdr:rowOff>
    </xdr:from>
    <xdr:to>
      <xdr:col>1</xdr:col>
      <xdr:colOff>593166</xdr:colOff>
      <xdr:row>0</xdr:row>
      <xdr:rowOff>291975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2FC031B-20A6-4AA7-A75B-D788E075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9700" y="114300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D3414-0BE4-44A9-A955-08A8319FA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8D1601BD-BBCB-4C79-AD6E-A6F4D89E54FE}">
    <nsvFilter filterId="{00000000-0009-0000-0100-000002000000}" ref="B7:W32" tableId="2"/>
  </namedSheetView>
  <namedSheetView name="View1" id="{2E3DF868-E69A-428D-BF38-EFF7E4AF9970}">
    <nsvFilter filterId="{00000000-0009-0000-0100-000002000000}" ref="B7:W32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32"/>
        </sortRule>
      </sortRules>
    </nsvFilter>
  </namedSheetView>
  <namedSheetView name="View2" id="{A356EF7B-031C-46F7-BF34-A9084742B9F7}">
    <nsvFilter filterId="{00000000-0009-0000-0100-000002000000}" ref="B7:W32" tableId="2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8E6E9D06-3031-453A-B801-4E04A91FC027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" totalsRowShown="0" headerRowBorderDxfId="58" tableBorderDxfId="57" totalsRowBorderDxfId="56">
  <autoFilter ref="B5:D7" xr:uid="{00000000-0009-0000-0100-000001000000}"/>
  <sortState xmlns:xlrd2="http://schemas.microsoft.com/office/spreadsheetml/2017/richdata2" ref="B6:D32">
    <sortCondition ref="C5:C32"/>
  </sortState>
  <tableColumns count="3">
    <tableColumn id="1" xr3:uid="{00000000-0010-0000-0000-000001000000}" name="SCHEMA" dataDxfId="55"/>
    <tableColumn id="2" xr3:uid="{00000000-0010-0000-0000-000002000000}" name="TABELA" dataDxfId="54"/>
    <tableColumn id="3" xr3:uid="{00000000-0010-0000-0000-000003000000}" name="DESCRIÇÃO" dataDxfId="5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W32" totalsRowShown="0" headerRowDxfId="52" dataDxfId="51" tableBorderDxfId="50">
  <autoFilter ref="B7:W32" xr:uid="{00000000-0009-0000-0100-000002000000}">
    <filterColumn colId="19">
      <filters>
        <filter val="CT087_UNIV_GEC_D"/>
        <filter val="CT088_UNIV_GCL_D"/>
      </filters>
    </filterColumn>
  </autoFilter>
  <tableColumns count="22">
    <tableColumn id="1" xr3:uid="{00000000-0010-0000-0100-000001000000}" name="NOME BD" dataDxfId="49"/>
    <tableColumn id="2" xr3:uid="{00000000-0010-0000-0100-000002000000}" name="NOME TABELA" dataDxfId="48"/>
    <tableColumn id="21" xr3:uid="{00000000-0010-0000-0100-000015000000}" name="NOME FÍSICO TABELA" dataDxfId="47"/>
    <tableColumn id="23" xr3:uid="{00000000-0010-0000-0100-000017000000}" name="NÍVEL TABELA" dataDxfId="46"/>
    <tableColumn id="3" xr3:uid="{00000000-0010-0000-0100-000003000000}" name="NOME CAMPO" dataDxfId="45"/>
    <tableColumn id="22" xr3:uid="{00000000-0010-0000-0100-000016000000}" name="NOME FÍSICO CAMPO" dataDxfId="44"/>
    <tableColumn id="4" xr3:uid="{00000000-0010-0000-0100-000004000000}" name="ORDEM" dataDxfId="43"/>
    <tableColumn id="5" xr3:uid="{00000000-0010-0000-0100-000005000000}" name="FORMATO" dataDxfId="42"/>
    <tableColumn id="6" xr3:uid="{00000000-0010-0000-0100-000006000000}" name="COMP_ CAMPO" dataDxfId="41"/>
    <tableColumn id="7" xr3:uid="{00000000-0010-0000-0100-000007000000}" name="NUM_ DECIMAIS" dataDxfId="40"/>
    <tableColumn id="8" xr3:uid="{00000000-0010-0000-0100-000008000000}" name="DESCRIÇÃO FUNCIONAL (ENG)" dataDxfId="39"/>
    <tableColumn id="9" xr3:uid="{00000000-0010-0000-0100-000009000000}" name="DESCRIÇÃO FUNCIONAL (PT)" dataDxfId="38"/>
    <tableColumn id="10" xr3:uid="{00000000-0010-0000-0100-00000A000000}" name="CHAVE PRIMÁRIA" dataDxfId="37"/>
    <tableColumn id="11" xr3:uid="{00000000-0010-0000-0100-00000B000000}" name="DADOS REFERÊNCIA" dataDxfId="36"/>
    <tableColumn id="12" xr3:uid="{00000000-0010-0000-0100-00000C000000}" name="NOME BD CURATED" dataDxfId="35"/>
    <tableColumn id="13" xr3:uid="{00000000-0010-0000-0100-00000D000000}" name="NOME FISICO TABELA CURATED" dataDxfId="34"/>
    <tableColumn id="14" xr3:uid="{00000000-0010-0000-0100-00000E000000}" name="NOME FISICO CAMPO CURATED" dataDxfId="33"/>
    <tableColumn id="16" xr3:uid="{00000000-0010-0000-0100-000010000000}" name="CODIÇÃO CURATED - CDM" dataDxfId="32"/>
    <tableColumn id="17" xr3:uid="{00000000-0010-0000-0100-000011000000}" name="ID APLICAÇÂO TÉCNICA" dataDxfId="31"/>
    <tableColumn id="18" xr3:uid="{00000000-0010-0000-0100-000012000000}" name="NOME FISICO TABELA FONTE" dataDxfId="30"/>
    <tableColumn id="19" xr3:uid="{00000000-0010-0000-0100-000013000000}" name="NOME FISICO CAMPO FONTE" dataDxfId="29"/>
    <tableColumn id="20" xr3:uid="{00000000-0010-0000-0100-000014000000}" name="VALOR MANUAL FONTE" dataDxfId="2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B2:I6" totalsRowShown="0" headerRowDxfId="27" dataDxfId="26" tableBorderDxfId="25">
  <autoFilter ref="B2:I6" xr:uid="{00000000-0009-0000-0100-000007000000}">
    <filterColumn colId="1">
      <filters>
        <filter val="economic_group_entity_rel"/>
      </filters>
    </filterColumn>
  </autoFilter>
  <sortState xmlns:xlrd2="http://schemas.microsoft.com/office/spreadsheetml/2017/richdata2" ref="B3:I92">
    <sortCondition ref="E2:E92"/>
  </sortState>
  <tableColumns count="8">
    <tableColumn id="1" xr3:uid="{00000000-0010-0000-0200-000001000000}" name="NOME BD " dataDxfId="24"/>
    <tableColumn id="2" xr3:uid="{00000000-0010-0000-0200-000002000000}" name="NOME FÍSICO TABELA" dataDxfId="23"/>
    <tableColumn id="3" xr3:uid="{00000000-0010-0000-0200-000003000000}" name="NOME FÍSICO BD FONTE ESQUERDA" dataDxfId="22"/>
    <tableColumn id="4" xr3:uid="{00000000-0010-0000-0200-000004000000}" name="NOME FÍSICO TABELA FONTE ESQUERDA" dataDxfId="21"/>
    <tableColumn id="5" xr3:uid="{00000000-0010-0000-0200-000005000000}" name="NOME FÍSICO BD FONTE DIREITA" dataDxfId="20"/>
    <tableColumn id="6" xr3:uid="{00000000-0010-0000-0200-000006000000}" name="NOME FÍSICO TABELA FONTE DIREITA" dataDxfId="19"/>
    <tableColumn id="7" xr3:uid="{00000000-0010-0000-0200-000007000000}" name="REGRA DE CRUZAMENTO" dataDxfId="18"/>
    <tableColumn id="8" xr3:uid="{00000000-0010-0000-0200-000008000000}" name="TIPO CRUZAMENTO" dataDxf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69" displayName="Table69" ref="B2:H4" totalsRowShown="0" headerRowDxfId="16" dataDxfId="15" tableBorderDxfId="14">
  <autoFilter ref="B2:H4" xr:uid="{00000000-0009-0000-0100-000008000000}"/>
  <sortState xmlns:xlrd2="http://schemas.microsoft.com/office/spreadsheetml/2017/richdata2" ref="B3:H28">
    <sortCondition ref="C2:C28"/>
  </sortState>
  <tableColumns count="7">
    <tableColumn id="1" xr3:uid="{00000000-0010-0000-0300-000001000000}" name="NOME BD" dataDxfId="13" totalsRowDxfId="12"/>
    <tableColumn id="2" xr3:uid="{00000000-0010-0000-0300-000002000000}" name="NOME FÍSICO TABELA" dataDxfId="11" totalsRowDxfId="10"/>
    <tableColumn id="5" xr3:uid="{00000000-0010-0000-0300-000005000000}" name="NOME FÍSICO BD FONTE" dataDxfId="9" totalsRowDxfId="8"/>
    <tableColumn id="6" xr3:uid="{00000000-0010-0000-0300-000006000000}" name="NOME FÍSICO TABELA FONTE" dataDxfId="7" totalsRowDxfId="6"/>
    <tableColumn id="3" xr3:uid="{00000000-0010-0000-0300-000003000000}" name="REGRA DE ATAQUE" dataDxfId="5" totalsRowDxfId="4"/>
    <tableColumn id="4" xr3:uid="{00000000-0010-0000-0300-000004000000}" name="DESCRIÇÃO ESTADOS CONSIDERADOS" dataDxfId="3" totalsRowDxfId="2"/>
    <tableColumn id="7" xr3:uid="{00000000-0010-0000-0300-000007000000}" name="DESCRIÇÃO ESTADOS DESCONSIDERADOS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4-03-19T09:03:34.14" personId="{8E6E9D06-3031-453A-B801-4E04A91FC027}" id="{C5578884-D250-41B8-AC04-D6A87686E03D}">
    <text xml:space="preserve">Não existe na aplicação.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8" dT="2024-03-19T09:03:34.14" personId="{8E6E9D06-3031-453A-B801-4E04A91FC027}" id="{A857E8BC-8B42-4AAE-A21C-5B86DF024970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topLeftCell="A2" workbookViewId="0"/>
  </sheetViews>
  <sheetFormatPr defaultColWidth="9.453125" defaultRowHeight="12.5" zeroHeight="1" x14ac:dyDescent="0.25"/>
  <cols>
    <col min="1" max="1" width="3.54296875" style="1" customWidth="1"/>
    <col min="2" max="14" width="9.453125" style="1" customWidth="1"/>
    <col min="15" max="15" width="8.54296875" style="1" customWidth="1"/>
    <col min="16" max="16" width="9.453125" style="1" customWidth="1"/>
    <col min="17" max="16383" width="0" style="1" hidden="1" customWidth="1"/>
    <col min="16384" max="16384" width="8.453125" style="1" hidden="1" customWidth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5" x14ac:dyDescent="0.25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5" x14ac:dyDescent="0.2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" thickBot="1" x14ac:dyDescent="0.3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 x14ac:dyDescent="0.3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" x14ac:dyDescent="0.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/>
  </sheetViews>
  <sheetFormatPr defaultColWidth="0" defaultRowHeight="14.5" x14ac:dyDescent="0.35"/>
  <cols>
    <col min="1" max="1" width="8.81640625" customWidth="1"/>
    <col min="2" max="2" width="37.453125" bestFit="1" customWidth="1"/>
    <col min="3" max="3" width="50.1796875" customWidth="1"/>
    <col min="4" max="4" width="91.7265625" customWidth="1"/>
    <col min="5" max="5" width="0" hidden="1" customWidth="1"/>
    <col min="6" max="16384" width="8.81640625" hidden="1"/>
  </cols>
  <sheetData>
    <row r="1" spans="1:4" x14ac:dyDescent="0.35">
      <c r="A1" s="20"/>
      <c r="B1" s="20"/>
      <c r="C1" s="20"/>
      <c r="D1" s="20"/>
    </row>
    <row r="2" spans="1:4" x14ac:dyDescent="0.35">
      <c r="A2" s="20"/>
      <c r="B2" s="20"/>
      <c r="C2" s="20"/>
      <c r="D2" s="20"/>
    </row>
    <row r="3" spans="1:4" x14ac:dyDescent="0.35">
      <c r="A3" s="79"/>
      <c r="B3" s="22"/>
      <c r="C3" s="22"/>
      <c r="D3" s="22"/>
    </row>
    <row r="4" spans="1:4" x14ac:dyDescent="0.35">
      <c r="A4" s="21"/>
      <c r="B4" s="21"/>
      <c r="C4" s="21"/>
      <c r="D4" s="21"/>
    </row>
    <row r="5" spans="1:4" x14ac:dyDescent="0.35">
      <c r="A5" s="21"/>
      <c r="B5" s="66" t="s">
        <v>1</v>
      </c>
      <c r="C5" s="67" t="s">
        <v>2</v>
      </c>
      <c r="D5" s="68" t="s">
        <v>3</v>
      </c>
    </row>
    <row r="6" spans="1:4" x14ac:dyDescent="0.35">
      <c r="A6" s="21"/>
      <c r="B6" s="64" t="s">
        <v>4</v>
      </c>
      <c r="C6" s="64" t="s">
        <v>5</v>
      </c>
      <c r="D6" s="65" t="s">
        <v>6</v>
      </c>
    </row>
    <row r="7" spans="1:4" x14ac:dyDescent="0.35">
      <c r="A7" s="21"/>
      <c r="B7" s="64" t="s">
        <v>4</v>
      </c>
      <c r="C7" s="64" t="s">
        <v>7</v>
      </c>
      <c r="D7" s="65" t="s">
        <v>8</v>
      </c>
    </row>
    <row r="8" spans="1:4" x14ac:dyDescent="0.35">
      <c r="A8" s="21"/>
    </row>
    <row r="9" spans="1:4" x14ac:dyDescent="0.35">
      <c r="A9" s="21"/>
    </row>
    <row r="10" spans="1:4" x14ac:dyDescent="0.35">
      <c r="A10" s="21"/>
    </row>
    <row r="11" spans="1:4" x14ac:dyDescent="0.35">
      <c r="A11" s="21"/>
    </row>
    <row r="12" spans="1:4" x14ac:dyDescent="0.35">
      <c r="A12" s="21"/>
    </row>
    <row r="13" spans="1:4" x14ac:dyDescent="0.35">
      <c r="A13" s="21"/>
    </row>
    <row r="14" spans="1:4" x14ac:dyDescent="0.35">
      <c r="A14" s="21"/>
    </row>
    <row r="15" spans="1:4" x14ac:dyDescent="0.35">
      <c r="A15" s="4"/>
    </row>
    <row r="16" spans="1:4" x14ac:dyDescent="0.35">
      <c r="A16" s="4"/>
    </row>
    <row r="17" spans="1:4" x14ac:dyDescent="0.35">
      <c r="A17" s="4"/>
    </row>
    <row r="18" spans="1:4" s="4" customFormat="1" x14ac:dyDescent="0.35">
      <c r="B18"/>
      <c r="C18"/>
      <c r="D18"/>
    </row>
    <row r="19" spans="1:4" s="4" customFormat="1" x14ac:dyDescent="0.35">
      <c r="B19"/>
      <c r="C19"/>
      <c r="D19"/>
    </row>
    <row r="20" spans="1:4" s="45" customFormat="1" x14ac:dyDescent="0.35">
      <c r="A20"/>
      <c r="B20"/>
      <c r="C20"/>
      <c r="D20"/>
    </row>
    <row r="21" spans="1:4" s="4" customFormat="1" x14ac:dyDescent="0.35">
      <c r="B21"/>
      <c r="C21"/>
      <c r="D21"/>
    </row>
    <row r="22" spans="1:4" s="4" customFormat="1" x14ac:dyDescent="0.35">
      <c r="B22"/>
      <c r="C22"/>
      <c r="D22"/>
    </row>
    <row r="23" spans="1:4" s="4" customFormat="1" x14ac:dyDescent="0.35">
      <c r="B23"/>
      <c r="C23"/>
      <c r="D23"/>
    </row>
    <row r="24" spans="1:4" s="4" customFormat="1" x14ac:dyDescent="0.35">
      <c r="B24"/>
      <c r="C24"/>
      <c r="D24"/>
    </row>
    <row r="25" spans="1:4" s="4" customFormat="1" x14ac:dyDescent="0.35">
      <c r="B25"/>
      <c r="C25"/>
      <c r="D25"/>
    </row>
    <row r="26" spans="1:4" s="4" customFormat="1" x14ac:dyDescent="0.35">
      <c r="B26"/>
      <c r="C26"/>
      <c r="D26"/>
    </row>
    <row r="27" spans="1:4" s="4" customFormat="1" x14ac:dyDescent="0.35">
      <c r="B27"/>
      <c r="C27"/>
      <c r="D27"/>
    </row>
    <row r="28" spans="1:4" s="4" customFormat="1" x14ac:dyDescent="0.35">
      <c r="B28"/>
      <c r="C28"/>
      <c r="D28"/>
    </row>
    <row r="29" spans="1:4" s="4" customFormat="1" x14ac:dyDescent="0.35">
      <c r="B29"/>
      <c r="C29"/>
      <c r="D29"/>
    </row>
    <row r="30" spans="1:4" s="4" customFormat="1" x14ac:dyDescent="0.35">
      <c r="B30"/>
      <c r="C30"/>
      <c r="D30"/>
    </row>
    <row r="31" spans="1:4" s="4" customFormat="1" x14ac:dyDescent="0.35">
      <c r="B31"/>
      <c r="C31"/>
      <c r="D31"/>
    </row>
    <row r="32" spans="1:4" s="4" customFormat="1" x14ac:dyDescent="0.35">
      <c r="B32"/>
      <c r="C32"/>
      <c r="D32"/>
    </row>
    <row r="33" spans="1:4" s="4" customFormat="1" x14ac:dyDescent="0.35">
      <c r="B33"/>
      <c r="C33"/>
      <c r="D33"/>
    </row>
    <row r="34" spans="1:4" s="4" customFormat="1" x14ac:dyDescent="0.35">
      <c r="B34"/>
      <c r="C34"/>
      <c r="D34"/>
    </row>
    <row r="35" spans="1:4" s="4" customFormat="1" x14ac:dyDescent="0.35">
      <c r="B35"/>
      <c r="C35"/>
      <c r="D35"/>
    </row>
    <row r="36" spans="1:4" x14ac:dyDescent="0.35">
      <c r="A36" s="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5" x14ac:dyDescent="0.35"/>
  <cols>
    <col min="1" max="1" width="1.81640625" customWidth="1"/>
    <col min="2" max="2" width="21.453125" bestFit="1" customWidth="1"/>
    <col min="3" max="3" width="11.1796875" bestFit="1" customWidth="1"/>
    <col min="4" max="4" width="9.54296875" bestFit="1" customWidth="1"/>
    <col min="5" max="5" width="6" bestFit="1" customWidth="1"/>
    <col min="6" max="7" width="4" bestFit="1" customWidth="1"/>
    <col min="8" max="8" width="12.54296875" bestFit="1" customWidth="1"/>
    <col min="9" max="9" width="7.81640625" style="24" customWidth="1"/>
    <col min="11" max="13" width="4" bestFit="1" customWidth="1"/>
    <col min="14" max="14" width="14.453125" bestFit="1" customWidth="1"/>
    <col min="15" max="15" width="4.81640625" customWidth="1"/>
    <col min="17" max="17" width="3.81640625" bestFit="1" customWidth="1"/>
  </cols>
  <sheetData>
    <row r="1" spans="2:17" x14ac:dyDescent="0.35">
      <c r="B1" s="23"/>
      <c r="C1" s="23"/>
      <c r="D1" s="23" t="s">
        <v>9</v>
      </c>
      <c r="E1" s="23"/>
      <c r="F1" s="23"/>
      <c r="G1" s="23"/>
      <c r="H1" s="23" t="s">
        <v>10</v>
      </c>
      <c r="I1" s="34"/>
      <c r="J1" s="23"/>
      <c r="K1" s="23"/>
      <c r="L1" s="23"/>
      <c r="M1" s="23"/>
      <c r="N1" s="23" t="s">
        <v>11</v>
      </c>
      <c r="O1" s="23"/>
      <c r="P1" s="23"/>
      <c r="Q1" s="23"/>
    </row>
    <row r="2" spans="2:17" x14ac:dyDescent="0.35">
      <c r="B2" s="23" t="s">
        <v>12</v>
      </c>
      <c r="C2" s="23" t="s">
        <v>13</v>
      </c>
      <c r="D2" s="23" t="s">
        <v>14</v>
      </c>
      <c r="E2" s="23">
        <v>1</v>
      </c>
      <c r="F2" s="23">
        <v>500</v>
      </c>
      <c r="G2" s="23">
        <v>500</v>
      </c>
      <c r="H2" s="23"/>
      <c r="I2" s="34"/>
      <c r="J2" s="23" t="s">
        <v>13</v>
      </c>
      <c r="K2" s="23">
        <v>1</v>
      </c>
      <c r="L2" s="23">
        <v>500</v>
      </c>
      <c r="M2" s="23">
        <v>500</v>
      </c>
      <c r="N2" s="23"/>
      <c r="O2" s="23"/>
      <c r="P2" s="23" t="s">
        <v>15</v>
      </c>
      <c r="Q2" s="23" t="s">
        <v>14</v>
      </c>
    </row>
    <row r="3" spans="2:17" x14ac:dyDescent="0.35">
      <c r="B3" s="23" t="s">
        <v>16</v>
      </c>
      <c r="C3" s="23" t="s">
        <v>13</v>
      </c>
      <c r="D3" s="23">
        <v>25</v>
      </c>
      <c r="E3" s="23">
        <v>25</v>
      </c>
      <c r="F3" s="23">
        <v>29</v>
      </c>
      <c r="G3" s="23">
        <v>5</v>
      </c>
      <c r="H3" s="23" t="s">
        <v>17</v>
      </c>
      <c r="I3" s="34"/>
      <c r="J3" s="23" t="s">
        <v>13</v>
      </c>
      <c r="K3" s="23">
        <v>224</v>
      </c>
      <c r="L3" s="23">
        <v>228</v>
      </c>
      <c r="M3" s="23">
        <v>5</v>
      </c>
      <c r="N3" s="23" t="s">
        <v>18</v>
      </c>
      <c r="O3" s="23"/>
      <c r="P3" s="23" t="s">
        <v>19</v>
      </c>
      <c r="Q3" s="23" t="s">
        <v>20</v>
      </c>
    </row>
    <row r="4" spans="2:17" x14ac:dyDescent="0.35">
      <c r="B4" s="23" t="s">
        <v>21</v>
      </c>
      <c r="C4" s="23" t="s">
        <v>13</v>
      </c>
      <c r="D4" s="23">
        <v>26</v>
      </c>
      <c r="E4" s="23">
        <v>69</v>
      </c>
      <c r="F4" s="23">
        <v>73</v>
      </c>
      <c r="G4" s="23">
        <v>5</v>
      </c>
      <c r="H4" s="23" t="s">
        <v>22</v>
      </c>
      <c r="I4" s="34"/>
      <c r="J4" s="23" t="s">
        <v>13</v>
      </c>
      <c r="K4" s="23">
        <v>241</v>
      </c>
      <c r="L4" s="23">
        <v>246</v>
      </c>
      <c r="M4" s="23">
        <v>6</v>
      </c>
      <c r="N4" s="23" t="s">
        <v>23</v>
      </c>
      <c r="O4" s="23"/>
      <c r="P4" s="23" t="s">
        <v>24</v>
      </c>
      <c r="Q4" s="23" t="s">
        <v>20</v>
      </c>
    </row>
    <row r="5" spans="2:17" x14ac:dyDescent="0.35">
      <c r="B5" s="23" t="s">
        <v>25</v>
      </c>
      <c r="C5" s="23" t="s">
        <v>13</v>
      </c>
      <c r="D5" s="23">
        <v>26</v>
      </c>
      <c r="E5" s="23">
        <v>74</v>
      </c>
      <c r="F5" s="23">
        <v>78</v>
      </c>
      <c r="G5" s="23">
        <v>5</v>
      </c>
      <c r="H5" s="23" t="s">
        <v>26</v>
      </c>
      <c r="I5" s="34"/>
      <c r="J5" s="23" t="s">
        <v>13</v>
      </c>
      <c r="K5" s="23">
        <v>241</v>
      </c>
      <c r="L5" s="23">
        <v>246</v>
      </c>
      <c r="M5" s="23">
        <v>6</v>
      </c>
      <c r="N5" s="23" t="s">
        <v>23</v>
      </c>
      <c r="O5" s="23"/>
      <c r="P5" s="23" t="s">
        <v>24</v>
      </c>
      <c r="Q5" s="23" t="s">
        <v>27</v>
      </c>
    </row>
    <row r="6" spans="2:17" x14ac:dyDescent="0.35">
      <c r="B6" s="23" t="s">
        <v>28</v>
      </c>
      <c r="C6" s="23" t="s">
        <v>13</v>
      </c>
      <c r="D6" s="23">
        <v>532</v>
      </c>
      <c r="E6" s="23">
        <v>79</v>
      </c>
      <c r="F6" s="23">
        <v>83</v>
      </c>
      <c r="G6" s="23">
        <v>5</v>
      </c>
      <c r="H6" s="23" t="s">
        <v>29</v>
      </c>
      <c r="I6" s="34"/>
      <c r="J6" s="23" t="s">
        <v>13</v>
      </c>
      <c r="K6" s="23">
        <v>247</v>
      </c>
      <c r="L6" s="23">
        <v>247</v>
      </c>
      <c r="M6" s="23">
        <v>1</v>
      </c>
      <c r="N6" s="23" t="s">
        <v>30</v>
      </c>
      <c r="O6" s="23" t="s">
        <v>31</v>
      </c>
      <c r="P6" s="23" t="s">
        <v>32</v>
      </c>
      <c r="Q6" s="23" t="s">
        <v>27</v>
      </c>
    </row>
    <row r="7" spans="2:17" x14ac:dyDescent="0.35">
      <c r="B7" s="23" t="s">
        <v>33</v>
      </c>
      <c r="C7" s="23" t="s">
        <v>13</v>
      </c>
      <c r="D7" s="23">
        <v>27</v>
      </c>
      <c r="E7" s="23">
        <v>85</v>
      </c>
      <c r="F7" s="23">
        <v>89</v>
      </c>
      <c r="G7" s="23">
        <v>5</v>
      </c>
      <c r="H7" s="23" t="s">
        <v>34</v>
      </c>
      <c r="I7" s="34"/>
      <c r="J7" s="23" t="s">
        <v>13</v>
      </c>
      <c r="K7" s="23">
        <v>248</v>
      </c>
      <c r="L7" s="23">
        <v>248</v>
      </c>
      <c r="M7" s="23">
        <v>1</v>
      </c>
      <c r="N7" s="23" t="s">
        <v>35</v>
      </c>
      <c r="O7" s="23"/>
      <c r="P7" s="23" t="s">
        <v>36</v>
      </c>
      <c r="Q7" s="23" t="s">
        <v>20</v>
      </c>
    </row>
    <row r="8" spans="2:17" x14ac:dyDescent="0.35">
      <c r="B8" s="23" t="s">
        <v>37</v>
      </c>
      <c r="C8" s="23" t="s">
        <v>13</v>
      </c>
      <c r="D8" s="23">
        <v>28</v>
      </c>
      <c r="E8" s="23">
        <v>90</v>
      </c>
      <c r="F8" s="23">
        <v>94</v>
      </c>
      <c r="G8" s="23">
        <v>5</v>
      </c>
      <c r="H8" s="23" t="s">
        <v>38</v>
      </c>
      <c r="I8" s="34"/>
      <c r="J8" s="23" t="s">
        <v>13</v>
      </c>
      <c r="K8" s="23">
        <v>249</v>
      </c>
      <c r="L8" s="23">
        <v>249</v>
      </c>
      <c r="M8" s="23">
        <v>1</v>
      </c>
      <c r="N8" s="23" t="s">
        <v>39</v>
      </c>
      <c r="O8" s="23"/>
      <c r="P8" s="23" t="s">
        <v>40</v>
      </c>
      <c r="Q8" s="23" t="s">
        <v>20</v>
      </c>
    </row>
    <row r="9" spans="2:17" x14ac:dyDescent="0.35">
      <c r="B9" s="23" t="s">
        <v>41</v>
      </c>
      <c r="C9" s="23" t="s">
        <v>13</v>
      </c>
      <c r="D9" s="23">
        <v>29</v>
      </c>
      <c r="E9" s="23">
        <v>95</v>
      </c>
      <c r="F9" s="23">
        <v>99</v>
      </c>
      <c r="G9" s="23">
        <v>5</v>
      </c>
      <c r="H9" s="23" t="s">
        <v>42</v>
      </c>
      <c r="I9" s="34"/>
      <c r="J9" s="23" t="s">
        <v>13</v>
      </c>
      <c r="K9" s="23">
        <v>250</v>
      </c>
      <c r="L9" s="23">
        <v>254</v>
      </c>
      <c r="M9" s="23">
        <v>5</v>
      </c>
      <c r="N9" s="23" t="s">
        <v>43</v>
      </c>
      <c r="O9" s="23"/>
      <c r="P9" s="23" t="s">
        <v>44</v>
      </c>
      <c r="Q9" s="23" t="s">
        <v>20</v>
      </c>
    </row>
    <row r="10" spans="2:17" x14ac:dyDescent="0.35">
      <c r="B10" s="23" t="s">
        <v>45</v>
      </c>
      <c r="C10" s="23" t="s">
        <v>13</v>
      </c>
      <c r="D10" s="23">
        <v>30</v>
      </c>
      <c r="E10" s="23">
        <v>152</v>
      </c>
      <c r="F10" s="23">
        <v>156</v>
      </c>
      <c r="G10" s="23">
        <v>5</v>
      </c>
      <c r="H10" s="23" t="s">
        <v>46</v>
      </c>
      <c r="I10" s="34"/>
      <c r="J10" s="23" t="s">
        <v>13</v>
      </c>
      <c r="K10" s="23">
        <v>255</v>
      </c>
      <c r="L10" s="23">
        <v>256</v>
      </c>
      <c r="M10" s="23">
        <v>2</v>
      </c>
      <c r="N10" s="23" t="s">
        <v>47</v>
      </c>
      <c r="O10" s="23" t="s">
        <v>48</v>
      </c>
      <c r="P10" s="23" t="s">
        <v>49</v>
      </c>
      <c r="Q10" s="23" t="s">
        <v>20</v>
      </c>
    </row>
    <row r="11" spans="2:17" x14ac:dyDescent="0.35">
      <c r="B11" s="26" t="s">
        <v>50</v>
      </c>
      <c r="C11" s="26" t="s">
        <v>51</v>
      </c>
      <c r="D11" s="26" t="s">
        <v>14</v>
      </c>
      <c r="E11" s="26">
        <v>1</v>
      </c>
      <c r="F11" s="26">
        <v>500</v>
      </c>
      <c r="G11" s="26">
        <v>500</v>
      </c>
      <c r="H11" s="26"/>
      <c r="I11" s="36"/>
      <c r="J11" s="26" t="s">
        <v>51</v>
      </c>
      <c r="K11" s="26">
        <v>1</v>
      </c>
      <c r="L11" s="26">
        <v>500</v>
      </c>
      <c r="M11" s="26">
        <v>500</v>
      </c>
      <c r="N11" s="26"/>
      <c r="O11" s="26"/>
      <c r="P11" s="26" t="s">
        <v>15</v>
      </c>
      <c r="Q11" s="26" t="s">
        <v>14</v>
      </c>
    </row>
    <row r="12" spans="2:17" x14ac:dyDescent="0.35">
      <c r="B12" s="26" t="s">
        <v>52</v>
      </c>
      <c r="C12" s="26" t="s">
        <v>51</v>
      </c>
      <c r="D12" s="26" t="s">
        <v>14</v>
      </c>
      <c r="E12" s="26">
        <v>501</v>
      </c>
      <c r="F12" s="26">
        <v>999</v>
      </c>
      <c r="G12" s="26">
        <v>500</v>
      </c>
      <c r="H12" s="26"/>
      <c r="I12" s="36"/>
      <c r="J12" s="26" t="s">
        <v>51</v>
      </c>
      <c r="K12" s="26">
        <v>501</v>
      </c>
      <c r="L12" s="26">
        <v>999</v>
      </c>
      <c r="M12" s="26">
        <v>500</v>
      </c>
      <c r="N12" s="26"/>
      <c r="O12" s="26"/>
      <c r="P12" s="26" t="s">
        <v>15</v>
      </c>
      <c r="Q12" s="26" t="s">
        <v>14</v>
      </c>
    </row>
    <row r="13" spans="2:17" x14ac:dyDescent="0.35">
      <c r="B13" s="26" t="s">
        <v>53</v>
      </c>
      <c r="C13" s="26" t="s">
        <v>51</v>
      </c>
      <c r="D13" s="26">
        <v>508</v>
      </c>
      <c r="E13" s="26">
        <v>39</v>
      </c>
      <c r="F13" s="26">
        <v>43</v>
      </c>
      <c r="G13" s="26">
        <v>5</v>
      </c>
      <c r="H13" s="26" t="s">
        <v>54</v>
      </c>
      <c r="I13" s="36"/>
      <c r="J13" s="26" t="s">
        <v>51</v>
      </c>
      <c r="K13" s="26">
        <v>474</v>
      </c>
      <c r="L13" s="26">
        <v>477</v>
      </c>
      <c r="M13" s="26">
        <v>4</v>
      </c>
      <c r="N13" s="26" t="s">
        <v>55</v>
      </c>
      <c r="O13" s="26"/>
      <c r="P13" s="26" t="s">
        <v>56</v>
      </c>
      <c r="Q13" s="26" t="s">
        <v>27</v>
      </c>
    </row>
    <row r="14" spans="2:17" x14ac:dyDescent="0.35">
      <c r="B14" s="26" t="s">
        <v>57</v>
      </c>
      <c r="C14" s="26" t="s">
        <v>51</v>
      </c>
      <c r="D14" s="26">
        <v>20</v>
      </c>
      <c r="E14" s="26">
        <v>86</v>
      </c>
      <c r="F14" s="26">
        <v>90</v>
      </c>
      <c r="G14" s="26">
        <v>5</v>
      </c>
      <c r="H14" s="26" t="s">
        <v>58</v>
      </c>
      <c r="I14" s="36"/>
      <c r="J14" s="26" t="s">
        <v>51</v>
      </c>
      <c r="K14" s="26">
        <v>478</v>
      </c>
      <c r="L14" s="26">
        <v>482</v>
      </c>
      <c r="M14" s="26">
        <v>5</v>
      </c>
      <c r="N14" s="26" t="s">
        <v>59</v>
      </c>
      <c r="O14" s="26"/>
      <c r="P14" s="26" t="s">
        <v>60</v>
      </c>
      <c r="Q14" s="26" t="s">
        <v>20</v>
      </c>
    </row>
    <row r="15" spans="2:17" x14ac:dyDescent="0.35">
      <c r="B15" s="26" t="s">
        <v>61</v>
      </c>
      <c r="C15" s="26" t="s">
        <v>51</v>
      </c>
      <c r="D15" s="26">
        <v>32</v>
      </c>
      <c r="E15" s="26">
        <v>91</v>
      </c>
      <c r="F15" s="26">
        <v>95</v>
      </c>
      <c r="G15" s="26">
        <v>5</v>
      </c>
      <c r="H15" s="26" t="s">
        <v>62</v>
      </c>
      <c r="I15" s="36"/>
      <c r="J15" s="26" t="s">
        <v>51</v>
      </c>
      <c r="K15" s="26">
        <v>483</v>
      </c>
      <c r="L15" s="26">
        <v>487</v>
      </c>
      <c r="M15" s="26">
        <v>5</v>
      </c>
      <c r="N15" s="26" t="s">
        <v>63</v>
      </c>
      <c r="O15" s="26"/>
      <c r="P15" s="26" t="s">
        <v>64</v>
      </c>
      <c r="Q15" s="26" t="s">
        <v>20</v>
      </c>
    </row>
    <row r="16" spans="2:17" x14ac:dyDescent="0.35">
      <c r="B16" s="26" t="s">
        <v>65</v>
      </c>
      <c r="C16" s="26" t="s">
        <v>51</v>
      </c>
      <c r="D16" s="26">
        <v>13</v>
      </c>
      <c r="E16" s="26">
        <v>96</v>
      </c>
      <c r="F16" s="26">
        <v>100</v>
      </c>
      <c r="G16" s="26">
        <v>5</v>
      </c>
      <c r="H16" s="26" t="s">
        <v>66</v>
      </c>
      <c r="I16" s="36"/>
      <c r="J16" s="26" t="s">
        <v>51</v>
      </c>
      <c r="K16" s="26">
        <v>488</v>
      </c>
      <c r="L16" s="26">
        <v>492</v>
      </c>
      <c r="M16" s="26">
        <v>5</v>
      </c>
      <c r="N16" s="26" t="s">
        <v>67</v>
      </c>
      <c r="O16" s="26"/>
      <c r="P16" s="26" t="s">
        <v>68</v>
      </c>
      <c r="Q16" s="26" t="s">
        <v>20</v>
      </c>
    </row>
    <row r="17" spans="2:17" x14ac:dyDescent="0.35">
      <c r="B17" s="26" t="s">
        <v>69</v>
      </c>
      <c r="C17" s="26" t="s">
        <v>51</v>
      </c>
      <c r="D17" s="26">
        <v>503</v>
      </c>
      <c r="E17" s="26">
        <v>119</v>
      </c>
      <c r="F17" s="26">
        <v>123</v>
      </c>
      <c r="G17" s="26">
        <v>5</v>
      </c>
      <c r="H17" s="26" t="s">
        <v>70</v>
      </c>
      <c r="I17" s="36"/>
      <c r="J17" s="26" t="s">
        <v>51</v>
      </c>
      <c r="K17" s="26">
        <v>493</v>
      </c>
      <c r="L17" s="26">
        <v>497</v>
      </c>
      <c r="M17" s="26">
        <v>5</v>
      </c>
      <c r="N17" s="26" t="s">
        <v>71</v>
      </c>
      <c r="O17" s="26"/>
      <c r="P17" s="26" t="s">
        <v>72</v>
      </c>
      <c r="Q17" s="26" t="s">
        <v>27</v>
      </c>
    </row>
    <row r="18" spans="2:17" x14ac:dyDescent="0.35">
      <c r="B18" s="26" t="s">
        <v>73</v>
      </c>
      <c r="C18" s="26" t="s">
        <v>51</v>
      </c>
      <c r="D18" s="26">
        <v>2</v>
      </c>
      <c r="E18" s="26">
        <v>124</v>
      </c>
      <c r="F18" s="26">
        <v>128</v>
      </c>
      <c r="G18" s="26">
        <v>5</v>
      </c>
      <c r="H18" s="26" t="s">
        <v>74</v>
      </c>
      <c r="I18" s="36"/>
      <c r="J18" s="26" t="s">
        <v>51</v>
      </c>
      <c r="K18" s="26">
        <v>498</v>
      </c>
      <c r="L18" s="26">
        <v>500</v>
      </c>
      <c r="M18" s="26">
        <v>3</v>
      </c>
      <c r="N18" s="26" t="s">
        <v>75</v>
      </c>
      <c r="O18" s="26"/>
      <c r="P18" s="26" t="s">
        <v>76</v>
      </c>
      <c r="Q18" s="26" t="s">
        <v>20</v>
      </c>
    </row>
    <row r="19" spans="2:17" x14ac:dyDescent="0.35">
      <c r="B19" s="26" t="s">
        <v>77</v>
      </c>
      <c r="C19" s="26" t="s">
        <v>51</v>
      </c>
      <c r="D19" s="26">
        <v>6</v>
      </c>
      <c r="E19" s="26">
        <v>146</v>
      </c>
      <c r="F19" s="26">
        <v>148</v>
      </c>
      <c r="G19" s="26">
        <v>3</v>
      </c>
      <c r="H19" s="26" t="s">
        <v>78</v>
      </c>
      <c r="I19" s="36"/>
      <c r="J19" s="26" t="s">
        <v>51</v>
      </c>
      <c r="K19" s="26">
        <v>501</v>
      </c>
      <c r="L19" s="26">
        <v>503</v>
      </c>
      <c r="M19" s="26">
        <v>3</v>
      </c>
      <c r="N19" s="26" t="s">
        <v>79</v>
      </c>
      <c r="O19" s="26"/>
      <c r="P19" s="26" t="s">
        <v>80</v>
      </c>
      <c r="Q19" s="26" t="s">
        <v>20</v>
      </c>
    </row>
    <row r="20" spans="2:17" x14ac:dyDescent="0.35">
      <c r="B20" s="26" t="s">
        <v>81</v>
      </c>
      <c r="C20" s="26" t="s">
        <v>51</v>
      </c>
      <c r="D20" s="26">
        <v>40</v>
      </c>
      <c r="E20" s="26">
        <v>199</v>
      </c>
      <c r="F20" s="26">
        <v>203</v>
      </c>
      <c r="G20" s="26">
        <v>5</v>
      </c>
      <c r="H20" s="26" t="s">
        <v>82</v>
      </c>
      <c r="I20" s="36"/>
      <c r="J20" s="26" t="s">
        <v>51</v>
      </c>
      <c r="K20" s="26">
        <v>504</v>
      </c>
      <c r="L20" s="26">
        <v>508</v>
      </c>
      <c r="M20" s="26">
        <v>5</v>
      </c>
      <c r="N20" s="26" t="s">
        <v>83</v>
      </c>
      <c r="O20" s="26"/>
      <c r="P20" s="26" t="s">
        <v>84</v>
      </c>
      <c r="Q20" s="26" t="s">
        <v>20</v>
      </c>
    </row>
    <row r="21" spans="2:17" x14ac:dyDescent="0.35">
      <c r="B21" s="26" t="s">
        <v>85</v>
      </c>
      <c r="C21" s="26" t="s">
        <v>51</v>
      </c>
      <c r="D21" s="26">
        <v>47</v>
      </c>
      <c r="E21" s="26">
        <v>253</v>
      </c>
      <c r="F21" s="26">
        <v>257</v>
      </c>
      <c r="G21" s="26">
        <v>5</v>
      </c>
      <c r="H21" s="26" t="s">
        <v>86</v>
      </c>
      <c r="I21" s="36"/>
      <c r="J21" s="26" t="s">
        <v>51</v>
      </c>
      <c r="K21" s="26">
        <v>509</v>
      </c>
      <c r="L21" s="26">
        <v>513</v>
      </c>
      <c r="M21" s="26">
        <v>5</v>
      </c>
      <c r="N21" s="26" t="s">
        <v>87</v>
      </c>
      <c r="O21" s="26"/>
      <c r="P21" s="26" t="s">
        <v>88</v>
      </c>
      <c r="Q21" s="26" t="s">
        <v>20</v>
      </c>
    </row>
    <row r="22" spans="2:17" x14ac:dyDescent="0.35">
      <c r="B22" s="26" t="s">
        <v>89</v>
      </c>
      <c r="C22" s="26" t="s">
        <v>51</v>
      </c>
      <c r="D22" s="26">
        <v>49</v>
      </c>
      <c r="E22" s="26">
        <v>258</v>
      </c>
      <c r="F22" s="26">
        <v>262</v>
      </c>
      <c r="G22" s="26">
        <v>5</v>
      </c>
      <c r="H22" s="26" t="s">
        <v>90</v>
      </c>
      <c r="I22" s="36"/>
      <c r="J22" s="26" t="s">
        <v>51</v>
      </c>
      <c r="K22" s="26">
        <v>514</v>
      </c>
      <c r="L22" s="26">
        <v>517</v>
      </c>
      <c r="M22" s="26">
        <v>4</v>
      </c>
      <c r="N22" s="26" t="s">
        <v>91</v>
      </c>
      <c r="O22" s="26"/>
      <c r="P22" s="26" t="s">
        <v>92</v>
      </c>
      <c r="Q22" s="26" t="s">
        <v>20</v>
      </c>
    </row>
    <row r="23" spans="2:17" x14ac:dyDescent="0.35">
      <c r="B23" s="26" t="s">
        <v>93</v>
      </c>
      <c r="C23" s="26" t="s">
        <v>51</v>
      </c>
      <c r="D23" s="26">
        <v>50</v>
      </c>
      <c r="E23" s="26">
        <v>280</v>
      </c>
      <c r="F23" s="26">
        <v>284</v>
      </c>
      <c r="G23" s="26">
        <v>5</v>
      </c>
      <c r="H23" s="26" t="s">
        <v>94</v>
      </c>
      <c r="I23" s="36"/>
      <c r="J23" s="26" t="s">
        <v>51</v>
      </c>
      <c r="K23" s="26">
        <v>518</v>
      </c>
      <c r="L23" s="26">
        <v>522</v>
      </c>
      <c r="M23" s="26">
        <v>5</v>
      </c>
      <c r="N23" s="26" t="s">
        <v>95</v>
      </c>
      <c r="O23" s="26"/>
      <c r="P23" s="26" t="s">
        <v>96</v>
      </c>
      <c r="Q23" s="26" t="s">
        <v>20</v>
      </c>
    </row>
    <row r="24" spans="2:17" x14ac:dyDescent="0.35">
      <c r="B24" s="26" t="s">
        <v>97</v>
      </c>
      <c r="C24" s="26" t="s">
        <v>51</v>
      </c>
      <c r="D24" s="26">
        <v>8</v>
      </c>
      <c r="E24" s="26">
        <v>285</v>
      </c>
      <c r="F24" s="26">
        <v>289</v>
      </c>
      <c r="G24" s="26">
        <v>5</v>
      </c>
      <c r="H24" s="26" t="s">
        <v>98</v>
      </c>
      <c r="I24" s="36"/>
      <c r="J24" s="26" t="s">
        <v>51</v>
      </c>
      <c r="K24" s="26">
        <v>523</v>
      </c>
      <c r="L24" s="26">
        <v>523</v>
      </c>
      <c r="M24" s="26">
        <v>1</v>
      </c>
      <c r="N24" s="26" t="s">
        <v>99</v>
      </c>
      <c r="O24" s="26"/>
      <c r="P24" s="26" t="s">
        <v>100</v>
      </c>
      <c r="Q24" s="26" t="s">
        <v>20</v>
      </c>
    </row>
    <row r="25" spans="2:17" x14ac:dyDescent="0.35">
      <c r="B25" s="26" t="s">
        <v>101</v>
      </c>
      <c r="C25" s="26" t="s">
        <v>51</v>
      </c>
      <c r="D25" s="26">
        <v>101</v>
      </c>
      <c r="E25" s="26">
        <v>589</v>
      </c>
      <c r="F25" s="26">
        <v>593</v>
      </c>
      <c r="G25" s="26">
        <v>5</v>
      </c>
      <c r="H25" s="26" t="s">
        <v>102</v>
      </c>
      <c r="I25" s="36"/>
      <c r="J25" s="26" t="s">
        <v>51</v>
      </c>
      <c r="K25" s="26">
        <v>594</v>
      </c>
      <c r="L25" s="26">
        <v>599</v>
      </c>
      <c r="M25" s="26">
        <v>6</v>
      </c>
      <c r="N25" s="26" t="s">
        <v>23</v>
      </c>
      <c r="O25" s="26"/>
      <c r="P25" s="26" t="s">
        <v>103</v>
      </c>
      <c r="Q25" s="26" t="s">
        <v>20</v>
      </c>
    </row>
    <row r="26" spans="2:17" x14ac:dyDescent="0.35">
      <c r="B26" s="23" t="s">
        <v>104</v>
      </c>
      <c r="C26" s="23" t="s">
        <v>105</v>
      </c>
      <c r="D26" s="23" t="s">
        <v>14</v>
      </c>
      <c r="E26" s="23">
        <v>1</v>
      </c>
      <c r="F26" s="23">
        <v>500</v>
      </c>
      <c r="G26" s="23">
        <v>500</v>
      </c>
      <c r="H26" s="23"/>
      <c r="I26" s="34"/>
      <c r="J26" s="23" t="s">
        <v>105</v>
      </c>
      <c r="K26" s="23">
        <v>1</v>
      </c>
      <c r="L26" s="23">
        <v>500</v>
      </c>
      <c r="M26" s="23">
        <v>500</v>
      </c>
      <c r="N26" s="23"/>
      <c r="O26" s="23"/>
      <c r="P26" s="23" t="s">
        <v>15</v>
      </c>
      <c r="Q26" s="23" t="s">
        <v>14</v>
      </c>
    </row>
    <row r="27" spans="2:17" x14ac:dyDescent="0.35">
      <c r="B27" s="23" t="s">
        <v>106</v>
      </c>
      <c r="C27" s="23" t="s">
        <v>105</v>
      </c>
      <c r="D27" s="23">
        <v>26</v>
      </c>
      <c r="E27" s="23">
        <v>169</v>
      </c>
      <c r="F27" s="23">
        <v>173</v>
      </c>
      <c r="G27" s="23">
        <v>5</v>
      </c>
      <c r="H27" s="23" t="s">
        <v>22</v>
      </c>
      <c r="I27" s="34"/>
      <c r="J27" s="23" t="s">
        <v>105</v>
      </c>
      <c r="K27" s="23">
        <v>175</v>
      </c>
      <c r="L27" s="23">
        <v>180</v>
      </c>
      <c r="M27" s="23">
        <v>6</v>
      </c>
      <c r="N27" s="23" t="s">
        <v>23</v>
      </c>
      <c r="O27" s="23"/>
      <c r="P27" s="23" t="s">
        <v>24</v>
      </c>
      <c r="Q27" s="23" t="s">
        <v>20</v>
      </c>
    </row>
    <row r="28" spans="2:17" ht="43.5" x14ac:dyDescent="0.35">
      <c r="B28" s="23" t="s">
        <v>107</v>
      </c>
      <c r="C28" s="23" t="s">
        <v>105</v>
      </c>
      <c r="D28" s="23">
        <v>81</v>
      </c>
      <c r="E28" s="23">
        <v>147</v>
      </c>
      <c r="F28" s="23">
        <v>151</v>
      </c>
      <c r="G28" s="23">
        <v>5</v>
      </c>
      <c r="H28" s="23" t="s">
        <v>108</v>
      </c>
      <c r="I28" s="34"/>
      <c r="J28" s="23" t="s">
        <v>105</v>
      </c>
      <c r="K28" s="23">
        <v>169</v>
      </c>
      <c r="L28" s="23">
        <v>180</v>
      </c>
      <c r="M28" s="23">
        <v>12</v>
      </c>
      <c r="N28" s="34" t="s">
        <v>109</v>
      </c>
      <c r="O28" s="23"/>
      <c r="P28" s="23" t="s">
        <v>110</v>
      </c>
      <c r="Q28" s="23" t="s">
        <v>20</v>
      </c>
    </row>
    <row r="31" spans="2:17" x14ac:dyDescent="0.35">
      <c r="B31" s="23" t="s">
        <v>111</v>
      </c>
      <c r="C31" s="23" t="s">
        <v>112</v>
      </c>
      <c r="D31" s="23" t="s">
        <v>14</v>
      </c>
      <c r="E31" s="23">
        <v>1</v>
      </c>
      <c r="F31" s="23">
        <v>500</v>
      </c>
      <c r="G31" s="23">
        <v>500</v>
      </c>
      <c r="H31" s="23"/>
      <c r="I31" s="34"/>
      <c r="J31" s="23" t="s">
        <v>112</v>
      </c>
      <c r="K31" s="23">
        <v>1</v>
      </c>
      <c r="L31" s="23">
        <v>500</v>
      </c>
      <c r="M31" s="23">
        <v>500</v>
      </c>
      <c r="N31" s="23"/>
      <c r="O31" s="23"/>
      <c r="P31" s="23" t="s">
        <v>15</v>
      </c>
      <c r="Q31" s="23" t="s">
        <v>14</v>
      </c>
    </row>
    <row r="32" spans="2:17" x14ac:dyDescent="0.35">
      <c r="B32" s="23" t="s">
        <v>113</v>
      </c>
      <c r="C32" s="23" t="s">
        <v>112</v>
      </c>
      <c r="D32" s="23" t="s">
        <v>14</v>
      </c>
      <c r="E32" s="23">
        <v>501</v>
      </c>
      <c r="F32" s="23">
        <v>500</v>
      </c>
      <c r="G32" s="23">
        <v>500</v>
      </c>
      <c r="H32" s="23"/>
      <c r="I32" s="34"/>
      <c r="J32" s="23" t="s">
        <v>112</v>
      </c>
      <c r="K32" s="23">
        <v>501</v>
      </c>
      <c r="L32" s="23">
        <v>500</v>
      </c>
      <c r="M32" s="23">
        <v>500</v>
      </c>
      <c r="N32" s="23"/>
      <c r="O32" s="23"/>
      <c r="P32" s="23" t="s">
        <v>15</v>
      </c>
      <c r="Q32" s="23" t="s">
        <v>14</v>
      </c>
    </row>
    <row r="33" spans="2:17" x14ac:dyDescent="0.35">
      <c r="B33" s="23" t="s">
        <v>114</v>
      </c>
      <c r="C33" s="23" t="s">
        <v>112</v>
      </c>
      <c r="D33" s="23">
        <v>159</v>
      </c>
      <c r="E33" s="23">
        <v>25</v>
      </c>
      <c r="F33" s="23">
        <v>29</v>
      </c>
      <c r="G33" s="23">
        <v>5</v>
      </c>
      <c r="H33" s="23" t="s">
        <v>115</v>
      </c>
      <c r="I33" s="34"/>
      <c r="J33" s="23" t="s">
        <v>112</v>
      </c>
      <c r="K33" s="23">
        <v>501</v>
      </c>
      <c r="L33" s="23">
        <v>505</v>
      </c>
      <c r="M33" s="23">
        <v>5</v>
      </c>
      <c r="N33" s="23" t="s">
        <v>116</v>
      </c>
      <c r="O33" s="23"/>
      <c r="P33" s="23" t="s">
        <v>117</v>
      </c>
      <c r="Q33" s="23" t="s">
        <v>20</v>
      </c>
    </row>
    <row r="34" spans="2:17" x14ac:dyDescent="0.35">
      <c r="B34" s="23" t="s">
        <v>118</v>
      </c>
      <c r="C34" s="23" t="s">
        <v>112</v>
      </c>
      <c r="D34" s="23">
        <v>160</v>
      </c>
      <c r="E34" s="23">
        <v>220</v>
      </c>
      <c r="F34" s="23">
        <v>224</v>
      </c>
      <c r="G34" s="23">
        <v>5</v>
      </c>
      <c r="H34" s="23" t="s">
        <v>119</v>
      </c>
      <c r="I34" s="34"/>
      <c r="J34" s="23" t="s">
        <v>112</v>
      </c>
      <c r="K34" s="23">
        <v>506</v>
      </c>
      <c r="L34" s="23">
        <v>510</v>
      </c>
      <c r="M34" s="23">
        <v>5</v>
      </c>
      <c r="N34" s="23" t="s">
        <v>120</v>
      </c>
      <c r="O34" s="23"/>
      <c r="P34" s="23" t="s">
        <v>121</v>
      </c>
      <c r="Q34" s="23" t="s">
        <v>20</v>
      </c>
    </row>
    <row r="35" spans="2:17" x14ac:dyDescent="0.35">
      <c r="B35" s="23" t="s">
        <v>122</v>
      </c>
      <c r="C35" s="23" t="s">
        <v>112</v>
      </c>
      <c r="D35" s="23">
        <v>124</v>
      </c>
      <c r="E35" s="23">
        <v>327</v>
      </c>
      <c r="F35" s="23">
        <v>331</v>
      </c>
      <c r="G35" s="23">
        <v>5</v>
      </c>
      <c r="H35" s="23" t="s">
        <v>123</v>
      </c>
      <c r="I35" s="34"/>
      <c r="J35" s="23" t="s">
        <v>112</v>
      </c>
      <c r="K35" s="23">
        <v>511</v>
      </c>
      <c r="L35" s="23">
        <v>515</v>
      </c>
      <c r="M35" s="23">
        <v>5</v>
      </c>
      <c r="N35" s="23" t="s">
        <v>124</v>
      </c>
      <c r="O35" s="23"/>
      <c r="P35" s="23" t="s">
        <v>125</v>
      </c>
      <c r="Q35" s="23" t="s">
        <v>20</v>
      </c>
    </row>
    <row r="36" spans="2:17" x14ac:dyDescent="0.35">
      <c r="B36" s="23" t="s">
        <v>126</v>
      </c>
      <c r="C36" s="23" t="s">
        <v>127</v>
      </c>
      <c r="D36" s="23" t="s">
        <v>14</v>
      </c>
      <c r="E36" s="23">
        <v>1</v>
      </c>
      <c r="F36" s="23">
        <v>250</v>
      </c>
      <c r="G36" s="23">
        <v>250</v>
      </c>
      <c r="H36" s="23" t="s">
        <v>128</v>
      </c>
      <c r="I36" s="34"/>
      <c r="J36" s="23" t="s">
        <v>127</v>
      </c>
      <c r="K36" s="23">
        <v>1</v>
      </c>
      <c r="L36" s="23">
        <v>250</v>
      </c>
      <c r="M36" s="23">
        <v>250</v>
      </c>
      <c r="N36" s="23"/>
      <c r="O36" s="23"/>
      <c r="P36" s="23" t="s">
        <v>15</v>
      </c>
      <c r="Q36" s="23" t="s">
        <v>14</v>
      </c>
    </row>
    <row r="37" spans="2:17" x14ac:dyDescent="0.35">
      <c r="B37" s="23" t="s">
        <v>129</v>
      </c>
      <c r="C37" s="23" t="s">
        <v>127</v>
      </c>
      <c r="D37" s="23">
        <v>161</v>
      </c>
      <c r="E37" s="23">
        <v>35</v>
      </c>
      <c r="F37" s="23">
        <v>39</v>
      </c>
      <c r="G37" s="23">
        <v>5</v>
      </c>
      <c r="H37" s="23" t="s">
        <v>130</v>
      </c>
      <c r="I37" s="34"/>
      <c r="J37" s="23" t="s">
        <v>127</v>
      </c>
      <c r="K37" s="23">
        <v>129</v>
      </c>
      <c r="L37" s="23">
        <v>133</v>
      </c>
      <c r="M37" s="23">
        <v>5</v>
      </c>
      <c r="N37" s="23" t="s">
        <v>131</v>
      </c>
      <c r="O37" s="23"/>
      <c r="P37" s="23" t="s">
        <v>132</v>
      </c>
      <c r="Q37" s="23" t="s">
        <v>27</v>
      </c>
    </row>
    <row r="38" spans="2:17" x14ac:dyDescent="0.35">
      <c r="B38" s="23" t="s">
        <v>133</v>
      </c>
      <c r="C38" s="23" t="s">
        <v>127</v>
      </c>
      <c r="D38" s="23">
        <v>161</v>
      </c>
      <c r="E38" s="23">
        <v>40</v>
      </c>
      <c r="F38" s="23">
        <v>44</v>
      </c>
      <c r="G38" s="23">
        <v>5</v>
      </c>
      <c r="H38" s="23" t="s">
        <v>134</v>
      </c>
      <c r="I38" s="34"/>
      <c r="J38" s="23" t="s">
        <v>127</v>
      </c>
      <c r="K38" s="23">
        <v>129</v>
      </c>
      <c r="L38" s="23">
        <v>133</v>
      </c>
      <c r="M38" s="23">
        <v>5</v>
      </c>
      <c r="N38" s="23" t="s">
        <v>131</v>
      </c>
      <c r="O38" s="23"/>
      <c r="P38" s="23" t="s">
        <v>132</v>
      </c>
      <c r="Q38" s="23" t="s">
        <v>20</v>
      </c>
    </row>
    <row r="39" spans="2:17" x14ac:dyDescent="0.35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 x14ac:dyDescent="0.35">
      <c r="B43" t="s">
        <v>135</v>
      </c>
      <c r="C43" t="s">
        <v>128</v>
      </c>
      <c r="E43">
        <v>1</v>
      </c>
      <c r="F43" t="s">
        <v>14</v>
      </c>
      <c r="G43">
        <v>500</v>
      </c>
      <c r="K43">
        <v>1</v>
      </c>
      <c r="L43" t="s">
        <v>14</v>
      </c>
      <c r="M43">
        <v>500</v>
      </c>
      <c r="P43" t="s">
        <v>15</v>
      </c>
      <c r="Q43" t="s">
        <v>14</v>
      </c>
    </row>
    <row r="44" spans="2:17" x14ac:dyDescent="0.35">
      <c r="B44" t="s">
        <v>136</v>
      </c>
      <c r="C44" t="s">
        <v>137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138</v>
      </c>
      <c r="P44" t="s">
        <v>139</v>
      </c>
      <c r="Q44" t="s">
        <v>27</v>
      </c>
    </row>
    <row r="45" spans="2:17" x14ac:dyDescent="0.35">
      <c r="B45" t="s">
        <v>140</v>
      </c>
      <c r="C45" t="s">
        <v>141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138</v>
      </c>
      <c r="P45" t="s">
        <v>139</v>
      </c>
      <c r="Q45" t="s">
        <v>20</v>
      </c>
    </row>
    <row r="48" spans="2:17" x14ac:dyDescent="0.35">
      <c r="B48" t="s">
        <v>142</v>
      </c>
      <c r="C48" t="s">
        <v>143</v>
      </c>
      <c r="D48" t="s">
        <v>14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15</v>
      </c>
    </row>
    <row r="49" spans="2:17" x14ac:dyDescent="0.35">
      <c r="B49" t="s">
        <v>144</v>
      </c>
      <c r="C49" t="s">
        <v>143</v>
      </c>
      <c r="D49">
        <v>1</v>
      </c>
      <c r="E49">
        <v>1</v>
      </c>
      <c r="F49">
        <v>5</v>
      </c>
      <c r="G49">
        <v>5</v>
      </c>
      <c r="H49" t="s">
        <v>145</v>
      </c>
      <c r="K49">
        <v>160</v>
      </c>
      <c r="L49">
        <v>161</v>
      </c>
      <c r="M49">
        <v>2</v>
      </c>
      <c r="N49" t="s">
        <v>146</v>
      </c>
      <c r="P49" t="s">
        <v>147</v>
      </c>
      <c r="Q49" t="s">
        <v>20</v>
      </c>
    </row>
    <row r="50" spans="2:17" x14ac:dyDescent="0.35">
      <c r="B50" t="s">
        <v>148</v>
      </c>
      <c r="C50" t="s">
        <v>143</v>
      </c>
      <c r="D50">
        <v>12</v>
      </c>
      <c r="E50">
        <v>57</v>
      </c>
      <c r="F50">
        <v>61</v>
      </c>
      <c r="G50">
        <v>5</v>
      </c>
      <c r="H50" t="s">
        <v>149</v>
      </c>
      <c r="K50">
        <v>182</v>
      </c>
      <c r="L50">
        <v>185</v>
      </c>
      <c r="M50">
        <v>4</v>
      </c>
      <c r="N50" t="s">
        <v>150</v>
      </c>
      <c r="P50" t="s">
        <v>151</v>
      </c>
      <c r="Q50" t="s">
        <v>20</v>
      </c>
    </row>
    <row r="51" spans="2:17" x14ac:dyDescent="0.35">
      <c r="B51" t="s">
        <v>152</v>
      </c>
      <c r="C51" t="s">
        <v>143</v>
      </c>
      <c r="D51">
        <v>12</v>
      </c>
      <c r="E51">
        <v>62</v>
      </c>
      <c r="F51">
        <v>66</v>
      </c>
      <c r="G51">
        <v>5</v>
      </c>
      <c r="H51" t="s">
        <v>153</v>
      </c>
      <c r="K51">
        <v>182</v>
      </c>
      <c r="L51">
        <v>185</v>
      </c>
      <c r="M51">
        <v>4</v>
      </c>
      <c r="N51" t="s">
        <v>150</v>
      </c>
      <c r="P51" t="s">
        <v>151</v>
      </c>
      <c r="Q51" t="s">
        <v>27</v>
      </c>
    </row>
    <row r="55" spans="2:17" x14ac:dyDescent="0.35">
      <c r="B55" t="s">
        <v>154</v>
      </c>
      <c r="C55" t="s">
        <v>145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146</v>
      </c>
      <c r="P55" t="s">
        <v>147</v>
      </c>
    </row>
    <row r="56" spans="2:17" x14ac:dyDescent="0.35">
      <c r="B56" t="s">
        <v>155</v>
      </c>
      <c r="C56" t="s">
        <v>156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157</v>
      </c>
      <c r="P56" t="s">
        <v>158</v>
      </c>
    </row>
    <row r="57" spans="2:17" x14ac:dyDescent="0.35">
      <c r="B57" t="s">
        <v>159</v>
      </c>
      <c r="C57" t="s">
        <v>160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161</v>
      </c>
      <c r="P57" t="s">
        <v>162</v>
      </c>
    </row>
    <row r="58" spans="2:17" x14ac:dyDescent="0.35">
      <c r="B58" t="s">
        <v>163</v>
      </c>
      <c r="C58" t="s">
        <v>164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165</v>
      </c>
      <c r="P58" t="s">
        <v>162</v>
      </c>
    </row>
    <row r="59" spans="2:17" x14ac:dyDescent="0.35">
      <c r="B59" t="s">
        <v>166</v>
      </c>
      <c r="C59" t="s">
        <v>167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168</v>
      </c>
      <c r="P59" t="s">
        <v>162</v>
      </c>
    </row>
    <row r="62" spans="2:17" x14ac:dyDescent="0.35">
      <c r="B62" t="s">
        <v>169</v>
      </c>
      <c r="C62" t="s">
        <v>145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146</v>
      </c>
      <c r="P62" t="s">
        <v>147</v>
      </c>
    </row>
    <row r="63" spans="2:17" x14ac:dyDescent="0.35">
      <c r="B63" t="s">
        <v>170</v>
      </c>
      <c r="C63" t="s">
        <v>171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172</v>
      </c>
      <c r="P63" t="s">
        <v>173</v>
      </c>
    </row>
    <row r="65" spans="2:16" x14ac:dyDescent="0.35">
      <c r="B65" t="s">
        <v>174</v>
      </c>
      <c r="C65" t="s">
        <v>128</v>
      </c>
      <c r="D65" t="s">
        <v>14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15</v>
      </c>
    </row>
    <row r="66" spans="2:16" x14ac:dyDescent="0.35">
      <c r="B66" t="s">
        <v>175</v>
      </c>
      <c r="C66" t="s">
        <v>145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146</v>
      </c>
      <c r="P66" t="s">
        <v>147</v>
      </c>
    </row>
    <row r="67" spans="2:16" x14ac:dyDescent="0.35">
      <c r="B67" t="s">
        <v>176</v>
      </c>
      <c r="C67" t="s">
        <v>160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161</v>
      </c>
      <c r="P67" t="s">
        <v>162</v>
      </c>
    </row>
    <row r="68" spans="2:16" x14ac:dyDescent="0.35">
      <c r="B68" t="s">
        <v>177</v>
      </c>
      <c r="C68" t="s">
        <v>164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165</v>
      </c>
      <c r="P68" t="s">
        <v>162</v>
      </c>
    </row>
    <row r="69" spans="2:16" x14ac:dyDescent="0.35">
      <c r="B69" t="s">
        <v>178</v>
      </c>
      <c r="C69" t="s">
        <v>167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168</v>
      </c>
      <c r="P69" t="s">
        <v>179</v>
      </c>
    </row>
    <row r="76" spans="2:16" x14ac:dyDescent="0.35">
      <c r="B76" t="s">
        <v>180</v>
      </c>
      <c r="C76" t="s">
        <v>181</v>
      </c>
    </row>
    <row r="77" spans="2:16" x14ac:dyDescent="0.35">
      <c r="B77" t="s">
        <v>182</v>
      </c>
      <c r="C77" t="s">
        <v>183</v>
      </c>
    </row>
    <row r="78" spans="2:16" x14ac:dyDescent="0.35">
      <c r="B78" t="s">
        <v>184</v>
      </c>
      <c r="C78" t="s">
        <v>185</v>
      </c>
    </row>
    <row r="82" spans="2:5" x14ac:dyDescent="0.35">
      <c r="B82" t="s">
        <v>186</v>
      </c>
      <c r="C82" t="s">
        <v>187</v>
      </c>
      <c r="D82" t="s">
        <v>188</v>
      </c>
      <c r="E82" t="s">
        <v>189</v>
      </c>
    </row>
    <row r="83" spans="2:5" x14ac:dyDescent="0.35">
      <c r="C83" t="s">
        <v>190</v>
      </c>
      <c r="D83" t="s">
        <v>191</v>
      </c>
    </row>
    <row r="85" spans="2:5" x14ac:dyDescent="0.35">
      <c r="B85" t="s">
        <v>192</v>
      </c>
      <c r="C85" t="s">
        <v>193</v>
      </c>
      <c r="D85" t="s">
        <v>194</v>
      </c>
    </row>
    <row r="86" spans="2:5" x14ac:dyDescent="0.35">
      <c r="C86" t="s">
        <v>195</v>
      </c>
      <c r="D86" t="s">
        <v>196</v>
      </c>
      <c r="E86" t="s">
        <v>197</v>
      </c>
    </row>
    <row r="88" spans="2:5" x14ac:dyDescent="0.35">
      <c r="B88" t="s">
        <v>198</v>
      </c>
      <c r="E88" t="s">
        <v>185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5" x14ac:dyDescent="0.35"/>
  <cols>
    <col min="1" max="1" width="4" bestFit="1" customWidth="1"/>
    <col min="2" max="2" width="2" bestFit="1" customWidth="1"/>
    <col min="3" max="3" width="34.54296875" style="37" bestFit="1" customWidth="1"/>
    <col min="4" max="4" width="84.81640625" style="37" bestFit="1" customWidth="1"/>
    <col min="5" max="5" width="11.453125" bestFit="1" customWidth="1"/>
  </cols>
  <sheetData>
    <row r="1" spans="1:5" x14ac:dyDescent="0.35">
      <c r="E1" t="s">
        <v>199</v>
      </c>
    </row>
    <row r="2" spans="1:5" x14ac:dyDescent="0.35">
      <c r="A2">
        <v>5</v>
      </c>
      <c r="B2" t="s">
        <v>14</v>
      </c>
      <c r="C2" s="37" t="s">
        <v>200</v>
      </c>
      <c r="D2" s="37" t="s">
        <v>201</v>
      </c>
    </row>
    <row r="3" spans="1:5" x14ac:dyDescent="0.35">
      <c r="A3">
        <v>9</v>
      </c>
      <c r="B3" t="s">
        <v>14</v>
      </c>
      <c r="C3" s="37" t="s">
        <v>202</v>
      </c>
      <c r="D3" s="37" t="s">
        <v>203</v>
      </c>
    </row>
    <row r="4" spans="1:5" x14ac:dyDescent="0.35">
      <c r="A4">
        <v>13</v>
      </c>
      <c r="B4" t="s">
        <v>14</v>
      </c>
      <c r="C4" s="37" t="s">
        <v>204</v>
      </c>
      <c r="D4" s="37" t="s">
        <v>205</v>
      </c>
    </row>
    <row r="5" spans="1:5" x14ac:dyDescent="0.35">
      <c r="A5">
        <v>17</v>
      </c>
      <c r="B5" t="s">
        <v>14</v>
      </c>
      <c r="C5" s="37" t="s">
        <v>206</v>
      </c>
      <c r="D5" s="37" t="s">
        <v>207</v>
      </c>
    </row>
    <row r="6" spans="1:5" x14ac:dyDescent="0.35">
      <c r="A6">
        <v>21</v>
      </c>
      <c r="B6" t="s">
        <v>14</v>
      </c>
      <c r="C6" s="37" t="s">
        <v>208</v>
      </c>
      <c r="D6" s="37" t="s">
        <v>209</v>
      </c>
    </row>
    <row r="7" spans="1:5" x14ac:dyDescent="0.35">
      <c r="A7">
        <v>25</v>
      </c>
      <c r="B7" t="s">
        <v>14</v>
      </c>
      <c r="C7" s="37" t="s">
        <v>210</v>
      </c>
      <c r="D7" s="37" t="s">
        <v>211</v>
      </c>
    </row>
    <row r="8" spans="1:5" x14ac:dyDescent="0.35">
      <c r="A8">
        <v>29</v>
      </c>
      <c r="B8" t="s">
        <v>14</v>
      </c>
      <c r="C8" s="37" t="s">
        <v>212</v>
      </c>
      <c r="D8" s="37" t="s">
        <v>213</v>
      </c>
    </row>
    <row r="9" spans="1:5" x14ac:dyDescent="0.35">
      <c r="A9">
        <v>33</v>
      </c>
      <c r="B9" t="s">
        <v>14</v>
      </c>
      <c r="C9" s="37" t="s">
        <v>214</v>
      </c>
      <c r="D9" s="37" t="s">
        <v>215</v>
      </c>
    </row>
    <row r="10" spans="1:5" x14ac:dyDescent="0.35">
      <c r="A10">
        <v>37</v>
      </c>
      <c r="B10" t="s">
        <v>14</v>
      </c>
      <c r="C10" s="37" t="s">
        <v>216</v>
      </c>
      <c r="D10" s="37" t="s">
        <v>217</v>
      </c>
    </row>
    <row r="11" spans="1:5" x14ac:dyDescent="0.35">
      <c r="A11">
        <v>41</v>
      </c>
      <c r="B11" t="s">
        <v>14</v>
      </c>
      <c r="C11" s="37" t="s">
        <v>218</v>
      </c>
      <c r="D11" s="37" t="s">
        <v>219</v>
      </c>
    </row>
    <row r="12" spans="1:5" x14ac:dyDescent="0.35">
      <c r="A12">
        <v>45</v>
      </c>
      <c r="B12" t="s">
        <v>14</v>
      </c>
      <c r="C12" s="37" t="s">
        <v>220</v>
      </c>
      <c r="D12" s="37" t="s">
        <v>221</v>
      </c>
    </row>
    <row r="13" spans="1:5" x14ac:dyDescent="0.35">
      <c r="A13">
        <v>49</v>
      </c>
      <c r="B13" t="s">
        <v>14</v>
      </c>
      <c r="C13" s="37" t="s">
        <v>222</v>
      </c>
      <c r="D13" s="37" t="s">
        <v>223</v>
      </c>
    </row>
    <row r="14" spans="1:5" x14ac:dyDescent="0.35">
      <c r="A14">
        <v>56</v>
      </c>
      <c r="B14" t="s">
        <v>14</v>
      </c>
      <c r="C14" s="37" t="s">
        <v>224</v>
      </c>
      <c r="D14" s="37" t="s">
        <v>225</v>
      </c>
    </row>
    <row r="15" spans="1:5" x14ac:dyDescent="0.35">
      <c r="A15">
        <v>60</v>
      </c>
      <c r="B15" t="s">
        <v>14</v>
      </c>
      <c r="C15" s="37" t="s">
        <v>226</v>
      </c>
      <c r="D15" s="37" t="s">
        <v>227</v>
      </c>
    </row>
    <row r="16" spans="1:5" x14ac:dyDescent="0.35">
      <c r="A16">
        <v>64</v>
      </c>
      <c r="B16" t="s">
        <v>14</v>
      </c>
      <c r="C16" s="37" t="s">
        <v>228</v>
      </c>
      <c r="D16" s="37" t="s">
        <v>229</v>
      </c>
    </row>
    <row r="17" spans="1:4" x14ac:dyDescent="0.35">
      <c r="A17">
        <v>68</v>
      </c>
      <c r="B17" t="s">
        <v>14</v>
      </c>
      <c r="C17" s="37" t="s">
        <v>230</v>
      </c>
      <c r="D17" s="37" t="s">
        <v>231</v>
      </c>
    </row>
    <row r="18" spans="1:4" x14ac:dyDescent="0.35">
      <c r="A18">
        <v>72</v>
      </c>
      <c r="B18" t="s">
        <v>14</v>
      </c>
      <c r="C18" s="37" t="s">
        <v>232</v>
      </c>
      <c r="D18" s="37" t="s">
        <v>233</v>
      </c>
    </row>
    <row r="19" spans="1:4" x14ac:dyDescent="0.35">
      <c r="A19">
        <v>73</v>
      </c>
      <c r="B19" t="s">
        <v>14</v>
      </c>
      <c r="C19" s="37" t="s">
        <v>14</v>
      </c>
      <c r="D19" s="37" t="s">
        <v>234</v>
      </c>
    </row>
    <row r="20" spans="1:4" x14ac:dyDescent="0.35">
      <c r="A20">
        <v>74</v>
      </c>
      <c r="B20" t="s">
        <v>14</v>
      </c>
      <c r="D20" s="37" t="s">
        <v>235</v>
      </c>
    </row>
    <row r="21" spans="1:4" x14ac:dyDescent="0.35">
      <c r="A21">
        <v>75</v>
      </c>
      <c r="B21" t="s">
        <v>14</v>
      </c>
      <c r="D21" s="37" t="s">
        <v>236</v>
      </c>
    </row>
    <row r="22" spans="1:4" x14ac:dyDescent="0.35">
      <c r="A22">
        <v>79</v>
      </c>
      <c r="B22" t="s">
        <v>14</v>
      </c>
      <c r="C22" s="37" t="s">
        <v>237</v>
      </c>
      <c r="D22" s="37" t="s">
        <v>238</v>
      </c>
    </row>
    <row r="23" spans="1:4" x14ac:dyDescent="0.35">
      <c r="A23">
        <v>83</v>
      </c>
      <c r="B23" t="s">
        <v>14</v>
      </c>
      <c r="C23" s="37" t="s">
        <v>239</v>
      </c>
      <c r="D23" s="37" t="s">
        <v>240</v>
      </c>
    </row>
    <row r="24" spans="1:4" x14ac:dyDescent="0.35">
      <c r="A24">
        <v>87</v>
      </c>
      <c r="B24" t="s">
        <v>14</v>
      </c>
      <c r="C24" s="37" t="s">
        <v>241</v>
      </c>
      <c r="D24" s="37" t="s">
        <v>242</v>
      </c>
    </row>
    <row r="25" spans="1:4" x14ac:dyDescent="0.35">
      <c r="A25">
        <v>91</v>
      </c>
      <c r="B25" t="s">
        <v>14</v>
      </c>
      <c r="C25" s="37" t="s">
        <v>243</v>
      </c>
      <c r="D25" s="37" t="s">
        <v>244</v>
      </c>
    </row>
    <row r="26" spans="1:4" x14ac:dyDescent="0.35">
      <c r="A26">
        <v>95</v>
      </c>
      <c r="B26" t="s">
        <v>14</v>
      </c>
      <c r="C26" s="37" t="s">
        <v>245</v>
      </c>
      <c r="D26" s="37" t="s">
        <v>246</v>
      </c>
    </row>
    <row r="27" spans="1:4" x14ac:dyDescent="0.35">
      <c r="A27">
        <v>96</v>
      </c>
      <c r="B27" t="s">
        <v>14</v>
      </c>
      <c r="C27" s="37" t="s">
        <v>14</v>
      </c>
      <c r="D27" s="37" t="s">
        <v>247</v>
      </c>
    </row>
    <row r="28" spans="1:4" x14ac:dyDescent="0.35">
      <c r="A28">
        <v>97</v>
      </c>
      <c r="B28" t="s">
        <v>14</v>
      </c>
      <c r="D28" s="37" t="s">
        <v>248</v>
      </c>
    </row>
    <row r="29" spans="1:4" x14ac:dyDescent="0.35">
      <c r="A29">
        <v>98</v>
      </c>
      <c r="B29" t="s">
        <v>14</v>
      </c>
      <c r="D29" s="37" t="s">
        <v>249</v>
      </c>
    </row>
    <row r="30" spans="1:4" x14ac:dyDescent="0.35">
      <c r="A30">
        <v>99</v>
      </c>
      <c r="B30" t="s">
        <v>14</v>
      </c>
      <c r="D30" s="37" t="s">
        <v>250</v>
      </c>
    </row>
    <row r="31" spans="1:4" x14ac:dyDescent="0.35">
      <c r="A31">
        <v>100</v>
      </c>
      <c r="B31" t="s">
        <v>14</v>
      </c>
      <c r="D31" s="37" t="s">
        <v>251</v>
      </c>
    </row>
    <row r="32" spans="1:4" x14ac:dyDescent="0.35">
      <c r="A32">
        <v>101</v>
      </c>
      <c r="B32" t="s">
        <v>14</v>
      </c>
      <c r="D32" s="37" t="s">
        <v>252</v>
      </c>
    </row>
    <row r="33" spans="1:4" x14ac:dyDescent="0.35">
      <c r="A33">
        <v>102</v>
      </c>
      <c r="B33" t="s">
        <v>14</v>
      </c>
      <c r="D33" s="37" t="s">
        <v>253</v>
      </c>
    </row>
    <row r="34" spans="1:4" x14ac:dyDescent="0.35">
      <c r="A34">
        <v>103</v>
      </c>
      <c r="B34" t="s">
        <v>14</v>
      </c>
      <c r="D34" s="37" t="s">
        <v>254</v>
      </c>
    </row>
    <row r="35" spans="1:4" x14ac:dyDescent="0.35">
      <c r="A35">
        <v>104</v>
      </c>
      <c r="B35" t="s">
        <v>14</v>
      </c>
      <c r="D35" s="37" t="s">
        <v>255</v>
      </c>
    </row>
    <row r="36" spans="1:4" x14ac:dyDescent="0.35">
      <c r="A36">
        <v>105</v>
      </c>
      <c r="B36" t="s">
        <v>14</v>
      </c>
      <c r="D36" s="37" t="s">
        <v>256</v>
      </c>
    </row>
    <row r="37" spans="1:4" x14ac:dyDescent="0.35">
      <c r="A37">
        <v>112</v>
      </c>
      <c r="B37" t="s">
        <v>14</v>
      </c>
      <c r="C37" s="37" t="s">
        <v>257</v>
      </c>
      <c r="D37" s="37" t="s">
        <v>258</v>
      </c>
    </row>
    <row r="38" spans="1:4" x14ac:dyDescent="0.35">
      <c r="A38">
        <v>116</v>
      </c>
      <c r="B38" t="s">
        <v>14</v>
      </c>
      <c r="C38" s="37" t="s">
        <v>259</v>
      </c>
      <c r="D38" s="37" t="s">
        <v>260</v>
      </c>
    </row>
    <row r="39" spans="1:4" x14ac:dyDescent="0.35">
      <c r="A39">
        <v>117</v>
      </c>
      <c r="B39" t="s">
        <v>14</v>
      </c>
      <c r="C39" s="37" t="s">
        <v>14</v>
      </c>
      <c r="D39" s="37" t="s">
        <v>261</v>
      </c>
    </row>
    <row r="40" spans="1:4" x14ac:dyDescent="0.35">
      <c r="A40">
        <v>118</v>
      </c>
      <c r="B40" t="s">
        <v>14</v>
      </c>
      <c r="D40" s="37" t="s">
        <v>262</v>
      </c>
    </row>
    <row r="41" spans="1:4" x14ac:dyDescent="0.35">
      <c r="A41">
        <v>119</v>
      </c>
      <c r="B41" t="s">
        <v>14</v>
      </c>
      <c r="D41" s="37" t="s">
        <v>263</v>
      </c>
    </row>
    <row r="42" spans="1:4" x14ac:dyDescent="0.35">
      <c r="A42">
        <v>120</v>
      </c>
      <c r="B42" t="s">
        <v>14</v>
      </c>
      <c r="D42" s="37" t="s">
        <v>264</v>
      </c>
    </row>
    <row r="43" spans="1:4" x14ac:dyDescent="0.35">
      <c r="A43">
        <v>121</v>
      </c>
      <c r="B43" t="s">
        <v>14</v>
      </c>
      <c r="D43" s="37" t="s">
        <v>265</v>
      </c>
    </row>
    <row r="44" spans="1:4" x14ac:dyDescent="0.35">
      <c r="A44">
        <v>122</v>
      </c>
      <c r="B44" t="s">
        <v>14</v>
      </c>
      <c r="D44" s="37" t="s">
        <v>266</v>
      </c>
    </row>
    <row r="45" spans="1:4" x14ac:dyDescent="0.35">
      <c r="A45">
        <v>123</v>
      </c>
      <c r="B45" t="s">
        <v>14</v>
      </c>
      <c r="D45" s="37" t="s">
        <v>267</v>
      </c>
    </row>
    <row r="46" spans="1:4" x14ac:dyDescent="0.35">
      <c r="A46">
        <v>124</v>
      </c>
      <c r="B46" t="s">
        <v>14</v>
      </c>
      <c r="D46" s="37" t="s">
        <v>268</v>
      </c>
    </row>
    <row r="47" spans="1:4" x14ac:dyDescent="0.35">
      <c r="A47">
        <v>125</v>
      </c>
      <c r="B47" t="s">
        <v>14</v>
      </c>
      <c r="D47" s="37" t="s">
        <v>269</v>
      </c>
    </row>
    <row r="48" spans="1:4" x14ac:dyDescent="0.35">
      <c r="A48">
        <v>129</v>
      </c>
      <c r="B48" t="s">
        <v>14</v>
      </c>
      <c r="C48" s="37" t="s">
        <v>270</v>
      </c>
      <c r="D48" s="37" t="s">
        <v>271</v>
      </c>
    </row>
    <row r="49" spans="1:4" x14ac:dyDescent="0.35">
      <c r="A49">
        <v>130</v>
      </c>
      <c r="B49" t="s">
        <v>14</v>
      </c>
      <c r="C49" s="37" t="s">
        <v>14</v>
      </c>
      <c r="D49" s="37" t="s">
        <v>272</v>
      </c>
    </row>
    <row r="50" spans="1:4" x14ac:dyDescent="0.35">
      <c r="A50">
        <v>134</v>
      </c>
      <c r="B50" t="s">
        <v>14</v>
      </c>
      <c r="C50" s="37" t="s">
        <v>273</v>
      </c>
      <c r="D50" s="37" t="s">
        <v>274</v>
      </c>
    </row>
    <row r="51" spans="1:4" x14ac:dyDescent="0.35">
      <c r="A51">
        <v>138</v>
      </c>
      <c r="B51" t="s">
        <v>14</v>
      </c>
      <c r="C51" s="37" t="s">
        <v>275</v>
      </c>
      <c r="D51" s="37" t="s">
        <v>276</v>
      </c>
    </row>
    <row r="52" spans="1:4" x14ac:dyDescent="0.35">
      <c r="A52">
        <v>142</v>
      </c>
      <c r="B52" t="s">
        <v>14</v>
      </c>
      <c r="C52" s="37" t="s">
        <v>277</v>
      </c>
      <c r="D52" s="37" t="s">
        <v>278</v>
      </c>
    </row>
    <row r="53" spans="1:4" x14ac:dyDescent="0.35">
      <c r="A53">
        <v>146</v>
      </c>
      <c r="B53" t="s">
        <v>14</v>
      </c>
      <c r="C53" s="37" t="s">
        <v>279</v>
      </c>
      <c r="D53" s="37" t="s">
        <v>280</v>
      </c>
    </row>
    <row r="54" spans="1:4" x14ac:dyDescent="0.35">
      <c r="A54">
        <v>150</v>
      </c>
      <c r="B54" t="s">
        <v>14</v>
      </c>
      <c r="C54" s="37" t="s">
        <v>281</v>
      </c>
      <c r="D54" s="37" t="s">
        <v>282</v>
      </c>
    </row>
    <row r="55" spans="1:4" x14ac:dyDescent="0.35">
      <c r="A55">
        <v>154</v>
      </c>
      <c r="B55" t="s">
        <v>14</v>
      </c>
      <c r="C55" s="37" t="s">
        <v>283</v>
      </c>
      <c r="D55" s="37" t="s">
        <v>284</v>
      </c>
    </row>
    <row r="56" spans="1:4" x14ac:dyDescent="0.35">
      <c r="A56">
        <v>158</v>
      </c>
      <c r="B56" t="s">
        <v>14</v>
      </c>
      <c r="C56" s="37" t="s">
        <v>285</v>
      </c>
      <c r="D56" s="37" t="s">
        <v>286</v>
      </c>
    </row>
    <row r="57" spans="1:4" x14ac:dyDescent="0.35">
      <c r="A57">
        <v>159</v>
      </c>
      <c r="B57" t="s">
        <v>14</v>
      </c>
      <c r="C57" s="37" t="s">
        <v>14</v>
      </c>
      <c r="D57" s="37" t="s">
        <v>287</v>
      </c>
    </row>
    <row r="58" spans="1:4" x14ac:dyDescent="0.35">
      <c r="A58">
        <v>166</v>
      </c>
      <c r="B58" t="s">
        <v>14</v>
      </c>
      <c r="C58" s="37" t="s">
        <v>288</v>
      </c>
      <c r="D58" s="37" t="s">
        <v>289</v>
      </c>
    </row>
    <row r="59" spans="1:4" x14ac:dyDescent="0.35">
      <c r="A59">
        <v>167</v>
      </c>
      <c r="B59" t="s">
        <v>14</v>
      </c>
      <c r="C59" s="37" t="s">
        <v>14</v>
      </c>
      <c r="D59" s="37" t="s">
        <v>290</v>
      </c>
    </row>
    <row r="60" spans="1:4" x14ac:dyDescent="0.35">
      <c r="A60">
        <v>171</v>
      </c>
      <c r="B60" t="s">
        <v>14</v>
      </c>
      <c r="C60" s="37" t="s">
        <v>291</v>
      </c>
      <c r="D60" s="37" t="s">
        <v>292</v>
      </c>
    </row>
    <row r="61" spans="1:4" x14ac:dyDescent="0.35">
      <c r="A61">
        <v>172</v>
      </c>
      <c r="B61" t="s">
        <v>14</v>
      </c>
      <c r="C61" s="37" t="s">
        <v>14</v>
      </c>
      <c r="D61" s="37" t="s">
        <v>293</v>
      </c>
    </row>
    <row r="62" spans="1:4" x14ac:dyDescent="0.35">
      <c r="A62">
        <v>173</v>
      </c>
      <c r="B62" t="s">
        <v>14</v>
      </c>
      <c r="D62" s="37" t="s">
        <v>294</v>
      </c>
    </row>
    <row r="63" spans="1:4" x14ac:dyDescent="0.35">
      <c r="A63">
        <v>177</v>
      </c>
      <c r="B63" t="s">
        <v>14</v>
      </c>
      <c r="C63" s="37" t="s">
        <v>295</v>
      </c>
      <c r="D63" s="37" t="s">
        <v>296</v>
      </c>
    </row>
    <row r="64" spans="1:4" x14ac:dyDescent="0.35">
      <c r="A64">
        <v>178</v>
      </c>
      <c r="B64" t="s">
        <v>14</v>
      </c>
      <c r="C64" s="37" t="s">
        <v>14</v>
      </c>
      <c r="D64" s="37" t="s">
        <v>297</v>
      </c>
    </row>
    <row r="65" spans="1:4" x14ac:dyDescent="0.35">
      <c r="A65">
        <v>182</v>
      </c>
      <c r="B65" t="s">
        <v>14</v>
      </c>
      <c r="C65" s="37" t="s">
        <v>298</v>
      </c>
      <c r="D65" s="37" t="s">
        <v>299</v>
      </c>
    </row>
    <row r="66" spans="1:4" x14ac:dyDescent="0.35">
      <c r="A66">
        <v>183</v>
      </c>
      <c r="B66" t="s">
        <v>14</v>
      </c>
      <c r="C66" s="37" t="s">
        <v>14</v>
      </c>
      <c r="D66" s="37" t="s">
        <v>300</v>
      </c>
    </row>
    <row r="67" spans="1:4" x14ac:dyDescent="0.35">
      <c r="A67">
        <v>184</v>
      </c>
      <c r="B67" t="s">
        <v>14</v>
      </c>
      <c r="D67" s="37" t="s">
        <v>301</v>
      </c>
    </row>
    <row r="68" spans="1:4" x14ac:dyDescent="0.35">
      <c r="A68">
        <v>185</v>
      </c>
      <c r="B68" t="s">
        <v>14</v>
      </c>
      <c r="D68" s="37" t="s">
        <v>302</v>
      </c>
    </row>
    <row r="69" spans="1:4" x14ac:dyDescent="0.35">
      <c r="A69">
        <v>186</v>
      </c>
      <c r="B69" t="s">
        <v>14</v>
      </c>
      <c r="D69" s="37" t="s">
        <v>303</v>
      </c>
    </row>
    <row r="70" spans="1:4" x14ac:dyDescent="0.35">
      <c r="A70">
        <v>190</v>
      </c>
      <c r="B70" t="s">
        <v>14</v>
      </c>
      <c r="C70" s="37" t="s">
        <v>304</v>
      </c>
      <c r="D70" s="37" t="s">
        <v>305</v>
      </c>
    </row>
    <row r="71" spans="1:4" x14ac:dyDescent="0.35">
      <c r="A71">
        <v>191</v>
      </c>
      <c r="B71" t="s">
        <v>14</v>
      </c>
      <c r="C71" s="37" t="s">
        <v>14</v>
      </c>
      <c r="D71" s="37" t="s">
        <v>306</v>
      </c>
    </row>
    <row r="72" spans="1:4" x14ac:dyDescent="0.35">
      <c r="A72">
        <v>192</v>
      </c>
      <c r="B72" t="s">
        <v>14</v>
      </c>
      <c r="D72" s="37" t="s">
        <v>307</v>
      </c>
    </row>
    <row r="73" spans="1:4" x14ac:dyDescent="0.35">
      <c r="A73">
        <v>196</v>
      </c>
      <c r="B73" t="s">
        <v>14</v>
      </c>
      <c r="C73" s="37" t="s">
        <v>308</v>
      </c>
      <c r="D73" s="37" t="s">
        <v>309</v>
      </c>
    </row>
    <row r="74" spans="1:4" x14ac:dyDescent="0.35">
      <c r="A74">
        <v>197</v>
      </c>
      <c r="B74" t="s">
        <v>14</v>
      </c>
      <c r="C74" s="37" t="s">
        <v>14</v>
      </c>
      <c r="D74" s="37" t="s">
        <v>310</v>
      </c>
    </row>
    <row r="75" spans="1:4" x14ac:dyDescent="0.35">
      <c r="A75">
        <v>198</v>
      </c>
      <c r="B75" t="s">
        <v>14</v>
      </c>
      <c r="D75" s="37" t="s">
        <v>311</v>
      </c>
    </row>
    <row r="76" spans="1:4" x14ac:dyDescent="0.35">
      <c r="A76">
        <v>202</v>
      </c>
      <c r="B76" t="s">
        <v>14</v>
      </c>
      <c r="C76" s="37" t="s">
        <v>312</v>
      </c>
      <c r="D76" s="37" t="s">
        <v>313</v>
      </c>
    </row>
    <row r="77" spans="1:4" x14ac:dyDescent="0.35">
      <c r="A77">
        <v>203</v>
      </c>
      <c r="B77" t="s">
        <v>14</v>
      </c>
      <c r="C77" s="37" t="s">
        <v>14</v>
      </c>
      <c r="D77" s="37" t="s">
        <v>314</v>
      </c>
    </row>
    <row r="78" spans="1:4" x14ac:dyDescent="0.35">
      <c r="A78">
        <v>207</v>
      </c>
      <c r="B78" t="s">
        <v>14</v>
      </c>
      <c r="C78" s="37" t="s">
        <v>315</v>
      </c>
      <c r="D78" s="37" t="s">
        <v>316</v>
      </c>
    </row>
    <row r="79" spans="1:4" x14ac:dyDescent="0.35">
      <c r="A79">
        <v>208</v>
      </c>
      <c r="B79" t="s">
        <v>14</v>
      </c>
      <c r="C79" s="37" t="s">
        <v>14</v>
      </c>
      <c r="D79" s="37" t="s">
        <v>317</v>
      </c>
    </row>
    <row r="80" spans="1:4" x14ac:dyDescent="0.35">
      <c r="A80">
        <v>209</v>
      </c>
      <c r="B80" t="s">
        <v>14</v>
      </c>
      <c r="D80" s="37" t="s">
        <v>318</v>
      </c>
    </row>
    <row r="81" spans="1:4" x14ac:dyDescent="0.35">
      <c r="A81">
        <v>210</v>
      </c>
      <c r="B81" t="s">
        <v>14</v>
      </c>
      <c r="D81" s="37" t="s">
        <v>319</v>
      </c>
    </row>
    <row r="82" spans="1:4" x14ac:dyDescent="0.35">
      <c r="A82">
        <v>211</v>
      </c>
      <c r="B82" t="s">
        <v>14</v>
      </c>
      <c r="D82" s="37" t="s">
        <v>320</v>
      </c>
    </row>
    <row r="83" spans="1:4" x14ac:dyDescent="0.35">
      <c r="A83">
        <v>212</v>
      </c>
      <c r="B83" t="s">
        <v>14</v>
      </c>
      <c r="D83" s="37" t="s">
        <v>321</v>
      </c>
    </row>
    <row r="84" spans="1:4" x14ac:dyDescent="0.35">
      <c r="A84">
        <v>213</v>
      </c>
      <c r="B84" t="s">
        <v>14</v>
      </c>
      <c r="D84" s="37" t="s">
        <v>322</v>
      </c>
    </row>
    <row r="85" spans="1:4" x14ac:dyDescent="0.35">
      <c r="A85">
        <v>214</v>
      </c>
      <c r="B85" t="s">
        <v>14</v>
      </c>
      <c r="D85" s="37" t="s">
        <v>323</v>
      </c>
    </row>
    <row r="86" spans="1:4" x14ac:dyDescent="0.35">
      <c r="A86">
        <v>215</v>
      </c>
      <c r="B86" t="s">
        <v>14</v>
      </c>
    </row>
    <row r="87" spans="1:4" x14ac:dyDescent="0.35">
      <c r="A87">
        <v>216</v>
      </c>
      <c r="B87" t="s">
        <v>14</v>
      </c>
    </row>
    <row r="88" spans="1:4" x14ac:dyDescent="0.35">
      <c r="A88">
        <v>217</v>
      </c>
      <c r="B88" t="s">
        <v>14</v>
      </c>
      <c r="C88" s="37" t="s">
        <v>14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5" x14ac:dyDescent="0.35"/>
  <cols>
    <col min="1" max="1" width="16.54296875" bestFit="1" customWidth="1"/>
    <col min="2" max="2" width="17.453125" bestFit="1" customWidth="1"/>
    <col min="3" max="3" width="19.453125" bestFit="1" customWidth="1"/>
    <col min="4" max="4" width="17.453125" bestFit="1" customWidth="1"/>
    <col min="5" max="5" width="51.81640625" bestFit="1" customWidth="1"/>
    <col min="6" max="9" width="17.453125" bestFit="1" customWidth="1"/>
    <col min="10" max="11" width="4" bestFit="1" customWidth="1"/>
    <col min="12" max="12" width="7.81640625" bestFit="1" customWidth="1"/>
    <col min="13" max="13" width="3.453125" bestFit="1" customWidth="1"/>
  </cols>
  <sheetData>
    <row r="2" spans="1:13" x14ac:dyDescent="0.35">
      <c r="A2" s="24" t="s">
        <v>324</v>
      </c>
      <c r="B2" s="24" t="s">
        <v>128</v>
      </c>
      <c r="C2" s="24" t="s">
        <v>14</v>
      </c>
      <c r="D2" s="24">
        <v>1</v>
      </c>
      <c r="E2" s="24" t="s">
        <v>14</v>
      </c>
      <c r="F2" s="24">
        <v>732</v>
      </c>
      <c r="I2">
        <v>1</v>
      </c>
      <c r="J2" t="s">
        <v>14</v>
      </c>
      <c r="K2">
        <v>732</v>
      </c>
      <c r="L2" t="s">
        <v>15</v>
      </c>
      <c r="M2" t="s">
        <v>14</v>
      </c>
    </row>
    <row r="3" spans="1:13" x14ac:dyDescent="0.35">
      <c r="A3" s="24" t="s">
        <v>325</v>
      </c>
      <c r="B3" s="24" t="s">
        <v>326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147</v>
      </c>
      <c r="M3" t="s">
        <v>20</v>
      </c>
    </row>
    <row r="4" spans="1:13" x14ac:dyDescent="0.35">
      <c r="A4" s="24" t="s">
        <v>327</v>
      </c>
      <c r="B4" s="24" t="s">
        <v>328</v>
      </c>
      <c r="C4" s="24">
        <v>3</v>
      </c>
      <c r="D4" s="24">
        <v>314</v>
      </c>
      <c r="E4" s="24">
        <v>318</v>
      </c>
      <c r="F4" s="24">
        <v>5</v>
      </c>
      <c r="H4" t="s">
        <v>75</v>
      </c>
      <c r="I4">
        <v>724</v>
      </c>
      <c r="J4">
        <v>726</v>
      </c>
      <c r="K4">
        <v>3</v>
      </c>
      <c r="L4" t="s">
        <v>76</v>
      </c>
      <c r="M4" t="s">
        <v>20</v>
      </c>
    </row>
    <row r="5" spans="1:13" x14ac:dyDescent="0.35">
      <c r="A5" s="24" t="s">
        <v>329</v>
      </c>
      <c r="B5" s="24" t="s">
        <v>330</v>
      </c>
      <c r="C5" s="24">
        <v>112</v>
      </c>
      <c r="D5" s="24">
        <v>358</v>
      </c>
      <c r="E5" s="24">
        <v>362</v>
      </c>
      <c r="F5" s="24">
        <v>5</v>
      </c>
      <c r="H5" t="s">
        <v>331</v>
      </c>
      <c r="I5">
        <v>727</v>
      </c>
      <c r="J5">
        <v>727</v>
      </c>
      <c r="K5">
        <v>1</v>
      </c>
      <c r="L5" t="s">
        <v>332</v>
      </c>
      <c r="M5" t="s">
        <v>20</v>
      </c>
    </row>
    <row r="6" spans="1:13" x14ac:dyDescent="0.35">
      <c r="A6" s="24" t="s">
        <v>333</v>
      </c>
      <c r="B6" s="24" t="s">
        <v>334</v>
      </c>
      <c r="C6" s="24">
        <v>113</v>
      </c>
      <c r="D6" s="24">
        <v>492</v>
      </c>
      <c r="E6" s="24">
        <v>496</v>
      </c>
      <c r="F6" s="24">
        <v>5</v>
      </c>
      <c r="H6" t="s">
        <v>335</v>
      </c>
      <c r="I6">
        <v>728</v>
      </c>
      <c r="J6">
        <v>729</v>
      </c>
      <c r="K6">
        <v>2</v>
      </c>
      <c r="L6" t="s">
        <v>336</v>
      </c>
      <c r="M6" t="s">
        <v>20</v>
      </c>
    </row>
    <row r="7" spans="1:13" x14ac:dyDescent="0.35">
      <c r="A7" s="24" t="s">
        <v>337</v>
      </c>
      <c r="B7" s="24" t="s">
        <v>338</v>
      </c>
      <c r="C7" s="24">
        <v>6</v>
      </c>
      <c r="D7" s="24">
        <v>598</v>
      </c>
      <c r="E7" s="24">
        <v>602</v>
      </c>
      <c r="F7" s="24">
        <v>3</v>
      </c>
      <c r="H7" t="s">
        <v>339</v>
      </c>
      <c r="I7">
        <v>730</v>
      </c>
      <c r="J7">
        <v>732</v>
      </c>
      <c r="K7">
        <v>3</v>
      </c>
      <c r="L7" t="s">
        <v>340</v>
      </c>
      <c r="M7" t="s">
        <v>20</v>
      </c>
    </row>
    <row r="9" spans="1:13" x14ac:dyDescent="0.35">
      <c r="D9" t="s">
        <v>341</v>
      </c>
    </row>
    <row r="10" spans="1:13" x14ac:dyDescent="0.35">
      <c r="A10" s="31" t="s">
        <v>342</v>
      </c>
      <c r="B10" s="43" t="s">
        <v>343</v>
      </c>
      <c r="C10" t="s">
        <v>343</v>
      </c>
      <c r="D10" t="s">
        <v>344</v>
      </c>
      <c r="E10" t="s">
        <v>345</v>
      </c>
    </row>
    <row r="11" spans="1:13" x14ac:dyDescent="0.35">
      <c r="A11" s="31" t="s">
        <v>346</v>
      </c>
      <c r="B11" t="s">
        <v>347</v>
      </c>
      <c r="C11" t="s">
        <v>348</v>
      </c>
      <c r="D11" t="s">
        <v>326</v>
      </c>
      <c r="E11" t="s">
        <v>349</v>
      </c>
    </row>
    <row r="12" spans="1:13" x14ac:dyDescent="0.35">
      <c r="A12" s="31" t="s">
        <v>350</v>
      </c>
      <c r="B12" t="s">
        <v>351</v>
      </c>
      <c r="C12" t="s">
        <v>352</v>
      </c>
      <c r="D12" t="s">
        <v>353</v>
      </c>
      <c r="E12" s="50" t="s">
        <v>354</v>
      </c>
    </row>
    <row r="13" spans="1:13" x14ac:dyDescent="0.35">
      <c r="A13" s="31" t="s">
        <v>355</v>
      </c>
      <c r="B13" t="s">
        <v>356</v>
      </c>
      <c r="C13" t="s">
        <v>335</v>
      </c>
      <c r="D13" t="s">
        <v>357</v>
      </c>
      <c r="E13" s="49" t="s">
        <v>358</v>
      </c>
    </row>
    <row r="14" spans="1:13" x14ac:dyDescent="0.35">
      <c r="A14" s="29" t="s">
        <v>359</v>
      </c>
      <c r="B14" t="s">
        <v>331</v>
      </c>
      <c r="C14" t="s">
        <v>331</v>
      </c>
      <c r="D14" t="s">
        <v>360</v>
      </c>
      <c r="E14" s="35" t="s">
        <v>361</v>
      </c>
    </row>
    <row r="15" spans="1:13" x14ac:dyDescent="0.35">
      <c r="A15" s="29" t="s">
        <v>362</v>
      </c>
      <c r="B15" t="s">
        <v>363</v>
      </c>
      <c r="C15" t="s">
        <v>364</v>
      </c>
      <c r="D15" t="s">
        <v>365</v>
      </c>
      <c r="E15" s="35" t="s">
        <v>366</v>
      </c>
    </row>
    <row r="16" spans="1:13" x14ac:dyDescent="0.35">
      <c r="A16" s="32" t="s">
        <v>367</v>
      </c>
      <c r="B16" t="s">
        <v>368</v>
      </c>
      <c r="C16" t="s">
        <v>369</v>
      </c>
      <c r="D16" t="s">
        <v>370</v>
      </c>
      <c r="E16" s="45" t="s">
        <v>371</v>
      </c>
      <c r="F16" s="45" t="s">
        <v>372</v>
      </c>
      <c r="G16" s="45"/>
    </row>
    <row r="17" spans="1:8" x14ac:dyDescent="0.35">
      <c r="A17" s="29" t="s">
        <v>373</v>
      </c>
      <c r="B17" t="s">
        <v>374</v>
      </c>
      <c r="C17" t="s">
        <v>374</v>
      </c>
      <c r="D17" t="s">
        <v>328</v>
      </c>
      <c r="E17" s="35" t="s">
        <v>375</v>
      </c>
    </row>
    <row r="18" spans="1:8" x14ac:dyDescent="0.35">
      <c r="A18" s="29" t="s">
        <v>376</v>
      </c>
      <c r="B18" t="s">
        <v>377</v>
      </c>
      <c r="C18" t="s">
        <v>378</v>
      </c>
      <c r="D18" t="s">
        <v>379</v>
      </c>
      <c r="E18" s="35" t="s">
        <v>380</v>
      </c>
    </row>
    <row r="19" spans="1:8" x14ac:dyDescent="0.35">
      <c r="A19" s="29" t="s">
        <v>381</v>
      </c>
      <c r="B19" t="s">
        <v>382</v>
      </c>
      <c r="C19" t="s">
        <v>383</v>
      </c>
      <c r="D19" t="s">
        <v>384</v>
      </c>
      <c r="E19" s="47" t="s">
        <v>385</v>
      </c>
    </row>
    <row r="20" spans="1:8" x14ac:dyDescent="0.35">
      <c r="A20" s="29" t="s">
        <v>386</v>
      </c>
      <c r="B20" t="s">
        <v>387</v>
      </c>
      <c r="C20" t="s">
        <v>388</v>
      </c>
      <c r="D20" t="s">
        <v>389</v>
      </c>
      <c r="E20" s="47" t="s">
        <v>390</v>
      </c>
      <c r="H20" t="s">
        <v>391</v>
      </c>
    </row>
    <row r="21" spans="1:8" x14ac:dyDescent="0.35">
      <c r="A21" s="29" t="s">
        <v>392</v>
      </c>
      <c r="B21" t="s">
        <v>393</v>
      </c>
      <c r="C21" t="s">
        <v>394</v>
      </c>
      <c r="D21" t="s">
        <v>395</v>
      </c>
      <c r="E21" s="47" t="s">
        <v>396</v>
      </c>
      <c r="G21">
        <v>6</v>
      </c>
    </row>
    <row r="22" spans="1:8" x14ac:dyDescent="0.35">
      <c r="A22" s="29" t="s">
        <v>397</v>
      </c>
      <c r="B22" t="s">
        <v>398</v>
      </c>
      <c r="C22" t="s">
        <v>399</v>
      </c>
      <c r="D22" t="s">
        <v>400</v>
      </c>
      <c r="E22" s="47" t="s">
        <v>401</v>
      </c>
      <c r="G22">
        <v>10</v>
      </c>
    </row>
    <row r="23" spans="1:8" x14ac:dyDescent="0.35">
      <c r="A23" s="32" t="s">
        <v>402</v>
      </c>
      <c r="B23" t="s">
        <v>403</v>
      </c>
      <c r="C23" t="s">
        <v>404</v>
      </c>
      <c r="D23" t="s">
        <v>405</v>
      </c>
      <c r="G23">
        <v>3</v>
      </c>
    </row>
    <row r="24" spans="1:8" x14ac:dyDescent="0.35">
      <c r="A24" s="29" t="s">
        <v>406</v>
      </c>
      <c r="B24" t="s">
        <v>407</v>
      </c>
      <c r="C24" s="49" t="s">
        <v>408</v>
      </c>
      <c r="D24" t="s">
        <v>330</v>
      </c>
      <c r="E24" s="35" t="s">
        <v>409</v>
      </c>
      <c r="G24">
        <v>2</v>
      </c>
    </row>
    <row r="25" spans="1:8" x14ac:dyDescent="0.35">
      <c r="A25" s="29" t="s">
        <v>410</v>
      </c>
      <c r="B25" t="s">
        <v>411</v>
      </c>
      <c r="C25" t="s">
        <v>412</v>
      </c>
      <c r="D25" t="s">
        <v>413</v>
      </c>
      <c r="E25" s="35" t="s">
        <v>414</v>
      </c>
      <c r="G25">
        <v>1</v>
      </c>
    </row>
    <row r="26" spans="1:8" x14ac:dyDescent="0.35">
      <c r="A26" s="29" t="s">
        <v>415</v>
      </c>
      <c r="B26" s="48" t="s">
        <v>416</v>
      </c>
      <c r="C26" s="45" t="s">
        <v>417</v>
      </c>
      <c r="D26" t="s">
        <v>418</v>
      </c>
      <c r="E26" s="47" t="s">
        <v>419</v>
      </c>
      <c r="G26">
        <v>2</v>
      </c>
    </row>
    <row r="27" spans="1:8" x14ac:dyDescent="0.35">
      <c r="A27" s="29" t="s">
        <v>420</v>
      </c>
      <c r="B27" t="s">
        <v>421</v>
      </c>
      <c r="C27" s="45" t="s">
        <v>422</v>
      </c>
      <c r="D27" t="s">
        <v>423</v>
      </c>
      <c r="E27" s="47" t="s">
        <v>424</v>
      </c>
      <c r="G27">
        <v>10</v>
      </c>
    </row>
    <row r="28" spans="1:8" x14ac:dyDescent="0.35">
      <c r="A28" s="31" t="s">
        <v>425</v>
      </c>
      <c r="B28" t="s">
        <v>426</v>
      </c>
      <c r="C28" s="45" t="s">
        <v>427</v>
      </c>
      <c r="D28" t="s">
        <v>428</v>
      </c>
      <c r="E28" t="s">
        <v>429</v>
      </c>
      <c r="G28">
        <v>4</v>
      </c>
    </row>
    <row r="29" spans="1:8" x14ac:dyDescent="0.35">
      <c r="A29" s="29" t="s">
        <v>430</v>
      </c>
      <c r="B29" t="s">
        <v>431</v>
      </c>
      <c r="C29" t="s">
        <v>432</v>
      </c>
      <c r="D29" t="s">
        <v>433</v>
      </c>
      <c r="E29" s="35" t="s">
        <v>434</v>
      </c>
      <c r="G29">
        <v>11</v>
      </c>
    </row>
    <row r="30" spans="1:8" x14ac:dyDescent="0.35">
      <c r="A30" s="29" t="s">
        <v>435</v>
      </c>
      <c r="B30" t="s">
        <v>436</v>
      </c>
      <c r="C30" s="45" t="s">
        <v>437</v>
      </c>
      <c r="D30" t="s">
        <v>438</v>
      </c>
      <c r="E30" s="47" t="s">
        <v>439</v>
      </c>
      <c r="G30">
        <v>10</v>
      </c>
    </row>
    <row r="31" spans="1:8" x14ac:dyDescent="0.35">
      <c r="A31" s="32" t="s">
        <v>440</v>
      </c>
      <c r="B31" t="s">
        <v>441</v>
      </c>
      <c r="C31" t="s">
        <v>442</v>
      </c>
      <c r="D31" t="s">
        <v>443</v>
      </c>
      <c r="E31" s="45" t="s">
        <v>444</v>
      </c>
      <c r="G31">
        <v>5</v>
      </c>
    </row>
    <row r="32" spans="1:8" x14ac:dyDescent="0.35">
      <c r="A32" s="32" t="s">
        <v>445</v>
      </c>
      <c r="B32" s="44" t="s">
        <v>446</v>
      </c>
      <c r="C32" t="s">
        <v>447</v>
      </c>
      <c r="D32" t="s">
        <v>448</v>
      </c>
      <c r="E32" s="45" t="s">
        <v>449</v>
      </c>
      <c r="G32">
        <v>4</v>
      </c>
    </row>
    <row r="33" spans="1:7" x14ac:dyDescent="0.35">
      <c r="A33" s="29" t="s">
        <v>450</v>
      </c>
      <c r="B33" t="s">
        <v>451</v>
      </c>
      <c r="C33" t="s">
        <v>452</v>
      </c>
      <c r="D33" t="s">
        <v>334</v>
      </c>
      <c r="E33" s="35" t="s">
        <v>453</v>
      </c>
      <c r="G33">
        <v>9</v>
      </c>
    </row>
    <row r="34" spans="1:7" x14ac:dyDescent="0.35">
      <c r="A34" s="29" t="s">
        <v>454</v>
      </c>
      <c r="B34" t="s">
        <v>455</v>
      </c>
      <c r="C34" t="s">
        <v>456</v>
      </c>
      <c r="D34" t="s">
        <v>457</v>
      </c>
      <c r="E34" s="35" t="s">
        <v>458</v>
      </c>
      <c r="G34">
        <v>4</v>
      </c>
    </row>
    <row r="35" spans="1:7" x14ac:dyDescent="0.35">
      <c r="A35" s="31" t="s">
        <v>459</v>
      </c>
      <c r="C35" s="45" t="s">
        <v>331</v>
      </c>
      <c r="D35" t="s">
        <v>460</v>
      </c>
      <c r="E35" t="s">
        <v>461</v>
      </c>
      <c r="G35">
        <v>5</v>
      </c>
    </row>
    <row r="36" spans="1:7" x14ac:dyDescent="0.35">
      <c r="A36" s="31" t="s">
        <v>462</v>
      </c>
      <c r="C36" s="45" t="s">
        <v>335</v>
      </c>
      <c r="D36" t="s">
        <v>463</v>
      </c>
      <c r="E36" t="s">
        <v>464</v>
      </c>
      <c r="G36">
        <v>7</v>
      </c>
    </row>
    <row r="37" spans="1:7" x14ac:dyDescent="0.35">
      <c r="A37" s="29" t="s">
        <v>465</v>
      </c>
      <c r="C37" s="45" t="s">
        <v>466</v>
      </c>
      <c r="D37" t="s">
        <v>467</v>
      </c>
      <c r="E37" s="35" t="s">
        <v>468</v>
      </c>
      <c r="G37">
        <v>6</v>
      </c>
    </row>
    <row r="38" spans="1:7" x14ac:dyDescent="0.35">
      <c r="A38" s="31" t="s">
        <v>469</v>
      </c>
      <c r="C38" t="s">
        <v>374</v>
      </c>
      <c r="D38" t="s">
        <v>470</v>
      </c>
      <c r="E38" t="s">
        <v>471</v>
      </c>
      <c r="G38">
        <v>10</v>
      </c>
    </row>
    <row r="39" spans="1:7" x14ac:dyDescent="0.35">
      <c r="A39" s="29" t="s">
        <v>472</v>
      </c>
      <c r="C39" t="s">
        <v>378</v>
      </c>
      <c r="D39" t="s">
        <v>338</v>
      </c>
      <c r="E39" s="35" t="s">
        <v>473</v>
      </c>
      <c r="G39">
        <v>17</v>
      </c>
    </row>
    <row r="40" spans="1:7" x14ac:dyDescent="0.35">
      <c r="A40" s="29" t="s">
        <v>474</v>
      </c>
      <c r="C40" t="s">
        <v>383</v>
      </c>
      <c r="D40" t="s">
        <v>475</v>
      </c>
      <c r="E40" s="35" t="s">
        <v>476</v>
      </c>
      <c r="G40">
        <v>17</v>
      </c>
    </row>
    <row r="41" spans="1:7" x14ac:dyDescent="0.35">
      <c r="A41" s="29" t="s">
        <v>477</v>
      </c>
      <c r="C41" t="s">
        <v>388</v>
      </c>
      <c r="D41" t="s">
        <v>477</v>
      </c>
      <c r="E41" s="47" t="s">
        <v>478</v>
      </c>
      <c r="G41">
        <v>10</v>
      </c>
    </row>
    <row r="42" spans="1:7" x14ac:dyDescent="0.35">
      <c r="A42" s="29" t="s">
        <v>479</v>
      </c>
      <c r="C42" s="46" t="s">
        <v>480</v>
      </c>
      <c r="D42" t="s">
        <v>481</v>
      </c>
      <c r="E42" s="47" t="s">
        <v>482</v>
      </c>
      <c r="G42">
        <v>1</v>
      </c>
    </row>
    <row r="43" spans="1:7" x14ac:dyDescent="0.35">
      <c r="A43" s="29" t="s">
        <v>483</v>
      </c>
      <c r="C43" s="46" t="s">
        <v>484</v>
      </c>
      <c r="D43" t="s">
        <v>485</v>
      </c>
      <c r="E43" s="35" t="s">
        <v>486</v>
      </c>
      <c r="G43">
        <v>4</v>
      </c>
    </row>
    <row r="44" spans="1:7" x14ac:dyDescent="0.35">
      <c r="A44" s="29" t="s">
        <v>487</v>
      </c>
      <c r="C44" s="46" t="s">
        <v>488</v>
      </c>
      <c r="D44" t="s">
        <v>489</v>
      </c>
      <c r="E44" s="47" t="s">
        <v>490</v>
      </c>
      <c r="G44">
        <v>50</v>
      </c>
    </row>
    <row r="45" spans="1:7" x14ac:dyDescent="0.35">
      <c r="A45" s="29" t="s">
        <v>491</v>
      </c>
      <c r="D45" t="s">
        <v>492</v>
      </c>
      <c r="E45" s="47" t="s">
        <v>493</v>
      </c>
      <c r="G45">
        <v>10</v>
      </c>
    </row>
    <row r="46" spans="1:7" x14ac:dyDescent="0.35">
      <c r="A46" s="31"/>
      <c r="C46" t="s">
        <v>494</v>
      </c>
      <c r="D46" t="s">
        <v>495</v>
      </c>
      <c r="E46" s="50" t="s">
        <v>496</v>
      </c>
      <c r="G46">
        <v>1</v>
      </c>
    </row>
    <row r="47" spans="1:7" x14ac:dyDescent="0.35">
      <c r="A47" s="31"/>
      <c r="C47" t="s">
        <v>497</v>
      </c>
      <c r="D47" t="s">
        <v>498</v>
      </c>
      <c r="E47" s="49" t="s">
        <v>499</v>
      </c>
      <c r="G47">
        <v>2</v>
      </c>
    </row>
    <row r="48" spans="1:7" x14ac:dyDescent="0.35">
      <c r="A48" s="31"/>
      <c r="C48" t="s">
        <v>500</v>
      </c>
      <c r="D48" t="s">
        <v>501</v>
      </c>
      <c r="E48" t="s">
        <v>502</v>
      </c>
      <c r="G48">
        <v>3</v>
      </c>
    </row>
    <row r="49" spans="1:8" x14ac:dyDescent="0.35">
      <c r="A49" s="31"/>
      <c r="C49" t="s">
        <v>503</v>
      </c>
      <c r="D49" t="s">
        <v>504</v>
      </c>
      <c r="E49" t="s">
        <v>505</v>
      </c>
      <c r="G49">
        <v>15</v>
      </c>
    </row>
    <row r="50" spans="1:8" x14ac:dyDescent="0.35">
      <c r="A50" s="31" t="s">
        <v>506</v>
      </c>
      <c r="C50" t="s">
        <v>507</v>
      </c>
      <c r="D50" t="s">
        <v>508</v>
      </c>
      <c r="E50" s="45" t="s">
        <v>509</v>
      </c>
      <c r="G50">
        <v>10</v>
      </c>
    </row>
    <row r="51" spans="1:8" x14ac:dyDescent="0.35">
      <c r="C51" t="s">
        <v>510</v>
      </c>
      <c r="E51" s="45" t="s">
        <v>511</v>
      </c>
      <c r="G51">
        <v>5</v>
      </c>
    </row>
    <row r="52" spans="1:8" x14ac:dyDescent="0.35">
      <c r="C52" t="s">
        <v>512</v>
      </c>
      <c r="E52" s="45" t="s">
        <v>513</v>
      </c>
      <c r="G52">
        <v>4</v>
      </c>
    </row>
    <row r="53" spans="1:8" x14ac:dyDescent="0.35">
      <c r="C53" t="s">
        <v>514</v>
      </c>
      <c r="E53" s="45" t="s">
        <v>515</v>
      </c>
      <c r="G53">
        <v>11</v>
      </c>
    </row>
    <row r="54" spans="1:8" x14ac:dyDescent="0.35">
      <c r="C54" s="49" t="s">
        <v>516</v>
      </c>
      <c r="E54" s="45" t="s">
        <v>517</v>
      </c>
      <c r="G54">
        <v>2</v>
      </c>
      <c r="H54">
        <f>SUM(G21:G54)</f>
        <v>271</v>
      </c>
    </row>
    <row r="55" spans="1:8" x14ac:dyDescent="0.35">
      <c r="C55" s="49" t="s">
        <v>518</v>
      </c>
      <c r="E55" s="45" t="s">
        <v>519</v>
      </c>
    </row>
    <row r="56" spans="1:8" x14ac:dyDescent="0.35">
      <c r="C56" t="s">
        <v>520</v>
      </c>
      <c r="E56" s="45" t="s">
        <v>521</v>
      </c>
    </row>
    <row r="57" spans="1:8" x14ac:dyDescent="0.35">
      <c r="C57" t="s">
        <v>522</v>
      </c>
    </row>
    <row r="58" spans="1:8" x14ac:dyDescent="0.35">
      <c r="C58" t="s">
        <v>523</v>
      </c>
    </row>
    <row r="59" spans="1:8" x14ac:dyDescent="0.35">
      <c r="C59" t="s">
        <v>524</v>
      </c>
    </row>
    <row r="61" spans="1:8" x14ac:dyDescent="0.35">
      <c r="B61" t="s">
        <v>525</v>
      </c>
      <c r="C61" s="45" t="s">
        <v>526</v>
      </c>
    </row>
    <row r="62" spans="1:8" x14ac:dyDescent="0.35">
      <c r="C62" s="45" t="s">
        <v>527</v>
      </c>
    </row>
    <row r="63" spans="1:8" x14ac:dyDescent="0.35">
      <c r="C63" s="45" t="s">
        <v>75</v>
      </c>
    </row>
    <row r="64" spans="1:8" x14ac:dyDescent="0.35">
      <c r="C64" s="45" t="s">
        <v>339</v>
      </c>
    </row>
    <row r="65" spans="2:3" x14ac:dyDescent="0.35">
      <c r="C65" t="s">
        <v>528</v>
      </c>
    </row>
    <row r="66" spans="2:3" x14ac:dyDescent="0.35">
      <c r="C66" t="s">
        <v>529</v>
      </c>
    </row>
    <row r="67" spans="2:3" x14ac:dyDescent="0.35">
      <c r="C67" s="45" t="s">
        <v>530</v>
      </c>
    </row>
    <row r="68" spans="2:3" x14ac:dyDescent="0.35">
      <c r="C68" t="s">
        <v>353</v>
      </c>
    </row>
    <row r="70" spans="2:3" x14ac:dyDescent="0.35">
      <c r="B70" t="s">
        <v>531</v>
      </c>
      <c r="C70" s="50" t="s">
        <v>532</v>
      </c>
    </row>
    <row r="71" spans="2:3" x14ac:dyDescent="0.35">
      <c r="C71" s="50" t="s">
        <v>353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1640625" defaultRowHeight="14.5" x14ac:dyDescent="0.35"/>
  <cols>
    <col min="1" max="1" width="14" style="24" bestFit="1" customWidth="1"/>
    <col min="2" max="2" width="32.453125" style="24" bestFit="1" customWidth="1"/>
    <col min="3" max="3" width="40.54296875" style="24" bestFit="1" customWidth="1"/>
    <col min="4" max="4" width="10.81640625" style="24" bestFit="1" customWidth="1"/>
    <col min="5" max="5" width="43.54296875" style="24" bestFit="1" customWidth="1"/>
    <col min="6" max="6" width="10" style="24" bestFit="1" customWidth="1"/>
    <col min="7" max="16384" width="8.81640625" style="24"/>
  </cols>
  <sheetData>
    <row r="1" spans="1:7" x14ac:dyDescent="0.35">
      <c r="A1" s="34" t="s">
        <v>533</v>
      </c>
      <c r="B1" s="40" t="s">
        <v>534</v>
      </c>
      <c r="C1" s="34" t="s">
        <v>535</v>
      </c>
      <c r="D1" s="34" t="s">
        <v>536</v>
      </c>
      <c r="E1" s="34" t="s">
        <v>537</v>
      </c>
      <c r="F1" s="34" t="s">
        <v>536</v>
      </c>
    </row>
    <row r="2" spans="1:7" x14ac:dyDescent="0.35">
      <c r="A2" s="158" t="s">
        <v>538</v>
      </c>
      <c r="B2" s="39" t="s">
        <v>539</v>
      </c>
      <c r="C2" s="30"/>
      <c r="D2" s="41"/>
      <c r="E2" s="30" t="s">
        <v>540</v>
      </c>
      <c r="F2" s="41" t="s">
        <v>541</v>
      </c>
    </row>
    <row r="3" spans="1:7" x14ac:dyDescent="0.35">
      <c r="A3" s="159"/>
      <c r="B3" s="40" t="s">
        <v>542</v>
      </c>
      <c r="C3" s="34" t="s">
        <v>543</v>
      </c>
      <c r="D3" s="34" t="s">
        <v>544</v>
      </c>
      <c r="E3" s="34" t="s">
        <v>545</v>
      </c>
      <c r="F3" s="34" t="s">
        <v>541</v>
      </c>
    </row>
    <row r="4" spans="1:7" x14ac:dyDescent="0.35">
      <c r="A4" s="160"/>
      <c r="B4" s="24" t="s">
        <v>546</v>
      </c>
      <c r="C4" s="34" t="s">
        <v>547</v>
      </c>
      <c r="D4" s="34"/>
      <c r="E4" s="34" t="s">
        <v>548</v>
      </c>
      <c r="F4" s="34" t="s">
        <v>541</v>
      </c>
    </row>
    <row r="5" spans="1:7" x14ac:dyDescent="0.35">
      <c r="A5" s="34" t="s">
        <v>549</v>
      </c>
      <c r="B5" s="28" t="s">
        <v>550</v>
      </c>
      <c r="C5" s="28" t="s">
        <v>551</v>
      </c>
      <c r="D5" s="34" t="s">
        <v>552</v>
      </c>
      <c r="E5" s="34"/>
      <c r="F5" s="34"/>
    </row>
    <row r="6" spans="1:7" x14ac:dyDescent="0.35">
      <c r="A6" s="34"/>
      <c r="B6" s="34"/>
      <c r="C6" s="34"/>
      <c r="D6" s="34"/>
      <c r="E6" s="34"/>
      <c r="F6" s="34"/>
    </row>
    <row r="7" spans="1:7" ht="29" x14ac:dyDescent="0.35">
      <c r="A7" s="34"/>
      <c r="B7" s="28"/>
      <c r="C7" s="28" t="s">
        <v>553</v>
      </c>
      <c r="D7" s="34"/>
      <c r="E7" s="34"/>
      <c r="F7" s="34"/>
      <c r="G7" s="34" t="s">
        <v>554</v>
      </c>
    </row>
    <row r="8" spans="1:7" x14ac:dyDescent="0.35">
      <c r="A8" s="34"/>
      <c r="B8" s="34"/>
      <c r="C8" s="34"/>
      <c r="D8" s="34"/>
      <c r="E8" s="34"/>
      <c r="F8" s="34"/>
    </row>
    <row r="9" spans="1:7" x14ac:dyDescent="0.35">
      <c r="A9" s="34" t="s">
        <v>555</v>
      </c>
      <c r="B9" s="34"/>
      <c r="C9" s="34" t="s">
        <v>556</v>
      </c>
      <c r="D9" s="34"/>
      <c r="E9" s="34"/>
      <c r="F9" s="34"/>
    </row>
    <row r="10" spans="1:7" x14ac:dyDescent="0.35">
      <c r="A10" s="42"/>
      <c r="B10" s="42"/>
      <c r="C10" s="42"/>
      <c r="D10" s="42"/>
      <c r="E10" s="34"/>
      <c r="F10" s="34"/>
    </row>
    <row r="11" spans="1:7" x14ac:dyDescent="0.35">
      <c r="A11" s="34" t="s">
        <v>557</v>
      </c>
      <c r="B11" s="34"/>
      <c r="C11" s="34" t="s">
        <v>558</v>
      </c>
      <c r="D11" s="34"/>
      <c r="E11" s="34"/>
      <c r="F11" s="34"/>
    </row>
    <row r="12" spans="1:7" x14ac:dyDescent="0.35">
      <c r="A12" s="34" t="s">
        <v>557</v>
      </c>
      <c r="B12" s="34"/>
      <c r="C12" s="34" t="s">
        <v>559</v>
      </c>
      <c r="D12" s="34"/>
      <c r="E12" s="34"/>
      <c r="F12" s="34"/>
    </row>
    <row r="13" spans="1:7" x14ac:dyDescent="0.35">
      <c r="A13" s="34" t="s">
        <v>557</v>
      </c>
      <c r="B13" s="34" t="s">
        <v>560</v>
      </c>
      <c r="C13" s="34" t="s">
        <v>561</v>
      </c>
      <c r="D13" s="34"/>
      <c r="E13" s="34" t="s">
        <v>562</v>
      </c>
      <c r="F13" s="34"/>
    </row>
    <row r="14" spans="1:7" x14ac:dyDescent="0.35">
      <c r="A14" s="34" t="s">
        <v>557</v>
      </c>
      <c r="B14" s="34" t="s">
        <v>563</v>
      </c>
      <c r="C14" s="34" t="s">
        <v>564</v>
      </c>
      <c r="D14" s="34"/>
      <c r="E14" s="34" t="s">
        <v>565</v>
      </c>
      <c r="F14" s="34"/>
    </row>
    <row r="15" spans="1:7" x14ac:dyDescent="0.35">
      <c r="A15" s="34"/>
      <c r="B15" s="34"/>
      <c r="C15" s="34"/>
      <c r="D15" s="34"/>
      <c r="E15" s="34"/>
      <c r="F15" s="34"/>
    </row>
    <row r="16" spans="1:7" x14ac:dyDescent="0.35">
      <c r="A16" s="158" t="s">
        <v>566</v>
      </c>
      <c r="B16" s="158" t="s">
        <v>567</v>
      </c>
      <c r="C16" s="34" t="s">
        <v>568</v>
      </c>
      <c r="D16" s="34" t="s">
        <v>184</v>
      </c>
      <c r="E16" s="34" t="s">
        <v>569</v>
      </c>
      <c r="F16" s="34"/>
    </row>
    <row r="17" spans="1:6" x14ac:dyDescent="0.35">
      <c r="A17" s="159"/>
      <c r="B17" s="159"/>
      <c r="C17" s="34" t="s">
        <v>570</v>
      </c>
      <c r="D17" s="34" t="s">
        <v>184</v>
      </c>
      <c r="E17" s="34" t="s">
        <v>571</v>
      </c>
      <c r="F17" s="34"/>
    </row>
    <row r="18" spans="1:6" x14ac:dyDescent="0.35">
      <c r="A18" s="159"/>
      <c r="B18" s="159"/>
      <c r="C18" s="34" t="s">
        <v>572</v>
      </c>
      <c r="D18" s="34" t="s">
        <v>184</v>
      </c>
      <c r="E18" s="34" t="s">
        <v>573</v>
      </c>
      <c r="F18" s="34"/>
    </row>
    <row r="19" spans="1:6" x14ac:dyDescent="0.35">
      <c r="A19" s="160"/>
      <c r="B19" s="160"/>
      <c r="C19" s="34" t="s">
        <v>574</v>
      </c>
      <c r="D19" s="34" t="s">
        <v>184</v>
      </c>
      <c r="E19" s="34" t="s">
        <v>575</v>
      </c>
      <c r="F19" s="34"/>
    </row>
    <row r="20" spans="1:6" x14ac:dyDescent="0.35">
      <c r="A20" s="34"/>
      <c r="B20" s="34"/>
      <c r="C20" s="34"/>
      <c r="D20" s="34"/>
      <c r="E20" s="34"/>
      <c r="F20" s="34"/>
    </row>
    <row r="21" spans="1:6" ht="29" x14ac:dyDescent="0.35">
      <c r="A21" s="34" t="s">
        <v>576</v>
      </c>
      <c r="B21" s="34" t="s">
        <v>577</v>
      </c>
      <c r="C21" s="34" t="s">
        <v>578</v>
      </c>
      <c r="D21" s="34" t="s">
        <v>579</v>
      </c>
      <c r="E21" s="34" t="s">
        <v>580</v>
      </c>
      <c r="F21" s="34"/>
    </row>
    <row r="22" spans="1:6" x14ac:dyDescent="0.35">
      <c r="A22" s="34"/>
      <c r="B22" s="34"/>
      <c r="C22" s="34"/>
      <c r="D22" s="34"/>
      <c r="E22" s="34"/>
      <c r="F22" s="34"/>
    </row>
    <row r="23" spans="1:6" x14ac:dyDescent="0.35">
      <c r="A23" s="34"/>
      <c r="B23" s="34"/>
      <c r="C23" s="34"/>
      <c r="D23" s="34"/>
      <c r="E23" s="34"/>
      <c r="F23" s="34"/>
    </row>
    <row r="24" spans="1:6" x14ac:dyDescent="0.35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5" x14ac:dyDescent="0.35"/>
  <cols>
    <col min="1" max="1" width="10" bestFit="1" customWidth="1"/>
    <col min="2" max="2" width="40.453125" bestFit="1" customWidth="1"/>
    <col min="3" max="3" width="44.453125" customWidth="1"/>
    <col min="5" max="5" width="43.54296875" bestFit="1" customWidth="1"/>
    <col min="6" max="6" width="10" bestFit="1" customWidth="1"/>
  </cols>
  <sheetData>
    <row r="1" spans="1:6" x14ac:dyDescent="0.35">
      <c r="A1" s="23" t="s">
        <v>533</v>
      </c>
      <c r="B1" s="25" t="s">
        <v>534</v>
      </c>
      <c r="C1" s="23" t="s">
        <v>535</v>
      </c>
      <c r="D1" s="23" t="s">
        <v>536</v>
      </c>
      <c r="E1" s="23" t="s">
        <v>537</v>
      </c>
      <c r="F1" s="23" t="s">
        <v>536</v>
      </c>
    </row>
    <row r="2" spans="1:6" x14ac:dyDescent="0.35">
      <c r="A2" s="161" t="s">
        <v>538</v>
      </c>
      <c r="B2" s="38" t="s">
        <v>539</v>
      </c>
      <c r="C2" s="28"/>
      <c r="D2" s="23"/>
      <c r="E2" s="28" t="s">
        <v>540</v>
      </c>
      <c r="F2" s="23" t="s">
        <v>541</v>
      </c>
    </row>
    <row r="3" spans="1:6" x14ac:dyDescent="0.35">
      <c r="A3" s="162"/>
      <c r="B3" s="25" t="s">
        <v>542</v>
      </c>
      <c r="C3" s="23" t="s">
        <v>543</v>
      </c>
      <c r="D3" s="23" t="s">
        <v>544</v>
      </c>
      <c r="E3" s="23" t="s">
        <v>545</v>
      </c>
      <c r="F3" s="23" t="s">
        <v>541</v>
      </c>
    </row>
    <row r="4" spans="1:6" x14ac:dyDescent="0.35">
      <c r="A4" s="163"/>
      <c r="B4" t="s">
        <v>546</v>
      </c>
      <c r="C4" s="34" t="s">
        <v>547</v>
      </c>
      <c r="D4" s="23"/>
      <c r="E4" s="34" t="s">
        <v>548</v>
      </c>
      <c r="F4" s="23" t="s">
        <v>541</v>
      </c>
    </row>
    <row r="5" spans="1:6" x14ac:dyDescent="0.35">
      <c r="A5" s="23"/>
      <c r="B5" s="25"/>
      <c r="C5" s="23"/>
      <c r="D5" s="23"/>
      <c r="E5" s="23"/>
      <c r="F5" s="23"/>
    </row>
    <row r="6" spans="1:6" x14ac:dyDescent="0.35">
      <c r="A6" s="164" t="s">
        <v>581</v>
      </c>
      <c r="B6" s="23"/>
      <c r="C6" s="23" t="s">
        <v>582</v>
      </c>
      <c r="D6" s="23"/>
      <c r="E6" s="23" t="s">
        <v>583</v>
      </c>
      <c r="F6" s="25"/>
    </row>
    <row r="7" spans="1:6" x14ac:dyDescent="0.35">
      <c r="A7" s="164"/>
      <c r="B7" s="23"/>
      <c r="C7" s="23" t="s">
        <v>584</v>
      </c>
      <c r="D7" s="23"/>
      <c r="E7" s="23" t="s">
        <v>585</v>
      </c>
      <c r="F7" s="25"/>
    </row>
    <row r="8" spans="1:6" x14ac:dyDescent="0.35">
      <c r="A8" s="164"/>
      <c r="B8" s="23"/>
      <c r="C8" s="23" t="s">
        <v>586</v>
      </c>
      <c r="D8" s="23"/>
      <c r="E8" s="23" t="s">
        <v>587</v>
      </c>
    </row>
    <row r="9" spans="1:6" x14ac:dyDescent="0.35">
      <c r="A9" s="164"/>
      <c r="B9" s="23"/>
      <c r="C9" s="23" t="s">
        <v>588</v>
      </c>
      <c r="D9" s="23"/>
      <c r="E9" s="23" t="s">
        <v>589</v>
      </c>
    </row>
    <row r="10" spans="1:6" x14ac:dyDescent="0.35">
      <c r="A10" s="164"/>
      <c r="B10" s="23"/>
      <c r="C10" s="23" t="s">
        <v>590</v>
      </c>
      <c r="D10" s="23"/>
      <c r="E10" s="23" t="s">
        <v>591</v>
      </c>
    </row>
    <row r="11" spans="1:6" x14ac:dyDescent="0.35">
      <c r="A11" s="164"/>
      <c r="B11" s="23"/>
      <c r="C11" s="23" t="s">
        <v>592</v>
      </c>
      <c r="D11" s="23"/>
      <c r="E11" s="23" t="s">
        <v>593</v>
      </c>
    </row>
    <row r="12" spans="1:6" x14ac:dyDescent="0.35">
      <c r="A12" s="164"/>
      <c r="B12" s="23"/>
      <c r="C12" s="23" t="s">
        <v>594</v>
      </c>
      <c r="D12" s="23"/>
      <c r="E12" s="23" t="s">
        <v>595</v>
      </c>
    </row>
    <row r="13" spans="1:6" x14ac:dyDescent="0.35">
      <c r="A13" s="164"/>
      <c r="B13" s="23"/>
      <c r="C13" s="23" t="s">
        <v>596</v>
      </c>
      <c r="D13" s="23"/>
      <c r="E13" s="23" t="s">
        <v>597</v>
      </c>
    </row>
    <row r="14" spans="1:6" x14ac:dyDescent="0.35">
      <c r="A14" s="164"/>
      <c r="B14" s="23"/>
      <c r="C14" s="23" t="s">
        <v>598</v>
      </c>
      <c r="D14" s="23"/>
      <c r="E14" s="23" t="s">
        <v>599</v>
      </c>
    </row>
    <row r="15" spans="1:6" x14ac:dyDescent="0.35">
      <c r="A15" s="164"/>
      <c r="B15" s="23"/>
      <c r="C15" s="23" t="s">
        <v>600</v>
      </c>
      <c r="D15" s="23"/>
      <c r="E15" s="23" t="s">
        <v>601</v>
      </c>
    </row>
    <row r="16" spans="1:6" x14ac:dyDescent="0.35">
      <c r="A16" s="164"/>
      <c r="B16" s="23"/>
      <c r="C16" s="23" t="s">
        <v>602</v>
      </c>
      <c r="D16" s="23"/>
      <c r="E16" s="23" t="s">
        <v>603</v>
      </c>
    </row>
    <row r="17" spans="1:5" x14ac:dyDescent="0.35">
      <c r="A17" s="164"/>
      <c r="B17" s="23"/>
      <c r="C17" s="23" t="s">
        <v>604</v>
      </c>
      <c r="D17" s="23"/>
      <c r="E17" s="23" t="s">
        <v>605</v>
      </c>
    </row>
    <row r="18" spans="1:5" x14ac:dyDescent="0.35">
      <c r="A18" s="164"/>
      <c r="B18" s="23"/>
      <c r="C18" s="23" t="s">
        <v>606</v>
      </c>
      <c r="D18" s="23"/>
      <c r="E18" s="23" t="s">
        <v>607</v>
      </c>
    </row>
    <row r="19" spans="1:5" x14ac:dyDescent="0.35">
      <c r="A19" s="164"/>
      <c r="B19" s="23"/>
      <c r="C19" s="23" t="s">
        <v>608</v>
      </c>
      <c r="D19" s="23"/>
      <c r="E19" s="23" t="s">
        <v>609</v>
      </c>
    </row>
    <row r="20" spans="1:5" x14ac:dyDescent="0.35">
      <c r="A20" s="161" t="s">
        <v>610</v>
      </c>
      <c r="B20" s="23"/>
      <c r="C20" s="23" t="s">
        <v>611</v>
      </c>
      <c r="D20" s="23"/>
      <c r="E20" s="23" t="s">
        <v>612</v>
      </c>
    </row>
    <row r="21" spans="1:5" x14ac:dyDescent="0.35">
      <c r="A21" s="162"/>
      <c r="B21" s="23"/>
      <c r="C21" s="23" t="s">
        <v>613</v>
      </c>
      <c r="D21" s="23"/>
      <c r="E21" s="23" t="s">
        <v>614</v>
      </c>
    </row>
    <row r="22" spans="1:5" x14ac:dyDescent="0.35">
      <c r="A22" s="162"/>
      <c r="B22" s="23"/>
      <c r="C22" s="23" t="s">
        <v>615</v>
      </c>
      <c r="D22" s="23"/>
      <c r="E22" s="23" t="s">
        <v>616</v>
      </c>
    </row>
    <row r="23" spans="1:5" x14ac:dyDescent="0.35">
      <c r="A23" s="162"/>
      <c r="B23" s="23"/>
      <c r="C23" s="23" t="s">
        <v>617</v>
      </c>
      <c r="D23" s="23"/>
      <c r="E23" s="23" t="s">
        <v>618</v>
      </c>
    </row>
    <row r="24" spans="1:5" x14ac:dyDescent="0.35">
      <c r="A24" s="162"/>
      <c r="B24" s="23"/>
      <c r="C24" s="23" t="s">
        <v>619</v>
      </c>
      <c r="D24" s="23"/>
      <c r="E24" s="23" t="s">
        <v>620</v>
      </c>
    </row>
    <row r="25" spans="1:5" x14ac:dyDescent="0.35">
      <c r="A25" s="162"/>
      <c r="B25" s="23"/>
      <c r="C25" s="23" t="s">
        <v>621</v>
      </c>
      <c r="D25" s="23"/>
      <c r="E25" s="23" t="s">
        <v>622</v>
      </c>
    </row>
    <row r="26" spans="1:5" x14ac:dyDescent="0.35">
      <c r="A26" s="162"/>
      <c r="B26" s="23"/>
      <c r="C26" s="23" t="s">
        <v>623</v>
      </c>
      <c r="D26" s="23"/>
      <c r="E26" s="23" t="s">
        <v>624</v>
      </c>
    </row>
    <row r="27" spans="1:5" x14ac:dyDescent="0.35">
      <c r="A27" s="162"/>
      <c r="B27" s="23"/>
      <c r="C27" s="23" t="s">
        <v>625</v>
      </c>
      <c r="D27" s="23"/>
      <c r="E27" s="23" t="s">
        <v>626</v>
      </c>
    </row>
    <row r="28" spans="1:5" x14ac:dyDescent="0.35">
      <c r="A28" s="162"/>
      <c r="B28" s="23"/>
      <c r="C28" s="23" t="s">
        <v>627</v>
      </c>
      <c r="D28" s="23"/>
      <c r="E28" s="23" t="s">
        <v>628</v>
      </c>
    </row>
    <row r="29" spans="1:5" x14ac:dyDescent="0.35">
      <c r="A29" s="162"/>
      <c r="B29" s="23"/>
      <c r="C29" s="23" t="s">
        <v>629</v>
      </c>
      <c r="D29" s="23"/>
      <c r="E29" s="23" t="s">
        <v>630</v>
      </c>
    </row>
    <row r="30" spans="1:5" x14ac:dyDescent="0.35">
      <c r="A30" s="163"/>
      <c r="B30" s="23"/>
      <c r="C30" s="23" t="s">
        <v>631</v>
      </c>
      <c r="D30" s="23"/>
      <c r="E30" s="23" t="s">
        <v>632</v>
      </c>
    </row>
    <row r="31" spans="1:5" x14ac:dyDescent="0.35">
      <c r="A31" s="23"/>
      <c r="B31" s="23"/>
      <c r="C31" s="23" t="s">
        <v>633</v>
      </c>
      <c r="D31" s="23"/>
      <c r="E31" s="23" t="s">
        <v>634</v>
      </c>
    </row>
    <row r="32" spans="1:5" x14ac:dyDescent="0.35">
      <c r="A32" s="23"/>
      <c r="B32" s="23"/>
      <c r="C32" s="23" t="s">
        <v>635</v>
      </c>
      <c r="D32" s="23"/>
      <c r="E32" s="23" t="s">
        <v>636</v>
      </c>
    </row>
    <row r="33" spans="1:5" x14ac:dyDescent="0.35">
      <c r="A33" s="23"/>
      <c r="B33" s="23"/>
      <c r="C33" s="23" t="s">
        <v>637</v>
      </c>
      <c r="D33" s="23"/>
      <c r="E33" s="23" t="s">
        <v>638</v>
      </c>
    </row>
    <row r="34" spans="1:5" x14ac:dyDescent="0.35">
      <c r="A34" s="23"/>
      <c r="B34" s="23"/>
      <c r="C34" s="23" t="s">
        <v>639</v>
      </c>
      <c r="D34" s="23"/>
      <c r="E34" s="23" t="s">
        <v>640</v>
      </c>
    </row>
    <row r="35" spans="1:5" x14ac:dyDescent="0.35">
      <c r="A35" s="23"/>
      <c r="B35" s="23"/>
      <c r="C35" s="23" t="s">
        <v>641</v>
      </c>
      <c r="D35" s="23"/>
      <c r="E35" s="23" t="s">
        <v>642</v>
      </c>
    </row>
    <row r="36" spans="1:5" x14ac:dyDescent="0.35">
      <c r="A36" s="23"/>
      <c r="B36" s="23"/>
      <c r="C36" s="23" t="s">
        <v>643</v>
      </c>
      <c r="D36" s="23"/>
      <c r="E36" s="23" t="s">
        <v>644</v>
      </c>
    </row>
    <row r="37" spans="1:5" x14ac:dyDescent="0.35">
      <c r="A37" s="23"/>
      <c r="B37" s="23"/>
      <c r="C37" s="23" t="s">
        <v>645</v>
      </c>
      <c r="D37" s="23"/>
      <c r="E37" s="23" t="s">
        <v>646</v>
      </c>
    </row>
    <row r="38" spans="1:5" x14ac:dyDescent="0.35">
      <c r="A38" s="23"/>
      <c r="B38" s="23"/>
      <c r="C38" s="23" t="s">
        <v>647</v>
      </c>
      <c r="D38" s="23"/>
      <c r="E38" s="23" t="s">
        <v>648</v>
      </c>
    </row>
    <row r="39" spans="1:5" x14ac:dyDescent="0.35">
      <c r="A39" s="23"/>
      <c r="B39" s="23"/>
      <c r="C39" s="23" t="s">
        <v>649</v>
      </c>
      <c r="D39" s="23"/>
      <c r="E39" s="23" t="s">
        <v>650</v>
      </c>
    </row>
    <row r="40" spans="1:5" x14ac:dyDescent="0.35">
      <c r="A40" s="23"/>
      <c r="B40" s="23"/>
      <c r="C40" s="23"/>
      <c r="D40" s="23"/>
      <c r="E40" s="23"/>
    </row>
    <row r="41" spans="1:5" x14ac:dyDescent="0.35">
      <c r="A41" s="23"/>
      <c r="B41" s="28"/>
      <c r="C41" s="28" t="s">
        <v>553</v>
      </c>
      <c r="D41" s="23"/>
      <c r="E41" s="23" t="s">
        <v>554</v>
      </c>
    </row>
    <row r="42" spans="1:5" x14ac:dyDescent="0.35">
      <c r="A42" s="23"/>
      <c r="B42" s="23"/>
      <c r="C42" s="23"/>
      <c r="D42" s="23"/>
      <c r="E42" s="23"/>
    </row>
    <row r="43" spans="1:5" x14ac:dyDescent="0.35">
      <c r="A43" s="23" t="s">
        <v>651</v>
      </c>
      <c r="B43" s="23"/>
      <c r="C43" s="23" t="s">
        <v>652</v>
      </c>
      <c r="D43" s="23"/>
      <c r="E43" s="23"/>
    </row>
    <row r="44" spans="1:5" x14ac:dyDescent="0.35">
      <c r="A44" s="23"/>
      <c r="B44" s="23"/>
      <c r="C44" s="23"/>
      <c r="D44" s="23"/>
      <c r="E44" s="23"/>
    </row>
    <row r="45" spans="1:5" x14ac:dyDescent="0.35">
      <c r="A45" s="23" t="s">
        <v>555</v>
      </c>
      <c r="B45" s="23"/>
      <c r="C45" s="23" t="s">
        <v>556</v>
      </c>
      <c r="D45" s="23"/>
      <c r="E45" s="23"/>
    </row>
    <row r="46" spans="1:5" x14ac:dyDescent="0.35">
      <c r="A46" s="23"/>
      <c r="B46" s="23"/>
      <c r="C46" s="23"/>
      <c r="D46" s="23"/>
      <c r="E46" s="23"/>
    </row>
    <row r="47" spans="1:5" x14ac:dyDescent="0.35">
      <c r="A47" s="23"/>
      <c r="B47" s="23"/>
      <c r="C47" s="23"/>
      <c r="D47" s="23"/>
      <c r="E47" s="23"/>
    </row>
    <row r="48" spans="1:5" x14ac:dyDescent="0.35">
      <c r="A48" s="23"/>
      <c r="B48" s="23"/>
      <c r="C48" s="23"/>
      <c r="D48" s="23"/>
      <c r="E48" s="23"/>
    </row>
    <row r="49" spans="1:5" x14ac:dyDescent="0.3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W32"/>
  <sheetViews>
    <sheetView showGridLines="0" tabSelected="1" topLeftCell="S15" zoomScale="70" zoomScaleNormal="70" workbookViewId="0">
      <selection activeCell="F14" sqref="F14"/>
    </sheetView>
  </sheetViews>
  <sheetFormatPr defaultColWidth="8.54296875" defaultRowHeight="15" customHeight="1" x14ac:dyDescent="0.35"/>
  <cols>
    <col min="1" max="1" width="3.1796875" style="27" customWidth="1"/>
    <col min="2" max="2" width="45.26953125" style="53" customWidth="1"/>
    <col min="3" max="3" width="32" style="33" bestFit="1" customWidth="1"/>
    <col min="4" max="4" width="35.7265625" style="33" customWidth="1"/>
    <col min="5" max="5" width="14.81640625" style="33" hidden="1" customWidth="1"/>
    <col min="6" max="6" width="35.1796875" style="51" customWidth="1"/>
    <col min="7" max="7" width="25.81640625" style="33" bestFit="1" customWidth="1"/>
    <col min="8" max="8" width="13.81640625" style="54" bestFit="1" customWidth="1"/>
    <col min="9" max="9" width="16.1796875" style="54" bestFit="1" customWidth="1"/>
    <col min="10" max="10" width="20.453125" style="52" bestFit="1" customWidth="1"/>
    <col min="11" max="11" width="21.26953125" style="52" bestFit="1" customWidth="1"/>
    <col min="12" max="12" width="94" style="53" bestFit="1" customWidth="1"/>
    <col min="13" max="13" width="81.1796875" style="74" bestFit="1" customWidth="1"/>
    <col min="14" max="14" width="22.26953125" style="33" bestFit="1" customWidth="1"/>
    <col min="15" max="15" width="74.54296875" style="54" bestFit="1" customWidth="1"/>
    <col min="16" max="16" width="42.54296875" style="33" bestFit="1" customWidth="1"/>
    <col min="17" max="17" width="50.54296875" style="33" customWidth="1"/>
    <col min="18" max="18" width="35" style="33" bestFit="1" customWidth="1"/>
    <col min="19" max="19" width="99.54296875" style="52" customWidth="1"/>
    <col min="20" max="20" width="36.26953125" style="52" customWidth="1"/>
    <col min="21" max="21" width="34" style="33" customWidth="1"/>
    <col min="22" max="22" width="97.7265625" style="33" customWidth="1"/>
    <col min="23" max="23" width="31.7265625" customWidth="1"/>
  </cols>
  <sheetData>
    <row r="1" spans="1:23" s="33" customFormat="1" ht="14.5" x14ac:dyDescent="0.35">
      <c r="A1" s="27"/>
      <c r="B1" s="53"/>
      <c r="F1" s="51"/>
      <c r="H1" s="54"/>
      <c r="I1" s="54"/>
      <c r="J1" s="52"/>
      <c r="K1" s="52"/>
      <c r="L1" s="53"/>
      <c r="M1" s="74"/>
      <c r="O1" s="54"/>
      <c r="S1" s="52"/>
      <c r="T1" s="52"/>
    </row>
    <row r="2" spans="1:23" s="33" customFormat="1" ht="14.5" x14ac:dyDescent="0.35">
      <c r="A2" s="27"/>
      <c r="B2" s="53"/>
      <c r="F2" s="51"/>
      <c r="H2" s="54"/>
      <c r="I2" s="54"/>
      <c r="J2" s="52"/>
      <c r="K2" s="52"/>
      <c r="L2" s="53"/>
      <c r="M2" s="74"/>
      <c r="O2" s="54"/>
      <c r="S2" s="52"/>
      <c r="T2" s="52"/>
    </row>
    <row r="3" spans="1:23" s="33" customFormat="1" ht="14.5" x14ac:dyDescent="0.2">
      <c r="A3" s="58"/>
      <c r="B3" s="59"/>
      <c r="C3" s="60"/>
      <c r="D3" s="60"/>
      <c r="E3" s="60"/>
      <c r="F3" s="61"/>
      <c r="G3" s="60"/>
      <c r="H3" s="63"/>
      <c r="I3" s="63"/>
      <c r="J3" s="62"/>
      <c r="K3" s="62"/>
      <c r="L3" s="59"/>
      <c r="M3" s="76"/>
      <c r="N3" s="60"/>
      <c r="O3" s="63"/>
      <c r="P3" s="60"/>
      <c r="Q3" s="60"/>
      <c r="R3" s="60"/>
      <c r="S3" s="62"/>
      <c r="T3" s="62"/>
    </row>
    <row r="4" spans="1:23" s="33" customFormat="1" ht="14.5" x14ac:dyDescent="0.35">
      <c r="A4" s="27"/>
      <c r="B4" s="53"/>
      <c r="F4" s="51"/>
      <c r="H4" s="54"/>
      <c r="I4" s="54"/>
      <c r="J4" s="52"/>
      <c r="K4" s="52"/>
      <c r="L4" s="53"/>
      <c r="M4" s="74"/>
      <c r="O4" s="54"/>
      <c r="S4" s="52"/>
      <c r="T4" s="52"/>
    </row>
    <row r="5" spans="1:23" s="51" customFormat="1" ht="21" customHeight="1" x14ac:dyDescent="0.35">
      <c r="B5" s="171" t="s">
        <v>653</v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3" t="s">
        <v>654</v>
      </c>
      <c r="Q5" s="174"/>
      <c r="R5" s="174"/>
      <c r="S5" s="174"/>
      <c r="T5" s="165" t="s">
        <v>655</v>
      </c>
      <c r="U5" s="166"/>
      <c r="V5" s="166"/>
      <c r="W5" s="167"/>
    </row>
    <row r="6" spans="1:23" s="33" customFormat="1" ht="14.5" x14ac:dyDescent="0.35">
      <c r="A6" s="27"/>
      <c r="B6" s="172" t="s">
        <v>656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3" t="s">
        <v>657</v>
      </c>
      <c r="Q6" s="174"/>
      <c r="R6" s="174"/>
      <c r="S6" s="175"/>
      <c r="T6" s="168" t="s">
        <v>658</v>
      </c>
      <c r="U6" s="169"/>
      <c r="V6" s="169"/>
      <c r="W6" s="170"/>
    </row>
    <row r="7" spans="1:23" s="53" customFormat="1" ht="39.75" customHeight="1" x14ac:dyDescent="0.35">
      <c r="B7" s="71" t="s">
        <v>659</v>
      </c>
      <c r="C7" s="55" t="s">
        <v>660</v>
      </c>
      <c r="D7" s="55" t="s">
        <v>661</v>
      </c>
      <c r="E7" s="55" t="s">
        <v>662</v>
      </c>
      <c r="F7" s="69" t="s">
        <v>663</v>
      </c>
      <c r="G7" s="69" t="s">
        <v>664</v>
      </c>
      <c r="H7" s="55" t="s">
        <v>665</v>
      </c>
      <c r="I7" s="55" t="s">
        <v>666</v>
      </c>
      <c r="J7" s="55" t="s">
        <v>667</v>
      </c>
      <c r="K7" s="55" t="s">
        <v>668</v>
      </c>
      <c r="L7" s="55" t="s">
        <v>669</v>
      </c>
      <c r="M7" s="55" t="s">
        <v>670</v>
      </c>
      <c r="N7" s="55" t="s">
        <v>671</v>
      </c>
      <c r="O7" s="56" t="s">
        <v>672</v>
      </c>
      <c r="P7" s="71" t="s">
        <v>673</v>
      </c>
      <c r="Q7" s="71" t="s">
        <v>674</v>
      </c>
      <c r="R7" s="71" t="s">
        <v>675</v>
      </c>
      <c r="S7" s="71" t="s">
        <v>676</v>
      </c>
      <c r="T7" s="71" t="s">
        <v>677</v>
      </c>
      <c r="U7" s="71" t="s">
        <v>678</v>
      </c>
      <c r="V7" s="71" t="s">
        <v>679</v>
      </c>
      <c r="W7" s="72" t="s">
        <v>680</v>
      </c>
    </row>
    <row r="8" spans="1:23" ht="75" customHeight="1" x14ac:dyDescent="0.35">
      <c r="B8" s="94" t="s">
        <v>4</v>
      </c>
      <c r="C8" s="94" t="s">
        <v>681</v>
      </c>
      <c r="D8" s="95" t="s">
        <v>5</v>
      </c>
      <c r="E8" s="96">
        <v>1</v>
      </c>
      <c r="F8" s="95" t="s">
        <v>682</v>
      </c>
      <c r="G8" s="95" t="s">
        <v>683</v>
      </c>
      <c r="H8" s="97">
        <v>1</v>
      </c>
      <c r="I8" s="98" t="s">
        <v>684</v>
      </c>
      <c r="J8" s="97">
        <v>10</v>
      </c>
      <c r="K8" s="97"/>
      <c r="L8" s="99" t="s">
        <v>685</v>
      </c>
      <c r="M8" s="94" t="s">
        <v>686</v>
      </c>
      <c r="N8" s="97" t="s">
        <v>687</v>
      </c>
      <c r="O8" s="94"/>
      <c r="P8" s="100" t="s">
        <v>688</v>
      </c>
      <c r="Q8" s="99" t="s">
        <v>689</v>
      </c>
      <c r="R8" s="100" t="s">
        <v>690</v>
      </c>
      <c r="S8" s="77" t="s">
        <v>691</v>
      </c>
      <c r="T8" s="99" t="s">
        <v>692</v>
      </c>
      <c r="U8" s="99" t="s">
        <v>689</v>
      </c>
      <c r="V8" s="99" t="s">
        <v>690</v>
      </c>
      <c r="W8" s="101" t="s">
        <v>693</v>
      </c>
    </row>
    <row r="9" spans="1:23" ht="75" customHeight="1" x14ac:dyDescent="0.35">
      <c r="B9" s="94" t="s">
        <v>4</v>
      </c>
      <c r="C9" s="94" t="s">
        <v>681</v>
      </c>
      <c r="D9" s="95" t="s">
        <v>5</v>
      </c>
      <c r="E9" s="96">
        <v>1</v>
      </c>
      <c r="F9" s="95" t="s">
        <v>694</v>
      </c>
      <c r="G9" s="95" t="s">
        <v>695</v>
      </c>
      <c r="H9" s="97">
        <v>2</v>
      </c>
      <c r="I9" s="98" t="s">
        <v>684</v>
      </c>
      <c r="J9" s="97">
        <v>10</v>
      </c>
      <c r="K9" s="97"/>
      <c r="L9" s="99" t="s">
        <v>696</v>
      </c>
      <c r="M9" s="99" t="s">
        <v>697</v>
      </c>
      <c r="N9" s="97"/>
      <c r="O9" s="94"/>
      <c r="P9" s="100" t="s">
        <v>688</v>
      </c>
      <c r="Q9" s="99" t="s">
        <v>689</v>
      </c>
      <c r="R9" s="100" t="s">
        <v>698</v>
      </c>
      <c r="S9" s="77" t="s">
        <v>699</v>
      </c>
      <c r="T9" s="99" t="s">
        <v>692</v>
      </c>
      <c r="U9" s="99" t="s">
        <v>689</v>
      </c>
      <c r="V9" s="99" t="s">
        <v>698</v>
      </c>
      <c r="W9" s="101" t="s">
        <v>693</v>
      </c>
    </row>
    <row r="10" spans="1:23" ht="75" customHeight="1" x14ac:dyDescent="0.35">
      <c r="B10" s="94" t="s">
        <v>4</v>
      </c>
      <c r="C10" s="94" t="s">
        <v>681</v>
      </c>
      <c r="D10" s="95" t="s">
        <v>5</v>
      </c>
      <c r="E10" s="96">
        <v>1</v>
      </c>
      <c r="F10" s="95" t="s">
        <v>700</v>
      </c>
      <c r="G10" s="95" t="s">
        <v>701</v>
      </c>
      <c r="H10" s="97">
        <v>3</v>
      </c>
      <c r="I10" s="98" t="s">
        <v>684</v>
      </c>
      <c r="J10" s="97"/>
      <c r="K10" s="97"/>
      <c r="L10" s="99" t="s">
        <v>702</v>
      </c>
      <c r="M10" s="94" t="s">
        <v>703</v>
      </c>
      <c r="N10" s="97"/>
      <c r="O10" s="94"/>
      <c r="P10" s="100" t="s">
        <v>688</v>
      </c>
      <c r="Q10" s="99" t="s">
        <v>689</v>
      </c>
      <c r="R10" s="100" t="s">
        <v>704</v>
      </c>
      <c r="S10" s="75" t="s">
        <v>705</v>
      </c>
      <c r="T10" s="99" t="s">
        <v>692</v>
      </c>
      <c r="U10" s="99" t="s">
        <v>689</v>
      </c>
      <c r="V10" s="99" t="s">
        <v>704</v>
      </c>
      <c r="W10" s="101" t="s">
        <v>693</v>
      </c>
    </row>
    <row r="11" spans="1:23" ht="75" hidden="1" customHeight="1" x14ac:dyDescent="0.35">
      <c r="B11" s="94" t="s">
        <v>4</v>
      </c>
      <c r="C11" s="94" t="s">
        <v>681</v>
      </c>
      <c r="D11" s="95" t="s">
        <v>5</v>
      </c>
      <c r="E11" s="96">
        <v>1</v>
      </c>
      <c r="F11" s="95" t="s">
        <v>706</v>
      </c>
      <c r="G11" s="95" t="s">
        <v>707</v>
      </c>
      <c r="H11" s="97">
        <v>4</v>
      </c>
      <c r="I11" s="98" t="s">
        <v>684</v>
      </c>
      <c r="J11" s="97">
        <v>10</v>
      </c>
      <c r="K11" s="97"/>
      <c r="L11" s="94" t="s">
        <v>708</v>
      </c>
      <c r="M11" s="102" t="s">
        <v>709</v>
      </c>
      <c r="N11" s="97" t="s">
        <v>687</v>
      </c>
      <c r="O11" s="94"/>
      <c r="P11" s="100" t="s">
        <v>688</v>
      </c>
      <c r="Q11" s="99" t="s">
        <v>689</v>
      </c>
      <c r="R11" s="100" t="s">
        <v>710</v>
      </c>
      <c r="S11" s="75" t="s">
        <v>711</v>
      </c>
      <c r="T11" s="99" t="s">
        <v>692</v>
      </c>
      <c r="U11" s="99" t="s">
        <v>693</v>
      </c>
      <c r="V11" s="99" t="s">
        <v>693</v>
      </c>
      <c r="W11" s="101" t="s">
        <v>693</v>
      </c>
    </row>
    <row r="12" spans="1:23" ht="75" hidden="1" customHeight="1" x14ac:dyDescent="0.35">
      <c r="B12" s="94" t="s">
        <v>4</v>
      </c>
      <c r="C12" s="94" t="s">
        <v>681</v>
      </c>
      <c r="D12" s="95" t="s">
        <v>5</v>
      </c>
      <c r="E12" s="96">
        <v>1</v>
      </c>
      <c r="F12" s="95" t="s">
        <v>712</v>
      </c>
      <c r="G12" s="95" t="s">
        <v>713</v>
      </c>
      <c r="H12" s="97">
        <v>5</v>
      </c>
      <c r="I12" s="98" t="s">
        <v>714</v>
      </c>
      <c r="J12" s="97">
        <v>23</v>
      </c>
      <c r="K12" s="97"/>
      <c r="L12" s="94" t="s">
        <v>715</v>
      </c>
      <c r="M12" s="81" t="s">
        <v>716</v>
      </c>
      <c r="N12" s="97"/>
      <c r="O12" s="94"/>
      <c r="P12" s="100" t="s">
        <v>688</v>
      </c>
      <c r="Q12" s="99" t="s">
        <v>689</v>
      </c>
      <c r="R12" s="100" t="s">
        <v>693</v>
      </c>
      <c r="S12" s="75" t="s">
        <v>717</v>
      </c>
      <c r="T12" s="99" t="s">
        <v>692</v>
      </c>
      <c r="U12" s="99" t="s">
        <v>693</v>
      </c>
      <c r="V12" s="99" t="s">
        <v>693</v>
      </c>
      <c r="W12" s="101" t="s">
        <v>693</v>
      </c>
    </row>
    <row r="13" spans="1:23" ht="75" customHeight="1" x14ac:dyDescent="0.35">
      <c r="B13" s="94" t="s">
        <v>4</v>
      </c>
      <c r="C13" s="94" t="s">
        <v>718</v>
      </c>
      <c r="D13" s="94" t="s">
        <v>7</v>
      </c>
      <c r="E13" s="96">
        <v>2</v>
      </c>
      <c r="F13" s="95" t="s">
        <v>682</v>
      </c>
      <c r="G13" s="95" t="s">
        <v>683</v>
      </c>
      <c r="H13" s="97">
        <v>1</v>
      </c>
      <c r="I13" s="98" t="s">
        <v>684</v>
      </c>
      <c r="J13" s="97">
        <v>10</v>
      </c>
      <c r="K13" s="97"/>
      <c r="L13" s="99" t="s">
        <v>719</v>
      </c>
      <c r="M13" s="94" t="s">
        <v>686</v>
      </c>
      <c r="N13" s="97" t="s">
        <v>687</v>
      </c>
      <c r="O13" s="94"/>
      <c r="P13" s="100" t="s">
        <v>720</v>
      </c>
      <c r="Q13" s="99" t="s">
        <v>721</v>
      </c>
      <c r="R13" s="100" t="s">
        <v>722</v>
      </c>
      <c r="S13" s="77" t="s">
        <v>723</v>
      </c>
      <c r="T13" s="99" t="s">
        <v>692</v>
      </c>
      <c r="U13" s="99" t="s">
        <v>724</v>
      </c>
      <c r="V13" s="99" t="s">
        <v>690</v>
      </c>
      <c r="W13" s="101" t="s">
        <v>693</v>
      </c>
    </row>
    <row r="14" spans="1:23" ht="75" hidden="1" customHeight="1" x14ac:dyDescent="0.35">
      <c r="B14" s="94" t="s">
        <v>4</v>
      </c>
      <c r="C14" s="94" t="s">
        <v>718</v>
      </c>
      <c r="D14" s="94" t="s">
        <v>7</v>
      </c>
      <c r="E14" s="96">
        <v>2</v>
      </c>
      <c r="F14" s="95" t="s">
        <v>725</v>
      </c>
      <c r="G14" s="95" t="s">
        <v>726</v>
      </c>
      <c r="H14" s="97">
        <v>2</v>
      </c>
      <c r="I14" s="98" t="s">
        <v>684</v>
      </c>
      <c r="J14" s="97">
        <v>10</v>
      </c>
      <c r="K14" s="97"/>
      <c r="L14" s="99" t="s">
        <v>727</v>
      </c>
      <c r="M14" s="94" t="s">
        <v>728</v>
      </c>
      <c r="N14" s="97" t="s">
        <v>687</v>
      </c>
      <c r="O14" s="94"/>
      <c r="P14" s="100" t="s">
        <v>720</v>
      </c>
      <c r="Q14" s="99" t="s">
        <v>721</v>
      </c>
      <c r="R14" s="100" t="s">
        <v>729</v>
      </c>
      <c r="S14" s="77" t="s">
        <v>730</v>
      </c>
      <c r="T14" s="99" t="s">
        <v>731</v>
      </c>
      <c r="U14" s="99" t="s">
        <v>732</v>
      </c>
      <c r="V14" s="99" t="s">
        <v>733</v>
      </c>
      <c r="W14" s="101" t="s">
        <v>734</v>
      </c>
    </row>
    <row r="15" spans="1:23" ht="75" customHeight="1" x14ac:dyDescent="0.35">
      <c r="B15" s="94" t="s">
        <v>4</v>
      </c>
      <c r="C15" s="94" t="s">
        <v>718</v>
      </c>
      <c r="D15" s="94" t="s">
        <v>7</v>
      </c>
      <c r="E15" s="96">
        <v>2</v>
      </c>
      <c r="F15" s="95" t="s">
        <v>735</v>
      </c>
      <c r="G15" s="95" t="s">
        <v>736</v>
      </c>
      <c r="H15" s="97">
        <v>3</v>
      </c>
      <c r="I15" s="98" t="s">
        <v>684</v>
      </c>
      <c r="J15" s="97">
        <v>4</v>
      </c>
      <c r="K15" s="97"/>
      <c r="L15" s="99" t="s">
        <v>737</v>
      </c>
      <c r="M15" s="99" t="s">
        <v>738</v>
      </c>
      <c r="N15" s="97" t="s">
        <v>687</v>
      </c>
      <c r="O15" s="99" t="s">
        <v>739</v>
      </c>
      <c r="P15" s="100" t="s">
        <v>720</v>
      </c>
      <c r="Q15" s="99" t="s">
        <v>721</v>
      </c>
      <c r="R15" s="100" t="s">
        <v>740</v>
      </c>
      <c r="S15" s="77" t="s">
        <v>741</v>
      </c>
      <c r="T15" s="99" t="s">
        <v>692</v>
      </c>
      <c r="U15" s="99" t="s">
        <v>724</v>
      </c>
      <c r="V15" s="99" t="s">
        <v>742</v>
      </c>
      <c r="W15" s="101" t="s">
        <v>693</v>
      </c>
    </row>
    <row r="16" spans="1:23" ht="75" customHeight="1" x14ac:dyDescent="0.35">
      <c r="B16" s="94" t="s">
        <v>4</v>
      </c>
      <c r="C16" s="94" t="s">
        <v>718</v>
      </c>
      <c r="D16" s="94" t="s">
        <v>7</v>
      </c>
      <c r="E16" s="96">
        <v>2</v>
      </c>
      <c r="F16" s="95" t="s">
        <v>743</v>
      </c>
      <c r="G16" s="95" t="s">
        <v>744</v>
      </c>
      <c r="H16" s="97">
        <v>4</v>
      </c>
      <c r="I16" s="98" t="s">
        <v>684</v>
      </c>
      <c r="J16" s="97">
        <v>10</v>
      </c>
      <c r="K16" s="97"/>
      <c r="L16" s="99" t="s">
        <v>745</v>
      </c>
      <c r="M16" s="94" t="s">
        <v>746</v>
      </c>
      <c r="N16" s="97"/>
      <c r="O16" s="94"/>
      <c r="P16" s="100" t="s">
        <v>720</v>
      </c>
      <c r="Q16" s="99" t="s">
        <v>721</v>
      </c>
      <c r="R16" s="100" t="s">
        <v>747</v>
      </c>
      <c r="S16" s="77" t="s">
        <v>748</v>
      </c>
      <c r="T16" s="99" t="s">
        <v>692</v>
      </c>
      <c r="U16" s="99" t="s">
        <v>724</v>
      </c>
      <c r="V16" s="99" t="s">
        <v>749</v>
      </c>
      <c r="W16" s="101" t="s">
        <v>693</v>
      </c>
    </row>
    <row r="17" spans="2:23" ht="75" customHeight="1" x14ac:dyDescent="0.35">
      <c r="B17" s="94" t="s">
        <v>4</v>
      </c>
      <c r="C17" s="94" t="s">
        <v>718</v>
      </c>
      <c r="D17" s="94" t="s">
        <v>7</v>
      </c>
      <c r="E17" s="96">
        <v>2</v>
      </c>
      <c r="F17" s="95" t="s">
        <v>750</v>
      </c>
      <c r="G17" s="83" t="s">
        <v>751</v>
      </c>
      <c r="H17" s="97">
        <v>5</v>
      </c>
      <c r="I17" s="98" t="s">
        <v>684</v>
      </c>
      <c r="J17" s="97">
        <v>4</v>
      </c>
      <c r="K17" s="97"/>
      <c r="L17" s="82" t="s">
        <v>752</v>
      </c>
      <c r="M17" s="82" t="s">
        <v>753</v>
      </c>
      <c r="N17" s="97"/>
      <c r="O17" s="82" t="s">
        <v>754</v>
      </c>
      <c r="P17" s="100" t="s">
        <v>720</v>
      </c>
      <c r="Q17" s="99" t="s">
        <v>721</v>
      </c>
      <c r="R17" s="100" t="s">
        <v>755</v>
      </c>
      <c r="S17" s="77" t="s">
        <v>756</v>
      </c>
      <c r="T17" s="99" t="s">
        <v>692</v>
      </c>
      <c r="U17" s="99" t="s">
        <v>724</v>
      </c>
      <c r="V17" s="99" t="s">
        <v>757</v>
      </c>
      <c r="W17" s="101" t="s">
        <v>693</v>
      </c>
    </row>
    <row r="18" spans="2:23" ht="75" customHeight="1" x14ac:dyDescent="0.35">
      <c r="B18" s="94" t="s">
        <v>4</v>
      </c>
      <c r="C18" s="94" t="s">
        <v>718</v>
      </c>
      <c r="D18" s="94" t="s">
        <v>7</v>
      </c>
      <c r="E18" s="96">
        <v>2</v>
      </c>
      <c r="F18" s="95" t="s">
        <v>758</v>
      </c>
      <c r="G18" s="95" t="s">
        <v>759</v>
      </c>
      <c r="H18" s="97">
        <v>6</v>
      </c>
      <c r="I18" s="103" t="s">
        <v>760</v>
      </c>
      <c r="J18" s="97">
        <v>23</v>
      </c>
      <c r="K18" s="97">
        <v>6</v>
      </c>
      <c r="L18" s="99" t="s">
        <v>761</v>
      </c>
      <c r="M18" s="94" t="s">
        <v>762</v>
      </c>
      <c r="N18" s="97"/>
      <c r="O18" s="94"/>
      <c r="P18" s="100" t="s">
        <v>720</v>
      </c>
      <c r="Q18" s="99" t="s">
        <v>721</v>
      </c>
      <c r="R18" s="100" t="s">
        <v>763</v>
      </c>
      <c r="S18" s="77" t="s">
        <v>764</v>
      </c>
      <c r="T18" s="99" t="s">
        <v>692</v>
      </c>
      <c r="U18" s="99" t="s">
        <v>724</v>
      </c>
      <c r="V18" s="99" t="s">
        <v>765</v>
      </c>
      <c r="W18" s="101" t="s">
        <v>693</v>
      </c>
    </row>
    <row r="19" spans="2:23" ht="75" customHeight="1" x14ac:dyDescent="0.35">
      <c r="B19" s="94" t="s">
        <v>4</v>
      </c>
      <c r="C19" s="94" t="s">
        <v>718</v>
      </c>
      <c r="D19" s="94" t="s">
        <v>7</v>
      </c>
      <c r="E19" s="96">
        <v>2</v>
      </c>
      <c r="F19" s="95" t="s">
        <v>766</v>
      </c>
      <c r="G19" s="95" t="s">
        <v>767</v>
      </c>
      <c r="H19" s="97">
        <v>7</v>
      </c>
      <c r="I19" s="98" t="s">
        <v>684</v>
      </c>
      <c r="J19" s="97">
        <v>2</v>
      </c>
      <c r="K19" s="104"/>
      <c r="L19" s="82" t="s">
        <v>768</v>
      </c>
      <c r="M19" s="82" t="s">
        <v>769</v>
      </c>
      <c r="N19" s="97"/>
      <c r="O19" s="127" t="s">
        <v>770</v>
      </c>
      <c r="P19" s="100" t="s">
        <v>720</v>
      </c>
      <c r="Q19" s="99" t="s">
        <v>721</v>
      </c>
      <c r="R19" s="100" t="s">
        <v>771</v>
      </c>
      <c r="S19" s="123" t="s">
        <v>772</v>
      </c>
      <c r="T19" s="99" t="s">
        <v>692</v>
      </c>
      <c r="U19" s="99" t="s">
        <v>724</v>
      </c>
      <c r="V19" s="99" t="s">
        <v>773</v>
      </c>
      <c r="W19" s="101" t="s">
        <v>693</v>
      </c>
    </row>
    <row r="20" spans="2:23" ht="75" hidden="1" customHeight="1" x14ac:dyDescent="0.35">
      <c r="B20" s="94" t="s">
        <v>4</v>
      </c>
      <c r="C20" s="94" t="s">
        <v>718</v>
      </c>
      <c r="D20" s="94" t="s">
        <v>7</v>
      </c>
      <c r="E20" s="96">
        <v>2</v>
      </c>
      <c r="F20" s="95" t="s">
        <v>706</v>
      </c>
      <c r="G20" s="95" t="s">
        <v>707</v>
      </c>
      <c r="H20" s="97">
        <v>8</v>
      </c>
      <c r="I20" s="98" t="s">
        <v>684</v>
      </c>
      <c r="J20" s="97">
        <v>10</v>
      </c>
      <c r="K20" s="97"/>
      <c r="L20" s="94" t="s">
        <v>708</v>
      </c>
      <c r="M20" s="83" t="s">
        <v>774</v>
      </c>
      <c r="N20" s="97" t="s">
        <v>687</v>
      </c>
      <c r="O20" s="94"/>
      <c r="P20" s="100" t="s">
        <v>720</v>
      </c>
      <c r="Q20" s="99" t="s">
        <v>721</v>
      </c>
      <c r="R20" s="100" t="s">
        <v>775</v>
      </c>
      <c r="S20" s="77" t="s">
        <v>776</v>
      </c>
      <c r="T20" s="99" t="s">
        <v>693</v>
      </c>
      <c r="U20" s="99" t="s">
        <v>693</v>
      </c>
      <c r="V20" s="99" t="s">
        <v>693</v>
      </c>
      <c r="W20" s="101" t="s">
        <v>693</v>
      </c>
    </row>
    <row r="21" spans="2:23" ht="75" hidden="1" customHeight="1" x14ac:dyDescent="0.35">
      <c r="B21" s="94" t="s">
        <v>4</v>
      </c>
      <c r="C21" s="94" t="s">
        <v>718</v>
      </c>
      <c r="D21" s="94" t="s">
        <v>7</v>
      </c>
      <c r="E21" s="96">
        <v>2</v>
      </c>
      <c r="F21" s="95" t="s">
        <v>712</v>
      </c>
      <c r="G21" s="95" t="s">
        <v>713</v>
      </c>
      <c r="H21" s="97">
        <v>9</v>
      </c>
      <c r="I21" s="98" t="s">
        <v>714</v>
      </c>
      <c r="J21" s="97">
        <v>23</v>
      </c>
      <c r="K21" s="97"/>
      <c r="L21" s="119" t="s">
        <v>715</v>
      </c>
      <c r="M21" s="120" t="s">
        <v>716</v>
      </c>
      <c r="N21" s="97"/>
      <c r="O21" s="94"/>
      <c r="P21" s="100" t="s">
        <v>720</v>
      </c>
      <c r="Q21" s="99" t="s">
        <v>721</v>
      </c>
      <c r="R21" s="100" t="s">
        <v>777</v>
      </c>
      <c r="S21" s="77" t="s">
        <v>778</v>
      </c>
      <c r="T21" s="156" t="s">
        <v>693</v>
      </c>
      <c r="U21" s="99" t="s">
        <v>693</v>
      </c>
      <c r="V21" s="99" t="s">
        <v>693</v>
      </c>
      <c r="W21" s="101" t="s">
        <v>693</v>
      </c>
    </row>
    <row r="22" spans="2:23" ht="80.25" customHeight="1" x14ac:dyDescent="0.35">
      <c r="B22" s="105" t="s">
        <v>4</v>
      </c>
      <c r="C22" s="105" t="s">
        <v>779</v>
      </c>
      <c r="D22" s="105" t="s">
        <v>780</v>
      </c>
      <c r="E22" s="106"/>
      <c r="F22" s="84" t="s">
        <v>682</v>
      </c>
      <c r="G22" s="84" t="s">
        <v>683</v>
      </c>
      <c r="H22" s="106">
        <v>1</v>
      </c>
      <c r="I22" s="107" t="s">
        <v>684</v>
      </c>
      <c r="J22" s="108">
        <v>10</v>
      </c>
      <c r="K22" s="116"/>
      <c r="L22" s="121" t="s">
        <v>685</v>
      </c>
      <c r="M22" s="121" t="s">
        <v>686</v>
      </c>
      <c r="N22" s="143" t="s">
        <v>687</v>
      </c>
      <c r="O22" s="105"/>
      <c r="P22" s="87" t="s">
        <v>688</v>
      </c>
      <c r="Q22" s="87" t="s">
        <v>689</v>
      </c>
      <c r="R22" s="88" t="s">
        <v>690</v>
      </c>
      <c r="S22" s="145" t="s">
        <v>781</v>
      </c>
      <c r="T22" s="122" t="s">
        <v>692</v>
      </c>
      <c r="U22" s="152" t="s">
        <v>689</v>
      </c>
      <c r="V22" s="109" t="s">
        <v>690</v>
      </c>
      <c r="W22" s="110" t="s">
        <v>693</v>
      </c>
    </row>
    <row r="23" spans="2:23" ht="80.25" hidden="1" customHeight="1" x14ac:dyDescent="0.35">
      <c r="B23" s="105" t="s">
        <v>4</v>
      </c>
      <c r="C23" s="105" t="s">
        <v>779</v>
      </c>
      <c r="D23" s="105" t="s">
        <v>780</v>
      </c>
      <c r="E23" s="108"/>
      <c r="F23" s="111" t="s">
        <v>782</v>
      </c>
      <c r="G23" s="112" t="s">
        <v>783</v>
      </c>
      <c r="H23" s="106">
        <v>2</v>
      </c>
      <c r="I23" s="113" t="s">
        <v>684</v>
      </c>
      <c r="J23" s="108">
        <v>4</v>
      </c>
      <c r="K23" s="117"/>
      <c r="L23" s="122" t="s">
        <v>784</v>
      </c>
      <c r="M23" s="122" t="s">
        <v>785</v>
      </c>
      <c r="N23" s="144" t="s">
        <v>687</v>
      </c>
      <c r="O23" s="112"/>
      <c r="P23" s="87" t="s">
        <v>786</v>
      </c>
      <c r="Q23" s="88" t="s">
        <v>787</v>
      </c>
      <c r="R23" s="87" t="s">
        <v>788</v>
      </c>
      <c r="S23" s="146" t="s">
        <v>789</v>
      </c>
      <c r="T23" s="122" t="s">
        <v>790</v>
      </c>
      <c r="U23" s="153" t="s">
        <v>787</v>
      </c>
      <c r="V23" s="84" t="s">
        <v>788</v>
      </c>
      <c r="W23" s="110" t="s">
        <v>693</v>
      </c>
    </row>
    <row r="24" spans="2:23" ht="80.25" hidden="1" customHeight="1" x14ac:dyDescent="0.35">
      <c r="B24" s="105" t="s">
        <v>4</v>
      </c>
      <c r="C24" s="105" t="s">
        <v>779</v>
      </c>
      <c r="D24" s="105" t="s">
        <v>780</v>
      </c>
      <c r="E24" s="108"/>
      <c r="F24" s="111" t="s">
        <v>791</v>
      </c>
      <c r="G24" s="112" t="s">
        <v>792</v>
      </c>
      <c r="H24" s="106">
        <v>3</v>
      </c>
      <c r="I24" s="107" t="s">
        <v>684</v>
      </c>
      <c r="J24" s="108">
        <v>10</v>
      </c>
      <c r="K24" s="117"/>
      <c r="L24" s="122" t="s">
        <v>793</v>
      </c>
      <c r="M24" s="129" t="s">
        <v>794</v>
      </c>
      <c r="N24" s="144" t="s">
        <v>687</v>
      </c>
      <c r="O24" s="112"/>
      <c r="P24" s="89" t="s">
        <v>795</v>
      </c>
      <c r="Q24" s="90" t="s">
        <v>796</v>
      </c>
      <c r="R24" s="91" t="s">
        <v>797</v>
      </c>
      <c r="S24" s="146" t="s">
        <v>798</v>
      </c>
      <c r="T24" s="122" t="s">
        <v>790</v>
      </c>
      <c r="U24" s="153" t="s">
        <v>787</v>
      </c>
      <c r="V24" s="84" t="s">
        <v>799</v>
      </c>
      <c r="W24" s="110" t="s">
        <v>693</v>
      </c>
    </row>
    <row r="25" spans="2:23" ht="80.25" hidden="1" customHeight="1" x14ac:dyDescent="0.35">
      <c r="B25" s="105" t="s">
        <v>4</v>
      </c>
      <c r="C25" s="105" t="s">
        <v>779</v>
      </c>
      <c r="D25" s="105" t="s">
        <v>780</v>
      </c>
      <c r="E25" s="108"/>
      <c r="F25" s="111" t="s">
        <v>800</v>
      </c>
      <c r="G25" s="112" t="s">
        <v>801</v>
      </c>
      <c r="H25" s="106">
        <v>4</v>
      </c>
      <c r="I25" s="107" t="s">
        <v>684</v>
      </c>
      <c r="J25" s="108">
        <v>10</v>
      </c>
      <c r="K25" s="117"/>
      <c r="L25" s="122" t="s">
        <v>802</v>
      </c>
      <c r="M25" s="132" t="s">
        <v>803</v>
      </c>
      <c r="N25" s="143" t="s">
        <v>687</v>
      </c>
      <c r="O25" s="112"/>
      <c r="P25" s="89" t="s">
        <v>795</v>
      </c>
      <c r="Q25" s="90" t="s">
        <v>796</v>
      </c>
      <c r="R25" s="91" t="s">
        <v>804</v>
      </c>
      <c r="S25" s="147" t="s">
        <v>805</v>
      </c>
      <c r="T25" s="122" t="s">
        <v>790</v>
      </c>
      <c r="U25" s="153" t="s">
        <v>787</v>
      </c>
      <c r="V25" s="84" t="s">
        <v>806</v>
      </c>
      <c r="W25" s="110" t="s">
        <v>693</v>
      </c>
    </row>
    <row r="26" spans="2:23" ht="80.25" hidden="1" customHeight="1" x14ac:dyDescent="0.35">
      <c r="B26" s="105" t="s">
        <v>4</v>
      </c>
      <c r="C26" s="105" t="s">
        <v>779</v>
      </c>
      <c r="D26" s="105" t="s">
        <v>780</v>
      </c>
      <c r="E26" s="108"/>
      <c r="F26" s="111" t="s">
        <v>807</v>
      </c>
      <c r="G26" s="112" t="s">
        <v>808</v>
      </c>
      <c r="H26" s="106">
        <v>5</v>
      </c>
      <c r="I26" s="113" t="s">
        <v>684</v>
      </c>
      <c r="J26" s="108">
        <v>4</v>
      </c>
      <c r="K26" s="117"/>
      <c r="L26" s="130" t="s">
        <v>809</v>
      </c>
      <c r="M26" s="122" t="s">
        <v>810</v>
      </c>
      <c r="N26" s="135"/>
      <c r="O26" s="142" t="s">
        <v>811</v>
      </c>
      <c r="P26" s="89" t="s">
        <v>795</v>
      </c>
      <c r="Q26" s="90" t="s">
        <v>796</v>
      </c>
      <c r="R26" s="90" t="s">
        <v>812</v>
      </c>
      <c r="S26" s="148" t="s">
        <v>813</v>
      </c>
      <c r="T26" s="122" t="s">
        <v>790</v>
      </c>
      <c r="U26" s="153" t="s">
        <v>787</v>
      </c>
      <c r="V26" s="84" t="s">
        <v>814</v>
      </c>
      <c r="W26" s="110" t="s">
        <v>693</v>
      </c>
    </row>
    <row r="27" spans="2:23" ht="80.25" hidden="1" customHeight="1" x14ac:dyDescent="0.35">
      <c r="B27" s="105" t="s">
        <v>4</v>
      </c>
      <c r="C27" s="105" t="s">
        <v>779</v>
      </c>
      <c r="D27" s="105" t="s">
        <v>780</v>
      </c>
      <c r="E27" s="108"/>
      <c r="F27" s="111" t="s">
        <v>815</v>
      </c>
      <c r="G27" s="112" t="s">
        <v>816</v>
      </c>
      <c r="H27" s="106">
        <v>6</v>
      </c>
      <c r="I27" s="113" t="s">
        <v>684</v>
      </c>
      <c r="J27" s="108">
        <v>4</v>
      </c>
      <c r="K27" s="117"/>
      <c r="L27" s="130" t="s">
        <v>817</v>
      </c>
      <c r="M27" s="122" t="s">
        <v>818</v>
      </c>
      <c r="N27" s="135"/>
      <c r="O27" s="142" t="s">
        <v>819</v>
      </c>
      <c r="P27" s="87" t="s">
        <v>786</v>
      </c>
      <c r="Q27" s="88" t="s">
        <v>787</v>
      </c>
      <c r="R27" s="87" t="s">
        <v>339</v>
      </c>
      <c r="S27" s="149" t="s">
        <v>820</v>
      </c>
      <c r="T27" s="122" t="s">
        <v>790</v>
      </c>
      <c r="U27" s="153" t="s">
        <v>787</v>
      </c>
      <c r="V27" s="84" t="s">
        <v>339</v>
      </c>
      <c r="W27" s="110" t="s">
        <v>693</v>
      </c>
    </row>
    <row r="28" spans="2:23" ht="80.25" hidden="1" customHeight="1" x14ac:dyDescent="0.35">
      <c r="B28" s="105" t="s">
        <v>4</v>
      </c>
      <c r="C28" s="105" t="s">
        <v>779</v>
      </c>
      <c r="D28" s="105" t="s">
        <v>780</v>
      </c>
      <c r="E28" s="108"/>
      <c r="F28" s="111" t="s">
        <v>821</v>
      </c>
      <c r="G28" s="112" t="s">
        <v>822</v>
      </c>
      <c r="H28" s="106">
        <v>7</v>
      </c>
      <c r="I28" s="113" t="s">
        <v>760</v>
      </c>
      <c r="J28" s="106">
        <v>23</v>
      </c>
      <c r="K28" s="116">
        <v>6</v>
      </c>
      <c r="L28" s="138" t="s">
        <v>823</v>
      </c>
      <c r="M28" s="122" t="s">
        <v>824</v>
      </c>
      <c r="N28" s="135"/>
      <c r="O28" s="131"/>
      <c r="P28" s="87" t="s">
        <v>786</v>
      </c>
      <c r="Q28" s="88" t="s">
        <v>787</v>
      </c>
      <c r="R28" s="87" t="s">
        <v>825</v>
      </c>
      <c r="S28" s="145" t="s">
        <v>826</v>
      </c>
      <c r="T28" s="122" t="s">
        <v>790</v>
      </c>
      <c r="U28" s="153" t="s">
        <v>787</v>
      </c>
      <c r="V28" s="84" t="s">
        <v>825</v>
      </c>
      <c r="W28" s="110" t="s">
        <v>693</v>
      </c>
    </row>
    <row r="29" spans="2:23" ht="80.25" hidden="1" customHeight="1" x14ac:dyDescent="0.35">
      <c r="B29" s="93" t="s">
        <v>4</v>
      </c>
      <c r="C29" s="105" t="s">
        <v>779</v>
      </c>
      <c r="D29" s="105" t="s">
        <v>780</v>
      </c>
      <c r="E29" s="106">
        <v>2</v>
      </c>
      <c r="F29" s="105" t="s">
        <v>827</v>
      </c>
      <c r="G29" s="105" t="s">
        <v>828</v>
      </c>
      <c r="H29" s="106">
        <v>8</v>
      </c>
      <c r="I29" s="137" t="s">
        <v>829</v>
      </c>
      <c r="J29" s="141"/>
      <c r="K29" s="135"/>
      <c r="L29" s="122" t="s">
        <v>830</v>
      </c>
      <c r="M29" s="122" t="s">
        <v>831</v>
      </c>
      <c r="N29" s="136"/>
      <c r="O29" s="118"/>
      <c r="P29" s="87" t="s">
        <v>786</v>
      </c>
      <c r="Q29" s="88" t="s">
        <v>787</v>
      </c>
      <c r="R29" s="87" t="s">
        <v>832</v>
      </c>
      <c r="S29" s="150" t="s">
        <v>833</v>
      </c>
      <c r="T29" s="122" t="s">
        <v>790</v>
      </c>
      <c r="U29" s="154" t="s">
        <v>834</v>
      </c>
      <c r="V29" s="86" t="s">
        <v>832</v>
      </c>
      <c r="W29" s="114" t="s">
        <v>693</v>
      </c>
    </row>
    <row r="30" spans="2:23" ht="80.25" hidden="1" customHeight="1" x14ac:dyDescent="0.35">
      <c r="B30" s="105" t="s">
        <v>4</v>
      </c>
      <c r="C30" s="105" t="s">
        <v>779</v>
      </c>
      <c r="D30" s="105" t="s">
        <v>780</v>
      </c>
      <c r="E30" s="108"/>
      <c r="F30" s="111" t="s">
        <v>766</v>
      </c>
      <c r="G30" s="112" t="s">
        <v>767</v>
      </c>
      <c r="H30" s="106">
        <v>9</v>
      </c>
      <c r="I30" s="113" t="s">
        <v>684</v>
      </c>
      <c r="J30" s="139">
        <v>2</v>
      </c>
      <c r="K30" s="140"/>
      <c r="L30" s="133" t="s">
        <v>768</v>
      </c>
      <c r="M30" s="133" t="s">
        <v>769</v>
      </c>
      <c r="N30" s="134"/>
      <c r="O30" s="128" t="s">
        <v>835</v>
      </c>
      <c r="P30" s="88" t="s">
        <v>688</v>
      </c>
      <c r="Q30" s="88" t="s">
        <v>689</v>
      </c>
      <c r="R30" s="88" t="s">
        <v>693</v>
      </c>
      <c r="S30" s="149" t="s">
        <v>836</v>
      </c>
      <c r="T30" s="157" t="s">
        <v>693</v>
      </c>
      <c r="U30" s="155" t="s">
        <v>693</v>
      </c>
      <c r="V30" s="85" t="s">
        <v>693</v>
      </c>
      <c r="W30" s="110" t="s">
        <v>837</v>
      </c>
    </row>
    <row r="31" spans="2:23" ht="80.25" hidden="1" customHeight="1" x14ac:dyDescent="0.35">
      <c r="B31" s="105" t="s">
        <v>4</v>
      </c>
      <c r="C31" s="105" t="s">
        <v>779</v>
      </c>
      <c r="D31" s="105" t="s">
        <v>780</v>
      </c>
      <c r="E31" s="108"/>
      <c r="F31" s="111" t="s">
        <v>706</v>
      </c>
      <c r="G31" s="112" t="s">
        <v>707</v>
      </c>
      <c r="H31" s="106">
        <v>10</v>
      </c>
      <c r="I31" s="107" t="s">
        <v>684</v>
      </c>
      <c r="J31" s="108">
        <v>10</v>
      </c>
      <c r="K31" s="117"/>
      <c r="L31" s="122" t="s">
        <v>708</v>
      </c>
      <c r="M31" s="122" t="s">
        <v>774</v>
      </c>
      <c r="N31" s="144" t="s">
        <v>687</v>
      </c>
      <c r="O31" s="112"/>
      <c r="P31" s="88" t="s">
        <v>688</v>
      </c>
      <c r="Q31" s="88" t="s">
        <v>689</v>
      </c>
      <c r="R31" s="88" t="s">
        <v>710</v>
      </c>
      <c r="S31" s="149" t="s">
        <v>838</v>
      </c>
      <c r="T31" s="122" t="s">
        <v>692</v>
      </c>
      <c r="U31" s="155" t="s">
        <v>693</v>
      </c>
      <c r="V31" s="85" t="s">
        <v>693</v>
      </c>
      <c r="W31" s="110" t="s">
        <v>693</v>
      </c>
    </row>
    <row r="32" spans="2:23" ht="80.25" hidden="1" customHeight="1" x14ac:dyDescent="0.35">
      <c r="B32" s="105" t="s">
        <v>4</v>
      </c>
      <c r="C32" s="105" t="s">
        <v>779</v>
      </c>
      <c r="D32" s="105" t="s">
        <v>780</v>
      </c>
      <c r="E32" s="106"/>
      <c r="F32" s="115" t="s">
        <v>712</v>
      </c>
      <c r="G32" s="105" t="s">
        <v>713</v>
      </c>
      <c r="H32" s="106">
        <v>11</v>
      </c>
      <c r="I32" s="107" t="s">
        <v>714</v>
      </c>
      <c r="J32" s="108">
        <v>23</v>
      </c>
      <c r="K32" s="106"/>
      <c r="L32" s="122" t="s">
        <v>715</v>
      </c>
      <c r="M32" s="122" t="s">
        <v>839</v>
      </c>
      <c r="N32" s="106"/>
      <c r="O32" s="105"/>
      <c r="P32" s="92" t="s">
        <v>688</v>
      </c>
      <c r="Q32" s="92" t="s">
        <v>689</v>
      </c>
      <c r="R32" s="92" t="s">
        <v>693</v>
      </c>
      <c r="S32" s="151" t="s">
        <v>840</v>
      </c>
      <c r="T32" s="157" t="s">
        <v>693</v>
      </c>
      <c r="U32" s="155" t="s">
        <v>693</v>
      </c>
      <c r="V32" s="85" t="s">
        <v>693</v>
      </c>
      <c r="W32" s="110" t="s">
        <v>693</v>
      </c>
    </row>
  </sheetData>
  <protectedRanges>
    <protectedRange sqref="M11" name="Campos_9"/>
    <protectedRange sqref="M13" name="Campos_10"/>
    <protectedRange sqref="M15" name="Campos_11"/>
    <protectedRange sqref="M8:M9" name="Campos_20"/>
    <protectedRange sqref="M14" name="Campos_21"/>
    <protectedRange sqref="M17" name="Campos"/>
  </protectedRanges>
  <sortState xmlns:xlrd2="http://schemas.microsoft.com/office/spreadsheetml/2017/richdata2" ref="B8:Z97">
    <sortCondition ref="C8:C97"/>
    <sortCondition ref="G8:G97"/>
  </sortState>
  <mergeCells count="6">
    <mergeCell ref="T5:W5"/>
    <mergeCell ref="T6:W6"/>
    <mergeCell ref="B5:O5"/>
    <mergeCell ref="B6:O6"/>
    <mergeCell ref="P5:S5"/>
    <mergeCell ref="P6:S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502"/>
  <sheetViews>
    <sheetView showGridLines="0" topLeftCell="C1" workbookViewId="0">
      <selection activeCell="H9" sqref="H9"/>
    </sheetView>
  </sheetViews>
  <sheetFormatPr defaultRowHeight="14.5" x14ac:dyDescent="0.35"/>
  <cols>
    <col min="2" max="2" width="39.26953125" style="74" bestFit="1" customWidth="1"/>
    <col min="3" max="4" width="43.7265625" style="54" customWidth="1"/>
    <col min="5" max="5" width="34" style="54" customWidth="1"/>
    <col min="6" max="6" width="50.453125" style="54" customWidth="1"/>
    <col min="7" max="7" width="37.26953125" customWidth="1"/>
    <col min="8" max="8" width="125.54296875" style="24" customWidth="1"/>
    <col min="9" max="9" width="32.54296875" customWidth="1"/>
  </cols>
  <sheetData>
    <row r="1" spans="2:9" ht="35.25" customHeight="1" x14ac:dyDescent="0.35"/>
    <row r="2" spans="2:9" ht="39.75" customHeight="1" x14ac:dyDescent="0.35">
      <c r="B2" s="55" t="s">
        <v>841</v>
      </c>
      <c r="C2" s="55" t="s">
        <v>661</v>
      </c>
      <c r="D2" s="55" t="s">
        <v>842</v>
      </c>
      <c r="E2" s="55" t="s">
        <v>843</v>
      </c>
      <c r="F2" s="55" t="s">
        <v>844</v>
      </c>
      <c r="G2" s="55" t="s">
        <v>845</v>
      </c>
      <c r="H2" s="55" t="s">
        <v>846</v>
      </c>
      <c r="I2" s="124" t="s">
        <v>847</v>
      </c>
    </row>
    <row r="3" spans="2:9" ht="39.75" customHeight="1" x14ac:dyDescent="0.35">
      <c r="B3" s="94" t="s">
        <v>4</v>
      </c>
      <c r="C3" s="94" t="s">
        <v>7</v>
      </c>
      <c r="D3" s="70" t="s">
        <v>848</v>
      </c>
      <c r="E3" s="70" t="s">
        <v>849</v>
      </c>
      <c r="F3" s="70" t="s">
        <v>850</v>
      </c>
      <c r="G3" s="70" t="s">
        <v>851</v>
      </c>
      <c r="H3" s="73" t="s">
        <v>852</v>
      </c>
      <c r="I3" s="78" t="s">
        <v>853</v>
      </c>
    </row>
    <row r="4" spans="2:9" ht="39.75" customHeight="1" x14ac:dyDescent="0.35">
      <c r="B4" s="94" t="s">
        <v>4</v>
      </c>
      <c r="C4" s="94" t="s">
        <v>7</v>
      </c>
      <c r="D4" s="70" t="s">
        <v>850</v>
      </c>
      <c r="E4" s="70" t="s">
        <v>851</v>
      </c>
      <c r="F4" s="70" t="s">
        <v>854</v>
      </c>
      <c r="G4" s="70" t="s">
        <v>855</v>
      </c>
      <c r="H4" s="73" t="s">
        <v>856</v>
      </c>
      <c r="I4" s="70" t="s">
        <v>853</v>
      </c>
    </row>
    <row r="5" spans="2:9" ht="39.75" customHeight="1" x14ac:dyDescent="0.35">
      <c r="B5" s="94" t="s">
        <v>4</v>
      </c>
      <c r="C5" s="94" t="s">
        <v>7</v>
      </c>
      <c r="D5" s="70" t="s">
        <v>850</v>
      </c>
      <c r="E5" s="70" t="s">
        <v>851</v>
      </c>
      <c r="F5" s="70" t="s">
        <v>857</v>
      </c>
      <c r="G5" s="70" t="s">
        <v>858</v>
      </c>
      <c r="H5" s="73" t="s">
        <v>859</v>
      </c>
      <c r="I5" s="70" t="s">
        <v>860</v>
      </c>
    </row>
    <row r="6" spans="2:9" ht="39.75" hidden="1" customHeight="1" x14ac:dyDescent="0.35">
      <c r="B6" s="112" t="s">
        <v>4</v>
      </c>
      <c r="C6" s="112" t="s">
        <v>780</v>
      </c>
      <c r="D6" s="125" t="s">
        <v>848</v>
      </c>
      <c r="E6" s="125" t="s">
        <v>861</v>
      </c>
      <c r="F6" s="125" t="s">
        <v>862</v>
      </c>
      <c r="G6" s="125" t="s">
        <v>863</v>
      </c>
      <c r="H6" s="126" t="s">
        <v>864</v>
      </c>
      <c r="I6" s="125" t="s">
        <v>853</v>
      </c>
    </row>
    <row r="7" spans="2:9" x14ac:dyDescent="0.35">
      <c r="B7"/>
      <c r="C7"/>
      <c r="D7"/>
      <c r="E7"/>
      <c r="F7"/>
    </row>
    <row r="8" spans="2:9" x14ac:dyDescent="0.35">
      <c r="B8"/>
      <c r="C8"/>
      <c r="D8"/>
      <c r="E8"/>
      <c r="F8"/>
    </row>
    <row r="9" spans="2:9" x14ac:dyDescent="0.35">
      <c r="B9"/>
      <c r="C9"/>
      <c r="D9"/>
      <c r="E9"/>
      <c r="F9"/>
    </row>
    <row r="10" spans="2:9" x14ac:dyDescent="0.35">
      <c r="B10"/>
      <c r="C10"/>
      <c r="D10"/>
      <c r="E10"/>
      <c r="F10"/>
    </row>
    <row r="11" spans="2:9" x14ac:dyDescent="0.35">
      <c r="B11"/>
      <c r="C11"/>
      <c r="D11"/>
      <c r="E11"/>
      <c r="F11"/>
    </row>
    <row r="12" spans="2:9" x14ac:dyDescent="0.35">
      <c r="B12"/>
      <c r="C12"/>
      <c r="D12"/>
      <c r="E12"/>
      <c r="F12"/>
    </row>
    <row r="13" spans="2:9" x14ac:dyDescent="0.35">
      <c r="B13"/>
      <c r="C13"/>
      <c r="D13"/>
      <c r="E13"/>
      <c r="F13"/>
    </row>
    <row r="14" spans="2:9" x14ac:dyDescent="0.35">
      <c r="B14"/>
      <c r="C14"/>
      <c r="D14"/>
      <c r="E14"/>
      <c r="F14"/>
    </row>
    <row r="15" spans="2:9" x14ac:dyDescent="0.35">
      <c r="B15"/>
      <c r="C15"/>
      <c r="D15"/>
      <c r="E15"/>
      <c r="F15"/>
    </row>
    <row r="16" spans="2:9" x14ac:dyDescent="0.35">
      <c r="B16"/>
      <c r="C16"/>
      <c r="D16"/>
      <c r="E16"/>
      <c r="F16"/>
    </row>
    <row r="17" spans="2:6" x14ac:dyDescent="0.35">
      <c r="B17"/>
      <c r="C17"/>
      <c r="D17"/>
      <c r="E17"/>
      <c r="F17"/>
    </row>
    <row r="18" spans="2:6" x14ac:dyDescent="0.35">
      <c r="B18"/>
      <c r="C18"/>
      <c r="D18"/>
      <c r="E18"/>
      <c r="F18"/>
    </row>
    <row r="19" spans="2:6" x14ac:dyDescent="0.35">
      <c r="B19"/>
      <c r="C19"/>
      <c r="D19"/>
      <c r="E19"/>
      <c r="F19"/>
    </row>
    <row r="20" spans="2:6" x14ac:dyDescent="0.35">
      <c r="B20"/>
      <c r="C20"/>
      <c r="D20"/>
      <c r="E20"/>
      <c r="F20"/>
    </row>
    <row r="21" spans="2:6" x14ac:dyDescent="0.35">
      <c r="B21"/>
      <c r="C21"/>
      <c r="D21"/>
      <c r="E21"/>
      <c r="F21"/>
    </row>
    <row r="22" spans="2:6" x14ac:dyDescent="0.35">
      <c r="B22"/>
      <c r="C22"/>
      <c r="D22"/>
      <c r="E22"/>
      <c r="F22"/>
    </row>
    <row r="23" spans="2:6" x14ac:dyDescent="0.35">
      <c r="B23"/>
      <c r="C23"/>
      <c r="D23"/>
      <c r="E23"/>
      <c r="F23"/>
    </row>
    <row r="24" spans="2:6" x14ac:dyDescent="0.35">
      <c r="B24"/>
      <c r="C24"/>
      <c r="D24"/>
      <c r="E24"/>
      <c r="F24"/>
    </row>
    <row r="25" spans="2:6" x14ac:dyDescent="0.35">
      <c r="B25"/>
      <c r="C25"/>
      <c r="D25"/>
      <c r="E25"/>
      <c r="F25"/>
    </row>
    <row r="26" spans="2:6" x14ac:dyDescent="0.35">
      <c r="B26"/>
      <c r="C26"/>
      <c r="D26"/>
      <c r="E26"/>
      <c r="F26"/>
    </row>
    <row r="27" spans="2:6" x14ac:dyDescent="0.35">
      <c r="B27"/>
      <c r="C27"/>
      <c r="D27"/>
      <c r="E27"/>
      <c r="F27"/>
    </row>
    <row r="28" spans="2:6" x14ac:dyDescent="0.35">
      <c r="B28"/>
      <c r="C28"/>
      <c r="D28"/>
      <c r="E28"/>
      <c r="F28"/>
    </row>
    <row r="29" spans="2:6" x14ac:dyDescent="0.35">
      <c r="B29"/>
      <c r="C29"/>
      <c r="D29"/>
      <c r="E29"/>
      <c r="F29"/>
    </row>
    <row r="30" spans="2:6" x14ac:dyDescent="0.35">
      <c r="B30"/>
      <c r="C30"/>
      <c r="D30"/>
      <c r="E30"/>
      <c r="F30"/>
    </row>
    <row r="31" spans="2:6" x14ac:dyDescent="0.35">
      <c r="B31"/>
      <c r="C31"/>
      <c r="D31"/>
      <c r="E31"/>
      <c r="F31"/>
    </row>
    <row r="32" spans="2:6" x14ac:dyDescent="0.35">
      <c r="B32"/>
      <c r="C32"/>
      <c r="D32"/>
      <c r="E32"/>
      <c r="F32"/>
    </row>
    <row r="33" spans="2:6" x14ac:dyDescent="0.35">
      <c r="B33"/>
      <c r="C33"/>
      <c r="D33"/>
      <c r="E33"/>
      <c r="F33"/>
    </row>
    <row r="34" spans="2:6" x14ac:dyDescent="0.35">
      <c r="B34"/>
      <c r="C34"/>
      <c r="D34"/>
      <c r="E34"/>
      <c r="F34"/>
    </row>
    <row r="35" spans="2:6" x14ac:dyDescent="0.35">
      <c r="B35"/>
      <c r="C35"/>
      <c r="D35"/>
      <c r="E35"/>
      <c r="F35"/>
    </row>
    <row r="36" spans="2:6" x14ac:dyDescent="0.35">
      <c r="B36"/>
      <c r="C36"/>
      <c r="D36"/>
      <c r="E36"/>
      <c r="F36"/>
    </row>
    <row r="37" spans="2:6" x14ac:dyDescent="0.35">
      <c r="B37"/>
      <c r="C37"/>
      <c r="D37"/>
      <c r="E37"/>
      <c r="F37"/>
    </row>
    <row r="38" spans="2:6" x14ac:dyDescent="0.35">
      <c r="B38"/>
      <c r="C38"/>
      <c r="D38"/>
      <c r="E38"/>
      <c r="F38"/>
    </row>
    <row r="39" spans="2:6" x14ac:dyDescent="0.35">
      <c r="B39"/>
      <c r="C39"/>
      <c r="D39"/>
      <c r="E39"/>
      <c r="F39"/>
    </row>
    <row r="40" spans="2:6" x14ac:dyDescent="0.35">
      <c r="B40"/>
      <c r="C40"/>
      <c r="D40"/>
      <c r="E40"/>
      <c r="F40"/>
    </row>
    <row r="41" spans="2:6" x14ac:dyDescent="0.35">
      <c r="B41"/>
      <c r="C41"/>
      <c r="D41"/>
      <c r="E41"/>
      <c r="F41"/>
    </row>
    <row r="42" spans="2:6" x14ac:dyDescent="0.35">
      <c r="B42"/>
      <c r="C42"/>
      <c r="D42"/>
      <c r="E42"/>
      <c r="F42"/>
    </row>
    <row r="43" spans="2:6" x14ac:dyDescent="0.35">
      <c r="B43"/>
      <c r="C43"/>
      <c r="D43"/>
      <c r="E43"/>
      <c r="F43"/>
    </row>
    <row r="44" spans="2:6" x14ac:dyDescent="0.35">
      <c r="B44"/>
      <c r="C44"/>
      <c r="D44"/>
      <c r="E44"/>
      <c r="F44"/>
    </row>
    <row r="45" spans="2:6" x14ac:dyDescent="0.35">
      <c r="B45"/>
      <c r="C45"/>
      <c r="D45"/>
      <c r="E45"/>
      <c r="F45"/>
    </row>
    <row r="46" spans="2:6" x14ac:dyDescent="0.35">
      <c r="B46"/>
      <c r="C46"/>
      <c r="D46"/>
      <c r="E46"/>
      <c r="F46"/>
    </row>
    <row r="47" spans="2:6" x14ac:dyDescent="0.35">
      <c r="B47"/>
      <c r="C47"/>
      <c r="D47"/>
      <c r="E47"/>
      <c r="F47"/>
    </row>
    <row r="48" spans="2:6" x14ac:dyDescent="0.35">
      <c r="B48"/>
      <c r="C48"/>
      <c r="D48"/>
      <c r="E48"/>
      <c r="F48"/>
    </row>
    <row r="49" spans="2:6" x14ac:dyDescent="0.35">
      <c r="B49"/>
      <c r="C49"/>
      <c r="D49"/>
      <c r="E49"/>
      <c r="F49"/>
    </row>
    <row r="50" spans="2:6" x14ac:dyDescent="0.35">
      <c r="B50"/>
      <c r="C50"/>
      <c r="D50"/>
      <c r="E50"/>
      <c r="F50"/>
    </row>
    <row r="51" spans="2:6" x14ac:dyDescent="0.35">
      <c r="B51"/>
      <c r="C51"/>
      <c r="D51"/>
      <c r="E51"/>
      <c r="F51"/>
    </row>
    <row r="52" spans="2:6" x14ac:dyDescent="0.35">
      <c r="B52"/>
      <c r="C52"/>
      <c r="D52"/>
      <c r="E52"/>
      <c r="F52"/>
    </row>
    <row r="53" spans="2:6" x14ac:dyDescent="0.35">
      <c r="B53"/>
      <c r="C53"/>
      <c r="D53"/>
      <c r="E53"/>
      <c r="F53"/>
    </row>
    <row r="54" spans="2:6" x14ac:dyDescent="0.35">
      <c r="B54"/>
      <c r="C54"/>
      <c r="D54"/>
      <c r="E54"/>
      <c r="F54"/>
    </row>
    <row r="55" spans="2:6" x14ac:dyDescent="0.35">
      <c r="B55"/>
      <c r="C55"/>
      <c r="D55"/>
      <c r="E55"/>
      <c r="F55"/>
    </row>
    <row r="56" spans="2:6" x14ac:dyDescent="0.35">
      <c r="B56"/>
      <c r="C56"/>
      <c r="D56"/>
      <c r="E56"/>
      <c r="F56"/>
    </row>
    <row r="57" spans="2:6" x14ac:dyDescent="0.35">
      <c r="B57"/>
      <c r="C57"/>
      <c r="D57"/>
      <c r="E57"/>
      <c r="F57"/>
    </row>
    <row r="58" spans="2:6" x14ac:dyDescent="0.35">
      <c r="B58"/>
      <c r="C58"/>
      <c r="D58"/>
      <c r="E58"/>
      <c r="F58"/>
    </row>
    <row r="59" spans="2:6" x14ac:dyDescent="0.35">
      <c r="B59"/>
      <c r="C59"/>
      <c r="D59"/>
      <c r="E59"/>
      <c r="F59"/>
    </row>
    <row r="60" spans="2:6" x14ac:dyDescent="0.35">
      <c r="B60"/>
      <c r="C60"/>
      <c r="D60"/>
      <c r="E60"/>
      <c r="F60"/>
    </row>
    <row r="61" spans="2:6" x14ac:dyDescent="0.35">
      <c r="B61"/>
      <c r="C61"/>
      <c r="D61"/>
      <c r="E61"/>
      <c r="F61"/>
    </row>
    <row r="62" spans="2:6" x14ac:dyDescent="0.35">
      <c r="B62"/>
      <c r="C62"/>
      <c r="D62"/>
      <c r="E62"/>
      <c r="F62"/>
    </row>
    <row r="63" spans="2:6" x14ac:dyDescent="0.35">
      <c r="B63"/>
      <c r="C63"/>
      <c r="D63"/>
      <c r="E63"/>
      <c r="F63"/>
    </row>
    <row r="64" spans="2:6" x14ac:dyDescent="0.35">
      <c r="B64"/>
      <c r="C64"/>
      <c r="D64"/>
      <c r="E64"/>
      <c r="F64"/>
    </row>
    <row r="65" spans="2:6" x14ac:dyDescent="0.35">
      <c r="B65"/>
      <c r="C65"/>
      <c r="D65"/>
      <c r="E65"/>
      <c r="F65"/>
    </row>
    <row r="66" spans="2:6" x14ac:dyDescent="0.35">
      <c r="B66"/>
      <c r="C66"/>
      <c r="D66"/>
      <c r="E66"/>
      <c r="F66"/>
    </row>
    <row r="67" spans="2:6" x14ac:dyDescent="0.35">
      <c r="B67"/>
      <c r="C67"/>
      <c r="D67"/>
      <c r="E67"/>
      <c r="F67"/>
    </row>
    <row r="68" spans="2:6" x14ac:dyDescent="0.35">
      <c r="B68"/>
      <c r="C68"/>
      <c r="D68"/>
      <c r="E68"/>
      <c r="F68"/>
    </row>
    <row r="69" spans="2:6" x14ac:dyDescent="0.35">
      <c r="B69"/>
      <c r="C69"/>
      <c r="D69"/>
      <c r="E69"/>
      <c r="F69"/>
    </row>
    <row r="70" spans="2:6" x14ac:dyDescent="0.35">
      <c r="B70"/>
      <c r="C70"/>
      <c r="D70"/>
      <c r="E70"/>
      <c r="F70"/>
    </row>
    <row r="71" spans="2:6" x14ac:dyDescent="0.35">
      <c r="B71"/>
      <c r="C71"/>
      <c r="D71"/>
      <c r="E71"/>
      <c r="F71"/>
    </row>
    <row r="72" spans="2:6" x14ac:dyDescent="0.35">
      <c r="B72"/>
      <c r="C72"/>
      <c r="D72"/>
      <c r="E72"/>
      <c r="F72"/>
    </row>
    <row r="73" spans="2:6" x14ac:dyDescent="0.35">
      <c r="B73"/>
      <c r="C73"/>
      <c r="D73"/>
      <c r="E73"/>
      <c r="F73"/>
    </row>
    <row r="74" spans="2:6" x14ac:dyDescent="0.35">
      <c r="B74"/>
      <c r="C74"/>
      <c r="D74"/>
      <c r="E74"/>
      <c r="F74"/>
    </row>
    <row r="75" spans="2:6" x14ac:dyDescent="0.35">
      <c r="B75"/>
      <c r="C75"/>
      <c r="D75"/>
      <c r="E75"/>
      <c r="F75"/>
    </row>
    <row r="76" spans="2:6" x14ac:dyDescent="0.35">
      <c r="B76"/>
      <c r="C76"/>
      <c r="D76"/>
      <c r="E76"/>
      <c r="F76"/>
    </row>
    <row r="77" spans="2:6" x14ac:dyDescent="0.35">
      <c r="B77"/>
      <c r="C77"/>
      <c r="D77"/>
      <c r="E77"/>
      <c r="F77"/>
    </row>
    <row r="78" spans="2:6" x14ac:dyDescent="0.35">
      <c r="B78"/>
      <c r="C78"/>
      <c r="D78"/>
      <c r="E78"/>
      <c r="F78"/>
    </row>
    <row r="79" spans="2:6" x14ac:dyDescent="0.35">
      <c r="B79"/>
      <c r="C79"/>
      <c r="D79"/>
      <c r="E79"/>
      <c r="F79"/>
    </row>
    <row r="80" spans="2:6" x14ac:dyDescent="0.35">
      <c r="B80"/>
      <c r="C80"/>
      <c r="D80"/>
      <c r="E80"/>
      <c r="F80"/>
    </row>
    <row r="81" spans="2:6" x14ac:dyDescent="0.35">
      <c r="B81"/>
      <c r="C81"/>
      <c r="D81"/>
      <c r="E81"/>
      <c r="F81"/>
    </row>
    <row r="82" spans="2:6" x14ac:dyDescent="0.35">
      <c r="B82"/>
      <c r="C82"/>
      <c r="D82"/>
      <c r="E82"/>
      <c r="F82"/>
    </row>
    <row r="83" spans="2:6" x14ac:dyDescent="0.35">
      <c r="B83"/>
      <c r="C83"/>
      <c r="D83"/>
      <c r="E83"/>
      <c r="F83"/>
    </row>
    <row r="84" spans="2:6" x14ac:dyDescent="0.35">
      <c r="B84"/>
      <c r="C84"/>
      <c r="D84"/>
      <c r="E84"/>
      <c r="F84"/>
    </row>
    <row r="85" spans="2:6" x14ac:dyDescent="0.35">
      <c r="B85"/>
      <c r="C85"/>
      <c r="D85"/>
      <c r="E85"/>
      <c r="F85"/>
    </row>
    <row r="86" spans="2:6" x14ac:dyDescent="0.35">
      <c r="B86"/>
      <c r="C86"/>
      <c r="D86"/>
      <c r="E86"/>
      <c r="F86"/>
    </row>
    <row r="87" spans="2:6" x14ac:dyDescent="0.35">
      <c r="B87"/>
      <c r="C87"/>
      <c r="D87"/>
      <c r="E87"/>
      <c r="F87"/>
    </row>
    <row r="88" spans="2:6" x14ac:dyDescent="0.35">
      <c r="B88"/>
      <c r="C88"/>
      <c r="D88"/>
      <c r="E88"/>
      <c r="F88"/>
    </row>
    <row r="89" spans="2:6" x14ac:dyDescent="0.35">
      <c r="B89"/>
      <c r="C89"/>
      <c r="D89"/>
      <c r="E89"/>
      <c r="F89"/>
    </row>
    <row r="90" spans="2:6" x14ac:dyDescent="0.35">
      <c r="B90"/>
      <c r="C90"/>
      <c r="D90"/>
      <c r="E90"/>
      <c r="F90"/>
    </row>
    <row r="91" spans="2:6" x14ac:dyDescent="0.35">
      <c r="B91"/>
      <c r="C91"/>
      <c r="D91"/>
      <c r="E91"/>
      <c r="F91"/>
    </row>
    <row r="92" spans="2:6" x14ac:dyDescent="0.35">
      <c r="B92"/>
      <c r="C92"/>
      <c r="D92"/>
      <c r="E92"/>
      <c r="F92"/>
    </row>
    <row r="93" spans="2:6" x14ac:dyDescent="0.35">
      <c r="B93"/>
      <c r="C93"/>
      <c r="D93"/>
      <c r="E93"/>
      <c r="F93"/>
    </row>
    <row r="94" spans="2:6" x14ac:dyDescent="0.35">
      <c r="B94"/>
      <c r="C94"/>
      <c r="D94"/>
      <c r="E94"/>
      <c r="F94"/>
    </row>
    <row r="95" spans="2:6" x14ac:dyDescent="0.35">
      <c r="B95"/>
      <c r="C95"/>
      <c r="D95"/>
      <c r="E95"/>
      <c r="F95"/>
    </row>
    <row r="96" spans="2:6" x14ac:dyDescent="0.35">
      <c r="B96"/>
      <c r="C96"/>
      <c r="D96"/>
      <c r="E96"/>
      <c r="F96"/>
    </row>
    <row r="97" spans="2:6" x14ac:dyDescent="0.35">
      <c r="B97"/>
      <c r="C97"/>
      <c r="D97"/>
      <c r="E97"/>
      <c r="F97"/>
    </row>
    <row r="98" spans="2:6" x14ac:dyDescent="0.35">
      <c r="B98"/>
      <c r="C98"/>
      <c r="D98"/>
      <c r="E98"/>
      <c r="F98"/>
    </row>
    <row r="99" spans="2:6" x14ac:dyDescent="0.35">
      <c r="B99"/>
      <c r="C99"/>
      <c r="D99"/>
      <c r="E99"/>
      <c r="F99"/>
    </row>
    <row r="100" spans="2:6" x14ac:dyDescent="0.35">
      <c r="B100"/>
      <c r="C100"/>
      <c r="D100"/>
      <c r="E100"/>
      <c r="F100"/>
    </row>
    <row r="101" spans="2:6" x14ac:dyDescent="0.35">
      <c r="B101"/>
      <c r="C101"/>
      <c r="D101"/>
      <c r="E101"/>
      <c r="F101"/>
    </row>
    <row r="102" spans="2:6" x14ac:dyDescent="0.35">
      <c r="B102"/>
      <c r="C102"/>
      <c r="D102"/>
      <c r="E102"/>
      <c r="F102"/>
    </row>
    <row r="103" spans="2:6" x14ac:dyDescent="0.35">
      <c r="B103"/>
      <c r="C103"/>
      <c r="D103"/>
      <c r="E103"/>
      <c r="F103"/>
    </row>
    <row r="104" spans="2:6" x14ac:dyDescent="0.35">
      <c r="B104"/>
      <c r="C104"/>
      <c r="D104"/>
      <c r="E104"/>
      <c r="F104"/>
    </row>
    <row r="105" spans="2:6" x14ac:dyDescent="0.35">
      <c r="B105"/>
      <c r="C105"/>
      <c r="D105"/>
      <c r="E105"/>
      <c r="F105"/>
    </row>
    <row r="106" spans="2:6" x14ac:dyDescent="0.35">
      <c r="B106"/>
      <c r="C106"/>
      <c r="D106"/>
      <c r="E106"/>
      <c r="F106"/>
    </row>
    <row r="107" spans="2:6" x14ac:dyDescent="0.35">
      <c r="B107"/>
      <c r="C107"/>
      <c r="D107"/>
      <c r="E107"/>
      <c r="F107"/>
    </row>
    <row r="108" spans="2:6" x14ac:dyDescent="0.35">
      <c r="B108"/>
      <c r="C108"/>
      <c r="D108"/>
      <c r="E108"/>
      <c r="F108"/>
    </row>
    <row r="109" spans="2:6" x14ac:dyDescent="0.35">
      <c r="B109"/>
      <c r="C109"/>
      <c r="D109"/>
      <c r="E109"/>
      <c r="F109"/>
    </row>
    <row r="110" spans="2:6" x14ac:dyDescent="0.35">
      <c r="B110"/>
      <c r="C110"/>
      <c r="D110"/>
      <c r="E110"/>
      <c r="F110"/>
    </row>
    <row r="111" spans="2:6" x14ac:dyDescent="0.35">
      <c r="B111"/>
      <c r="C111"/>
      <c r="D111"/>
      <c r="E111"/>
      <c r="F111"/>
    </row>
    <row r="112" spans="2:6" x14ac:dyDescent="0.35">
      <c r="B112"/>
      <c r="C112"/>
      <c r="D112"/>
      <c r="E112"/>
      <c r="F112"/>
    </row>
    <row r="113" spans="2:6" x14ac:dyDescent="0.35">
      <c r="B113"/>
      <c r="C113"/>
      <c r="D113"/>
      <c r="E113"/>
      <c r="F113"/>
    </row>
    <row r="114" spans="2:6" x14ac:dyDescent="0.35">
      <c r="B114"/>
      <c r="C114"/>
      <c r="D114"/>
      <c r="E114"/>
      <c r="F114"/>
    </row>
    <row r="115" spans="2:6" x14ac:dyDescent="0.35">
      <c r="B115"/>
      <c r="C115"/>
      <c r="D115"/>
      <c r="E115"/>
      <c r="F115"/>
    </row>
    <row r="116" spans="2:6" x14ac:dyDescent="0.35">
      <c r="B116"/>
      <c r="C116"/>
      <c r="D116"/>
      <c r="E116"/>
      <c r="F116"/>
    </row>
    <row r="117" spans="2:6" x14ac:dyDescent="0.35">
      <c r="B117"/>
      <c r="C117"/>
      <c r="D117"/>
      <c r="E117"/>
      <c r="F117"/>
    </row>
    <row r="118" spans="2:6" x14ac:dyDescent="0.35">
      <c r="B118"/>
      <c r="C118"/>
      <c r="D118"/>
      <c r="E118"/>
      <c r="F118"/>
    </row>
    <row r="119" spans="2:6" x14ac:dyDescent="0.35">
      <c r="B119"/>
      <c r="C119"/>
      <c r="D119"/>
      <c r="E119"/>
      <c r="F119"/>
    </row>
    <row r="120" spans="2:6" x14ac:dyDescent="0.35">
      <c r="B120"/>
      <c r="C120"/>
      <c r="D120"/>
      <c r="E120"/>
      <c r="F120"/>
    </row>
    <row r="121" spans="2:6" x14ac:dyDescent="0.35">
      <c r="B121"/>
      <c r="C121"/>
      <c r="D121"/>
      <c r="E121"/>
      <c r="F121"/>
    </row>
    <row r="122" spans="2:6" x14ac:dyDescent="0.35">
      <c r="B122"/>
      <c r="C122"/>
      <c r="D122"/>
      <c r="E122"/>
      <c r="F122"/>
    </row>
    <row r="123" spans="2:6" x14ac:dyDescent="0.35">
      <c r="B123"/>
      <c r="C123"/>
      <c r="D123"/>
      <c r="E123"/>
      <c r="F123"/>
    </row>
    <row r="124" spans="2:6" x14ac:dyDescent="0.35">
      <c r="B124"/>
      <c r="C124"/>
      <c r="D124"/>
      <c r="E124"/>
      <c r="F124"/>
    </row>
    <row r="125" spans="2:6" x14ac:dyDescent="0.35">
      <c r="B125"/>
      <c r="C125"/>
      <c r="D125"/>
      <c r="E125"/>
      <c r="F125"/>
    </row>
    <row r="126" spans="2:6" x14ac:dyDescent="0.35">
      <c r="B126"/>
      <c r="C126"/>
      <c r="D126"/>
      <c r="E126"/>
      <c r="F126"/>
    </row>
    <row r="127" spans="2:6" x14ac:dyDescent="0.35">
      <c r="B127"/>
      <c r="C127"/>
      <c r="D127"/>
      <c r="E127"/>
      <c r="F127"/>
    </row>
    <row r="128" spans="2:6" x14ac:dyDescent="0.35">
      <c r="B128"/>
      <c r="C128"/>
      <c r="D128"/>
      <c r="E128"/>
      <c r="F128"/>
    </row>
    <row r="129" spans="2:6" x14ac:dyDescent="0.35">
      <c r="B129"/>
      <c r="C129"/>
      <c r="D129"/>
      <c r="E129"/>
      <c r="F129"/>
    </row>
    <row r="130" spans="2:6" x14ac:dyDescent="0.35">
      <c r="B130"/>
      <c r="C130"/>
      <c r="D130"/>
      <c r="E130"/>
      <c r="F130"/>
    </row>
    <row r="131" spans="2:6" x14ac:dyDescent="0.35">
      <c r="B131"/>
      <c r="C131"/>
      <c r="D131"/>
      <c r="E131"/>
      <c r="F131"/>
    </row>
    <row r="132" spans="2:6" x14ac:dyDescent="0.35">
      <c r="B132"/>
      <c r="C132"/>
      <c r="D132"/>
      <c r="E132"/>
      <c r="F132"/>
    </row>
    <row r="133" spans="2:6" x14ac:dyDescent="0.35">
      <c r="B133"/>
      <c r="C133"/>
      <c r="D133"/>
      <c r="E133"/>
      <c r="F133"/>
    </row>
    <row r="134" spans="2:6" x14ac:dyDescent="0.35">
      <c r="B134"/>
      <c r="C134"/>
      <c r="D134"/>
      <c r="E134"/>
      <c r="F134"/>
    </row>
    <row r="135" spans="2:6" x14ac:dyDescent="0.35">
      <c r="B135"/>
      <c r="C135"/>
      <c r="D135"/>
      <c r="E135"/>
      <c r="F135"/>
    </row>
    <row r="136" spans="2:6" x14ac:dyDescent="0.35">
      <c r="B136"/>
      <c r="C136"/>
      <c r="D136"/>
      <c r="E136"/>
      <c r="F136"/>
    </row>
    <row r="137" spans="2:6" x14ac:dyDescent="0.35">
      <c r="B137"/>
      <c r="C137"/>
      <c r="D137"/>
      <c r="E137"/>
      <c r="F137"/>
    </row>
    <row r="138" spans="2:6" x14ac:dyDescent="0.35">
      <c r="B138"/>
      <c r="C138"/>
      <c r="D138"/>
      <c r="E138"/>
      <c r="F138"/>
    </row>
    <row r="139" spans="2:6" x14ac:dyDescent="0.35">
      <c r="B139"/>
      <c r="C139"/>
      <c r="D139"/>
      <c r="E139"/>
      <c r="F139"/>
    </row>
    <row r="140" spans="2:6" x14ac:dyDescent="0.35">
      <c r="B140"/>
      <c r="C140"/>
      <c r="D140"/>
      <c r="E140"/>
      <c r="F140"/>
    </row>
    <row r="141" spans="2:6" x14ac:dyDescent="0.35">
      <c r="B141"/>
      <c r="C141"/>
      <c r="D141"/>
      <c r="E141"/>
      <c r="F141"/>
    </row>
    <row r="142" spans="2:6" x14ac:dyDescent="0.35">
      <c r="B142"/>
      <c r="C142"/>
      <c r="D142"/>
      <c r="E142"/>
      <c r="F142"/>
    </row>
    <row r="143" spans="2:6" x14ac:dyDescent="0.35">
      <c r="B143"/>
      <c r="C143"/>
      <c r="D143"/>
      <c r="E143"/>
      <c r="F143"/>
    </row>
    <row r="144" spans="2:6" x14ac:dyDescent="0.35">
      <c r="B144"/>
      <c r="C144"/>
      <c r="D144"/>
      <c r="E144"/>
      <c r="F144"/>
    </row>
    <row r="145" spans="2:6" x14ac:dyDescent="0.35">
      <c r="B145"/>
      <c r="C145"/>
      <c r="D145"/>
      <c r="E145"/>
      <c r="F145"/>
    </row>
    <row r="146" spans="2:6" x14ac:dyDescent="0.35">
      <c r="B146"/>
      <c r="C146"/>
      <c r="D146"/>
      <c r="E146"/>
      <c r="F146"/>
    </row>
    <row r="147" spans="2:6" x14ac:dyDescent="0.35">
      <c r="B147"/>
      <c r="C147"/>
      <c r="D147"/>
      <c r="E147"/>
      <c r="F147"/>
    </row>
    <row r="148" spans="2:6" x14ac:dyDescent="0.35">
      <c r="B148"/>
      <c r="C148"/>
      <c r="D148"/>
      <c r="E148"/>
      <c r="F148"/>
    </row>
    <row r="149" spans="2:6" x14ac:dyDescent="0.35">
      <c r="B149"/>
      <c r="C149"/>
      <c r="D149"/>
      <c r="E149"/>
      <c r="F149"/>
    </row>
    <row r="150" spans="2:6" x14ac:dyDescent="0.35">
      <c r="B150"/>
      <c r="C150"/>
      <c r="D150"/>
      <c r="E150"/>
      <c r="F150"/>
    </row>
    <row r="151" spans="2:6" x14ac:dyDescent="0.35">
      <c r="B151"/>
      <c r="C151"/>
      <c r="D151"/>
      <c r="E151"/>
      <c r="F151"/>
    </row>
    <row r="152" spans="2:6" x14ac:dyDescent="0.35">
      <c r="B152"/>
      <c r="C152"/>
      <c r="D152"/>
      <c r="E152"/>
      <c r="F152"/>
    </row>
    <row r="153" spans="2:6" x14ac:dyDescent="0.35">
      <c r="B153"/>
      <c r="C153"/>
      <c r="D153"/>
      <c r="E153"/>
      <c r="F153"/>
    </row>
    <row r="154" spans="2:6" x14ac:dyDescent="0.35">
      <c r="B154"/>
      <c r="C154"/>
      <c r="D154"/>
      <c r="E154"/>
      <c r="F154"/>
    </row>
    <row r="155" spans="2:6" x14ac:dyDescent="0.35">
      <c r="B155"/>
      <c r="C155"/>
      <c r="D155"/>
      <c r="E155"/>
      <c r="F155"/>
    </row>
    <row r="156" spans="2:6" x14ac:dyDescent="0.35">
      <c r="B156"/>
      <c r="C156"/>
      <c r="D156"/>
      <c r="E156"/>
      <c r="F156"/>
    </row>
    <row r="157" spans="2:6" x14ac:dyDescent="0.35">
      <c r="B157"/>
      <c r="C157"/>
      <c r="D157"/>
      <c r="E157"/>
      <c r="F157"/>
    </row>
    <row r="158" spans="2:6" x14ac:dyDescent="0.35">
      <c r="B158"/>
      <c r="C158"/>
      <c r="D158"/>
      <c r="E158"/>
      <c r="F158"/>
    </row>
    <row r="159" spans="2:6" x14ac:dyDescent="0.35">
      <c r="B159"/>
      <c r="C159"/>
      <c r="D159"/>
      <c r="E159"/>
      <c r="F159"/>
    </row>
    <row r="160" spans="2:6" x14ac:dyDescent="0.35">
      <c r="B160"/>
      <c r="C160"/>
      <c r="D160"/>
      <c r="E160"/>
      <c r="F160"/>
    </row>
    <row r="161" spans="2:6" x14ac:dyDescent="0.35">
      <c r="B161"/>
      <c r="C161"/>
      <c r="D161"/>
      <c r="E161"/>
      <c r="F161"/>
    </row>
    <row r="162" spans="2:6" x14ac:dyDescent="0.35">
      <c r="B162"/>
      <c r="C162"/>
      <c r="D162"/>
      <c r="E162"/>
      <c r="F162"/>
    </row>
    <row r="163" spans="2:6" x14ac:dyDescent="0.35">
      <c r="B163"/>
      <c r="C163"/>
      <c r="D163"/>
      <c r="E163"/>
      <c r="F163"/>
    </row>
    <row r="164" spans="2:6" x14ac:dyDescent="0.35">
      <c r="B164"/>
      <c r="C164"/>
      <c r="D164"/>
      <c r="E164"/>
      <c r="F164"/>
    </row>
    <row r="165" spans="2:6" x14ac:dyDescent="0.35">
      <c r="B165"/>
      <c r="C165"/>
      <c r="D165"/>
      <c r="E165"/>
      <c r="F165"/>
    </row>
    <row r="166" spans="2:6" x14ac:dyDescent="0.35">
      <c r="B166"/>
      <c r="C166"/>
      <c r="D166"/>
      <c r="E166"/>
      <c r="F166"/>
    </row>
    <row r="167" spans="2:6" x14ac:dyDescent="0.35">
      <c r="B167"/>
      <c r="C167"/>
      <c r="D167"/>
      <c r="E167"/>
      <c r="F167"/>
    </row>
    <row r="168" spans="2:6" x14ac:dyDescent="0.35">
      <c r="B168"/>
      <c r="C168"/>
      <c r="D168"/>
      <c r="E168"/>
      <c r="F168"/>
    </row>
    <row r="169" spans="2:6" x14ac:dyDescent="0.35">
      <c r="B169"/>
      <c r="C169"/>
      <c r="D169"/>
      <c r="E169"/>
      <c r="F169"/>
    </row>
    <row r="170" spans="2:6" x14ac:dyDescent="0.35">
      <c r="B170"/>
      <c r="C170"/>
      <c r="D170"/>
      <c r="E170"/>
      <c r="F170"/>
    </row>
    <row r="171" spans="2:6" x14ac:dyDescent="0.35">
      <c r="B171"/>
      <c r="C171"/>
      <c r="D171"/>
      <c r="E171"/>
      <c r="F171"/>
    </row>
    <row r="172" spans="2:6" x14ac:dyDescent="0.35">
      <c r="B172"/>
      <c r="C172"/>
      <c r="D172"/>
      <c r="E172"/>
      <c r="F172"/>
    </row>
    <row r="173" spans="2:6" x14ac:dyDescent="0.35">
      <c r="B173"/>
      <c r="C173"/>
      <c r="D173"/>
      <c r="E173"/>
      <c r="F173"/>
    </row>
    <row r="174" spans="2:6" x14ac:dyDescent="0.35">
      <c r="B174"/>
      <c r="C174"/>
      <c r="D174"/>
      <c r="E174"/>
      <c r="F174"/>
    </row>
    <row r="175" spans="2:6" x14ac:dyDescent="0.35">
      <c r="B175"/>
      <c r="C175"/>
      <c r="D175"/>
      <c r="E175"/>
      <c r="F175"/>
    </row>
    <row r="176" spans="2:6" x14ac:dyDescent="0.35">
      <c r="B176"/>
      <c r="C176"/>
      <c r="D176"/>
      <c r="E176"/>
      <c r="F176"/>
    </row>
    <row r="177" spans="2:6" x14ac:dyDescent="0.35">
      <c r="B177"/>
      <c r="C177"/>
      <c r="D177"/>
      <c r="E177"/>
      <c r="F177"/>
    </row>
    <row r="178" spans="2:6" x14ac:dyDescent="0.35">
      <c r="B178"/>
      <c r="C178"/>
      <c r="D178"/>
      <c r="E178"/>
      <c r="F178"/>
    </row>
    <row r="179" spans="2:6" x14ac:dyDescent="0.35">
      <c r="B179"/>
      <c r="C179"/>
      <c r="D179"/>
      <c r="E179"/>
      <c r="F179"/>
    </row>
    <row r="180" spans="2:6" x14ac:dyDescent="0.35">
      <c r="B180"/>
      <c r="C180"/>
      <c r="D180"/>
      <c r="E180"/>
      <c r="F180"/>
    </row>
    <row r="181" spans="2:6" x14ac:dyDescent="0.35">
      <c r="B181"/>
      <c r="C181"/>
      <c r="D181"/>
      <c r="E181"/>
      <c r="F181"/>
    </row>
    <row r="182" spans="2:6" x14ac:dyDescent="0.35">
      <c r="B182"/>
      <c r="C182"/>
      <c r="D182"/>
      <c r="E182"/>
      <c r="F182"/>
    </row>
    <row r="183" spans="2:6" x14ac:dyDescent="0.35">
      <c r="B183"/>
      <c r="C183"/>
      <c r="D183"/>
      <c r="E183"/>
      <c r="F183"/>
    </row>
    <row r="184" spans="2:6" x14ac:dyDescent="0.35">
      <c r="B184"/>
      <c r="C184"/>
      <c r="D184"/>
      <c r="E184"/>
      <c r="F184"/>
    </row>
    <row r="185" spans="2:6" x14ac:dyDescent="0.35">
      <c r="B185"/>
      <c r="C185"/>
      <c r="D185"/>
      <c r="E185"/>
      <c r="F185"/>
    </row>
    <row r="186" spans="2:6" x14ac:dyDescent="0.35">
      <c r="B186"/>
      <c r="C186"/>
      <c r="D186"/>
      <c r="E186"/>
      <c r="F186"/>
    </row>
    <row r="187" spans="2:6" x14ac:dyDescent="0.35">
      <c r="B187"/>
      <c r="C187"/>
      <c r="D187"/>
      <c r="E187"/>
      <c r="F187"/>
    </row>
    <row r="188" spans="2:6" x14ac:dyDescent="0.35">
      <c r="B188"/>
      <c r="C188"/>
      <c r="D188"/>
      <c r="E188"/>
      <c r="F188"/>
    </row>
    <row r="189" spans="2:6" x14ac:dyDescent="0.35">
      <c r="B189"/>
      <c r="C189"/>
      <c r="D189"/>
      <c r="E189"/>
      <c r="F189"/>
    </row>
    <row r="190" spans="2:6" x14ac:dyDescent="0.35">
      <c r="B190"/>
      <c r="C190"/>
      <c r="D190"/>
      <c r="E190"/>
      <c r="F190"/>
    </row>
    <row r="191" spans="2:6" x14ac:dyDescent="0.35">
      <c r="B191"/>
      <c r="C191"/>
      <c r="D191"/>
      <c r="E191"/>
      <c r="F191"/>
    </row>
    <row r="192" spans="2:6" x14ac:dyDescent="0.35">
      <c r="B192"/>
      <c r="C192"/>
      <c r="D192"/>
      <c r="E192"/>
      <c r="F192"/>
    </row>
    <row r="193" spans="2:6" x14ac:dyDescent="0.35">
      <c r="B193"/>
      <c r="C193"/>
      <c r="D193"/>
      <c r="E193"/>
      <c r="F193"/>
    </row>
    <row r="194" spans="2:6" x14ac:dyDescent="0.35">
      <c r="B194"/>
      <c r="C194"/>
      <c r="D194"/>
      <c r="E194"/>
      <c r="F194"/>
    </row>
    <row r="195" spans="2:6" x14ac:dyDescent="0.35">
      <c r="B195"/>
      <c r="C195"/>
      <c r="D195"/>
      <c r="E195"/>
      <c r="F195"/>
    </row>
    <row r="196" spans="2:6" x14ac:dyDescent="0.35">
      <c r="B196"/>
      <c r="C196"/>
      <c r="D196"/>
      <c r="E196"/>
      <c r="F196"/>
    </row>
    <row r="197" spans="2:6" x14ac:dyDescent="0.35">
      <c r="B197"/>
      <c r="C197"/>
      <c r="D197"/>
      <c r="E197"/>
      <c r="F197"/>
    </row>
    <row r="198" spans="2:6" x14ac:dyDescent="0.35">
      <c r="B198"/>
      <c r="C198"/>
      <c r="D198"/>
      <c r="E198"/>
      <c r="F198"/>
    </row>
    <row r="199" spans="2:6" x14ac:dyDescent="0.35">
      <c r="B199"/>
      <c r="C199"/>
      <c r="D199"/>
      <c r="E199"/>
      <c r="F199"/>
    </row>
    <row r="200" spans="2:6" x14ac:dyDescent="0.35">
      <c r="B200"/>
      <c r="C200"/>
      <c r="D200"/>
      <c r="E200"/>
      <c r="F200"/>
    </row>
    <row r="201" spans="2:6" x14ac:dyDescent="0.35">
      <c r="B201"/>
      <c r="C201"/>
      <c r="D201"/>
      <c r="E201"/>
      <c r="F201"/>
    </row>
    <row r="202" spans="2:6" x14ac:dyDescent="0.35">
      <c r="B202"/>
      <c r="C202"/>
      <c r="D202"/>
      <c r="E202"/>
      <c r="F202"/>
    </row>
    <row r="203" spans="2:6" x14ac:dyDescent="0.35">
      <c r="B203"/>
      <c r="C203"/>
      <c r="D203"/>
      <c r="E203"/>
      <c r="F203"/>
    </row>
    <row r="204" spans="2:6" x14ac:dyDescent="0.35">
      <c r="B204"/>
      <c r="C204"/>
      <c r="D204"/>
      <c r="E204"/>
      <c r="F204"/>
    </row>
    <row r="205" spans="2:6" x14ac:dyDescent="0.35">
      <c r="B205"/>
      <c r="C205"/>
      <c r="D205"/>
      <c r="E205"/>
      <c r="F205"/>
    </row>
    <row r="206" spans="2:6" x14ac:dyDescent="0.35">
      <c r="B206"/>
      <c r="C206"/>
      <c r="D206"/>
      <c r="E206"/>
      <c r="F206"/>
    </row>
    <row r="207" spans="2:6" x14ac:dyDescent="0.35">
      <c r="B207"/>
      <c r="C207"/>
      <c r="D207"/>
      <c r="E207"/>
      <c r="F207"/>
    </row>
    <row r="208" spans="2:6" x14ac:dyDescent="0.35">
      <c r="B208"/>
      <c r="C208"/>
      <c r="D208"/>
      <c r="E208"/>
      <c r="F208"/>
    </row>
    <row r="209" spans="2:6" x14ac:dyDescent="0.35">
      <c r="B209"/>
      <c r="C209"/>
      <c r="D209"/>
      <c r="E209"/>
      <c r="F209"/>
    </row>
    <row r="210" spans="2:6" x14ac:dyDescent="0.35">
      <c r="B210"/>
      <c r="C210"/>
      <c r="D210"/>
      <c r="E210"/>
      <c r="F210"/>
    </row>
    <row r="211" spans="2:6" x14ac:dyDescent="0.35">
      <c r="B211"/>
      <c r="C211"/>
      <c r="D211"/>
      <c r="E211"/>
      <c r="F211"/>
    </row>
    <row r="212" spans="2:6" x14ac:dyDescent="0.35">
      <c r="B212"/>
      <c r="C212"/>
      <c r="D212"/>
      <c r="E212"/>
      <c r="F212"/>
    </row>
    <row r="213" spans="2:6" x14ac:dyDescent="0.35">
      <c r="B213"/>
      <c r="C213"/>
      <c r="D213"/>
      <c r="E213"/>
      <c r="F213"/>
    </row>
    <row r="214" spans="2:6" x14ac:dyDescent="0.35">
      <c r="B214"/>
      <c r="C214"/>
      <c r="D214"/>
      <c r="E214"/>
      <c r="F214"/>
    </row>
    <row r="215" spans="2:6" x14ac:dyDescent="0.35">
      <c r="B215"/>
      <c r="C215"/>
      <c r="D215"/>
      <c r="E215"/>
      <c r="F215"/>
    </row>
    <row r="216" spans="2:6" x14ac:dyDescent="0.35">
      <c r="B216"/>
      <c r="C216"/>
      <c r="D216"/>
      <c r="E216"/>
      <c r="F216"/>
    </row>
    <row r="217" spans="2:6" x14ac:dyDescent="0.35">
      <c r="B217"/>
      <c r="C217"/>
      <c r="D217"/>
      <c r="E217"/>
      <c r="F217"/>
    </row>
    <row r="218" spans="2:6" x14ac:dyDescent="0.35">
      <c r="B218"/>
      <c r="C218"/>
      <c r="D218"/>
      <c r="E218"/>
      <c r="F218"/>
    </row>
    <row r="219" spans="2:6" x14ac:dyDescent="0.35">
      <c r="B219"/>
      <c r="C219"/>
      <c r="D219"/>
      <c r="E219"/>
      <c r="F219"/>
    </row>
    <row r="220" spans="2:6" x14ac:dyDescent="0.35">
      <c r="B220"/>
      <c r="C220"/>
      <c r="D220"/>
      <c r="E220"/>
      <c r="F220"/>
    </row>
    <row r="221" spans="2:6" x14ac:dyDescent="0.35">
      <c r="B221"/>
      <c r="C221"/>
      <c r="D221"/>
      <c r="E221"/>
      <c r="F221"/>
    </row>
    <row r="222" spans="2:6" x14ac:dyDescent="0.35">
      <c r="B222"/>
      <c r="C222"/>
      <c r="D222"/>
      <c r="E222"/>
      <c r="F222"/>
    </row>
    <row r="223" spans="2:6" x14ac:dyDescent="0.35">
      <c r="B223"/>
      <c r="C223"/>
      <c r="D223"/>
      <c r="E223"/>
      <c r="F223"/>
    </row>
    <row r="224" spans="2:6" x14ac:dyDescent="0.35">
      <c r="B224"/>
      <c r="C224"/>
      <c r="D224"/>
      <c r="E224"/>
      <c r="F224"/>
    </row>
    <row r="225" spans="2:6" x14ac:dyDescent="0.35">
      <c r="B225"/>
      <c r="C225"/>
      <c r="D225"/>
      <c r="E225"/>
      <c r="F225"/>
    </row>
    <row r="226" spans="2:6" x14ac:dyDescent="0.35">
      <c r="B226"/>
      <c r="C226"/>
      <c r="D226"/>
      <c r="E226"/>
      <c r="F226"/>
    </row>
    <row r="227" spans="2:6" x14ac:dyDescent="0.35">
      <c r="B227"/>
      <c r="C227"/>
      <c r="D227"/>
      <c r="E227"/>
      <c r="F227"/>
    </row>
    <row r="228" spans="2:6" x14ac:dyDescent="0.35">
      <c r="B228"/>
      <c r="C228"/>
      <c r="D228"/>
      <c r="E228"/>
      <c r="F228"/>
    </row>
    <row r="229" spans="2:6" x14ac:dyDescent="0.35">
      <c r="B229"/>
      <c r="C229"/>
      <c r="D229"/>
      <c r="E229"/>
      <c r="F229"/>
    </row>
    <row r="230" spans="2:6" x14ac:dyDescent="0.35">
      <c r="B230"/>
      <c r="C230"/>
      <c r="D230"/>
      <c r="E230"/>
      <c r="F230"/>
    </row>
    <row r="231" spans="2:6" x14ac:dyDescent="0.35">
      <c r="B231"/>
      <c r="C231"/>
      <c r="D231"/>
      <c r="E231"/>
      <c r="F231"/>
    </row>
    <row r="232" spans="2:6" x14ac:dyDescent="0.35">
      <c r="B232"/>
      <c r="C232"/>
      <c r="D232"/>
      <c r="E232"/>
      <c r="F232"/>
    </row>
    <row r="233" spans="2:6" x14ac:dyDescent="0.35">
      <c r="B233"/>
      <c r="C233"/>
      <c r="D233"/>
      <c r="E233"/>
      <c r="F233"/>
    </row>
    <row r="234" spans="2:6" x14ac:dyDescent="0.35">
      <c r="B234"/>
      <c r="C234"/>
      <c r="D234"/>
      <c r="E234"/>
      <c r="F234"/>
    </row>
    <row r="235" spans="2:6" x14ac:dyDescent="0.35">
      <c r="B235"/>
      <c r="C235"/>
      <c r="D235"/>
      <c r="E235"/>
      <c r="F235"/>
    </row>
    <row r="236" spans="2:6" x14ac:dyDescent="0.35">
      <c r="B236"/>
      <c r="C236"/>
      <c r="D236"/>
      <c r="E236"/>
      <c r="F236"/>
    </row>
    <row r="237" spans="2:6" x14ac:dyDescent="0.35">
      <c r="B237"/>
      <c r="C237"/>
      <c r="D237"/>
      <c r="E237"/>
      <c r="F237"/>
    </row>
    <row r="238" spans="2:6" x14ac:dyDescent="0.35">
      <c r="B238"/>
      <c r="C238"/>
      <c r="D238"/>
      <c r="E238"/>
      <c r="F238"/>
    </row>
    <row r="239" spans="2:6" x14ac:dyDescent="0.35">
      <c r="B239"/>
      <c r="C239"/>
      <c r="D239"/>
      <c r="E239"/>
      <c r="F239"/>
    </row>
    <row r="240" spans="2:6" x14ac:dyDescent="0.35">
      <c r="B240"/>
      <c r="C240"/>
      <c r="D240"/>
      <c r="E240"/>
      <c r="F240"/>
    </row>
    <row r="241" spans="2:6" x14ac:dyDescent="0.35">
      <c r="B241"/>
      <c r="C241"/>
      <c r="D241"/>
      <c r="E241"/>
      <c r="F241"/>
    </row>
    <row r="242" spans="2:6" x14ac:dyDescent="0.35">
      <c r="B242"/>
      <c r="C242"/>
      <c r="D242"/>
      <c r="E242"/>
      <c r="F242"/>
    </row>
    <row r="243" spans="2:6" x14ac:dyDescent="0.35">
      <c r="B243"/>
      <c r="C243"/>
      <c r="D243"/>
      <c r="E243"/>
      <c r="F243"/>
    </row>
    <row r="244" spans="2:6" x14ac:dyDescent="0.35">
      <c r="B244"/>
      <c r="C244"/>
      <c r="D244"/>
      <c r="E244"/>
      <c r="F244"/>
    </row>
    <row r="245" spans="2:6" x14ac:dyDescent="0.35">
      <c r="B245"/>
      <c r="C245"/>
      <c r="D245"/>
      <c r="E245"/>
      <c r="F245"/>
    </row>
    <row r="246" spans="2:6" x14ac:dyDescent="0.35">
      <c r="B246"/>
      <c r="C246"/>
      <c r="D246"/>
      <c r="E246"/>
      <c r="F246"/>
    </row>
    <row r="247" spans="2:6" x14ac:dyDescent="0.35">
      <c r="B247"/>
      <c r="C247"/>
      <c r="D247"/>
      <c r="E247"/>
      <c r="F247"/>
    </row>
    <row r="248" spans="2:6" x14ac:dyDescent="0.35">
      <c r="B248"/>
      <c r="C248"/>
      <c r="D248"/>
      <c r="E248"/>
      <c r="F248"/>
    </row>
    <row r="249" spans="2:6" x14ac:dyDescent="0.35">
      <c r="B249"/>
      <c r="C249"/>
      <c r="D249"/>
      <c r="E249"/>
      <c r="F249"/>
    </row>
    <row r="250" spans="2:6" x14ac:dyDescent="0.35">
      <c r="B250"/>
      <c r="C250"/>
      <c r="D250"/>
      <c r="E250"/>
      <c r="F250"/>
    </row>
    <row r="251" spans="2:6" x14ac:dyDescent="0.35">
      <c r="B251"/>
      <c r="C251"/>
      <c r="D251"/>
      <c r="E251"/>
      <c r="F251"/>
    </row>
    <row r="252" spans="2:6" x14ac:dyDescent="0.35">
      <c r="B252"/>
      <c r="C252"/>
      <c r="D252"/>
      <c r="E252"/>
      <c r="F252"/>
    </row>
    <row r="253" spans="2:6" x14ac:dyDescent="0.35">
      <c r="B253"/>
      <c r="C253"/>
      <c r="D253"/>
      <c r="E253"/>
      <c r="F253"/>
    </row>
    <row r="254" spans="2:6" x14ac:dyDescent="0.35">
      <c r="B254"/>
      <c r="C254"/>
      <c r="D254"/>
      <c r="E254"/>
      <c r="F254"/>
    </row>
    <row r="255" spans="2:6" x14ac:dyDescent="0.35">
      <c r="B255"/>
      <c r="C255"/>
      <c r="D255"/>
      <c r="E255"/>
      <c r="F255"/>
    </row>
    <row r="256" spans="2:6" x14ac:dyDescent="0.35">
      <c r="B256"/>
      <c r="C256"/>
      <c r="D256"/>
      <c r="E256"/>
      <c r="F256"/>
    </row>
    <row r="257" spans="2:6" x14ac:dyDescent="0.35">
      <c r="B257"/>
      <c r="C257"/>
      <c r="D257"/>
      <c r="E257"/>
      <c r="F257"/>
    </row>
    <row r="258" spans="2:6" x14ac:dyDescent="0.35">
      <c r="B258"/>
      <c r="C258"/>
      <c r="D258"/>
      <c r="E258"/>
      <c r="F258"/>
    </row>
    <row r="259" spans="2:6" x14ac:dyDescent="0.35">
      <c r="B259"/>
      <c r="C259"/>
      <c r="D259"/>
      <c r="E259"/>
      <c r="F259"/>
    </row>
    <row r="260" spans="2:6" x14ac:dyDescent="0.35">
      <c r="B260"/>
      <c r="C260"/>
      <c r="D260"/>
      <c r="E260"/>
      <c r="F260"/>
    </row>
    <row r="261" spans="2:6" x14ac:dyDescent="0.35">
      <c r="B261"/>
      <c r="C261"/>
      <c r="D261"/>
      <c r="E261"/>
      <c r="F261"/>
    </row>
    <row r="262" spans="2:6" x14ac:dyDescent="0.35">
      <c r="B262"/>
      <c r="C262"/>
      <c r="D262"/>
      <c r="E262"/>
      <c r="F262"/>
    </row>
    <row r="263" spans="2:6" x14ac:dyDescent="0.35">
      <c r="B263"/>
      <c r="C263"/>
      <c r="D263"/>
      <c r="E263"/>
      <c r="F263"/>
    </row>
    <row r="264" spans="2:6" x14ac:dyDescent="0.35">
      <c r="B264"/>
      <c r="C264"/>
      <c r="D264"/>
      <c r="E264"/>
      <c r="F264"/>
    </row>
    <row r="265" spans="2:6" x14ac:dyDescent="0.35">
      <c r="B265"/>
      <c r="C265"/>
      <c r="D265"/>
      <c r="E265"/>
      <c r="F265"/>
    </row>
    <row r="266" spans="2:6" x14ac:dyDescent="0.35">
      <c r="B266"/>
      <c r="C266"/>
      <c r="D266"/>
      <c r="E266"/>
      <c r="F266"/>
    </row>
    <row r="267" spans="2:6" x14ac:dyDescent="0.35">
      <c r="B267"/>
      <c r="C267"/>
      <c r="D267"/>
      <c r="E267"/>
      <c r="F267"/>
    </row>
    <row r="268" spans="2:6" x14ac:dyDescent="0.35">
      <c r="B268"/>
      <c r="C268"/>
      <c r="D268"/>
      <c r="E268"/>
      <c r="F268"/>
    </row>
    <row r="269" spans="2:6" x14ac:dyDescent="0.35">
      <c r="B269"/>
      <c r="C269"/>
      <c r="D269"/>
      <c r="E269"/>
      <c r="F269"/>
    </row>
    <row r="270" spans="2:6" x14ac:dyDescent="0.35">
      <c r="B270"/>
      <c r="C270"/>
      <c r="D270"/>
      <c r="E270"/>
      <c r="F270"/>
    </row>
    <row r="271" spans="2:6" x14ac:dyDescent="0.35">
      <c r="B271"/>
      <c r="C271"/>
      <c r="D271"/>
      <c r="E271"/>
      <c r="F271"/>
    </row>
    <row r="272" spans="2:6" x14ac:dyDescent="0.35">
      <c r="B272"/>
      <c r="C272"/>
      <c r="D272"/>
      <c r="E272"/>
      <c r="F272"/>
    </row>
    <row r="273" spans="2:6" x14ac:dyDescent="0.35">
      <c r="B273"/>
      <c r="C273"/>
      <c r="D273"/>
      <c r="E273"/>
      <c r="F273"/>
    </row>
    <row r="274" spans="2:6" x14ac:dyDescent="0.35">
      <c r="B274"/>
      <c r="C274"/>
      <c r="D274"/>
      <c r="E274"/>
      <c r="F274"/>
    </row>
    <row r="275" spans="2:6" x14ac:dyDescent="0.35">
      <c r="B275"/>
      <c r="C275"/>
      <c r="D275"/>
      <c r="E275"/>
      <c r="F275"/>
    </row>
    <row r="276" spans="2:6" x14ac:dyDescent="0.35">
      <c r="B276"/>
      <c r="C276"/>
      <c r="D276"/>
      <c r="E276"/>
      <c r="F276"/>
    </row>
    <row r="277" spans="2:6" x14ac:dyDescent="0.35">
      <c r="B277"/>
      <c r="C277"/>
      <c r="D277"/>
      <c r="E277"/>
      <c r="F277"/>
    </row>
    <row r="278" spans="2:6" x14ac:dyDescent="0.35">
      <c r="B278"/>
      <c r="C278"/>
      <c r="D278"/>
      <c r="E278"/>
      <c r="F278"/>
    </row>
    <row r="279" spans="2:6" x14ac:dyDescent="0.35">
      <c r="B279"/>
      <c r="C279"/>
      <c r="D279"/>
      <c r="E279"/>
      <c r="F279"/>
    </row>
    <row r="280" spans="2:6" x14ac:dyDescent="0.35">
      <c r="B280"/>
      <c r="C280"/>
      <c r="D280"/>
      <c r="E280"/>
      <c r="F280"/>
    </row>
    <row r="281" spans="2:6" x14ac:dyDescent="0.35">
      <c r="B281"/>
      <c r="C281"/>
      <c r="D281"/>
      <c r="E281"/>
      <c r="F281"/>
    </row>
    <row r="282" spans="2:6" x14ac:dyDescent="0.35">
      <c r="B282"/>
      <c r="C282"/>
      <c r="D282"/>
      <c r="E282"/>
      <c r="F282"/>
    </row>
    <row r="283" spans="2:6" x14ac:dyDescent="0.35">
      <c r="B283"/>
      <c r="C283"/>
      <c r="D283"/>
      <c r="E283"/>
      <c r="F283"/>
    </row>
    <row r="284" spans="2:6" x14ac:dyDescent="0.35">
      <c r="B284"/>
      <c r="C284"/>
      <c r="D284"/>
      <c r="E284"/>
      <c r="F284"/>
    </row>
    <row r="285" spans="2:6" x14ac:dyDescent="0.35">
      <c r="B285"/>
      <c r="C285"/>
      <c r="D285"/>
      <c r="E285"/>
      <c r="F285"/>
    </row>
    <row r="286" spans="2:6" x14ac:dyDescent="0.35">
      <c r="B286"/>
      <c r="C286"/>
      <c r="D286"/>
      <c r="E286"/>
      <c r="F286"/>
    </row>
    <row r="287" spans="2:6" x14ac:dyDescent="0.35">
      <c r="B287"/>
      <c r="C287"/>
      <c r="D287"/>
      <c r="E287"/>
      <c r="F287"/>
    </row>
    <row r="288" spans="2:6" x14ac:dyDescent="0.35">
      <c r="B288"/>
      <c r="C288"/>
      <c r="D288"/>
      <c r="E288"/>
      <c r="F288"/>
    </row>
    <row r="289" spans="2:6" x14ac:dyDescent="0.35">
      <c r="B289"/>
      <c r="C289"/>
      <c r="D289"/>
      <c r="E289"/>
      <c r="F289"/>
    </row>
    <row r="290" spans="2:6" x14ac:dyDescent="0.35">
      <c r="B290"/>
      <c r="C290"/>
      <c r="D290"/>
      <c r="E290"/>
      <c r="F290"/>
    </row>
    <row r="291" spans="2:6" x14ac:dyDescent="0.35">
      <c r="B291"/>
      <c r="C291"/>
      <c r="D291"/>
      <c r="E291"/>
      <c r="F291"/>
    </row>
    <row r="292" spans="2:6" x14ac:dyDescent="0.35">
      <c r="B292"/>
      <c r="C292"/>
      <c r="D292"/>
      <c r="E292"/>
      <c r="F292"/>
    </row>
    <row r="293" spans="2:6" x14ac:dyDescent="0.35">
      <c r="B293"/>
      <c r="C293"/>
      <c r="D293"/>
      <c r="E293"/>
      <c r="F293"/>
    </row>
    <row r="294" spans="2:6" x14ac:dyDescent="0.35">
      <c r="B294"/>
      <c r="C294"/>
      <c r="D294"/>
      <c r="E294"/>
      <c r="F294"/>
    </row>
    <row r="295" spans="2:6" x14ac:dyDescent="0.35">
      <c r="B295"/>
      <c r="C295"/>
      <c r="D295"/>
      <c r="E295"/>
      <c r="F295"/>
    </row>
    <row r="296" spans="2:6" x14ac:dyDescent="0.35">
      <c r="B296"/>
      <c r="C296"/>
      <c r="D296"/>
      <c r="E296"/>
      <c r="F296"/>
    </row>
    <row r="297" spans="2:6" x14ac:dyDescent="0.35">
      <c r="B297"/>
      <c r="C297"/>
      <c r="D297"/>
      <c r="E297"/>
      <c r="F297"/>
    </row>
    <row r="298" spans="2:6" x14ac:dyDescent="0.35">
      <c r="B298"/>
      <c r="C298"/>
      <c r="D298"/>
      <c r="E298"/>
      <c r="F298"/>
    </row>
    <row r="299" spans="2:6" x14ac:dyDescent="0.35">
      <c r="B299"/>
      <c r="C299"/>
      <c r="D299"/>
      <c r="E299"/>
      <c r="F299"/>
    </row>
    <row r="300" spans="2:6" x14ac:dyDescent="0.35">
      <c r="B300"/>
      <c r="C300"/>
      <c r="D300"/>
      <c r="E300"/>
      <c r="F300"/>
    </row>
    <row r="301" spans="2:6" x14ac:dyDescent="0.35">
      <c r="B301"/>
      <c r="C301"/>
      <c r="D301"/>
      <c r="E301"/>
      <c r="F301"/>
    </row>
    <row r="302" spans="2:6" x14ac:dyDescent="0.35">
      <c r="B302"/>
      <c r="C302"/>
      <c r="D302"/>
      <c r="E302"/>
      <c r="F302"/>
    </row>
    <row r="303" spans="2:6" x14ac:dyDescent="0.35">
      <c r="B303"/>
      <c r="C303"/>
      <c r="D303"/>
      <c r="E303"/>
      <c r="F303"/>
    </row>
    <row r="304" spans="2:6" x14ac:dyDescent="0.35">
      <c r="B304"/>
      <c r="C304"/>
      <c r="D304"/>
      <c r="E304"/>
      <c r="F304"/>
    </row>
    <row r="305" spans="2:6" x14ac:dyDescent="0.35">
      <c r="B305"/>
      <c r="C305"/>
      <c r="D305"/>
      <c r="E305"/>
      <c r="F305"/>
    </row>
    <row r="306" spans="2:6" x14ac:dyDescent="0.35">
      <c r="B306"/>
      <c r="C306"/>
      <c r="D306"/>
      <c r="E306"/>
      <c r="F306"/>
    </row>
    <row r="307" spans="2:6" x14ac:dyDescent="0.35">
      <c r="B307"/>
      <c r="C307"/>
      <c r="D307"/>
      <c r="E307"/>
      <c r="F307"/>
    </row>
    <row r="308" spans="2:6" x14ac:dyDescent="0.35">
      <c r="B308"/>
      <c r="C308"/>
      <c r="D308"/>
      <c r="E308"/>
      <c r="F308"/>
    </row>
    <row r="309" spans="2:6" x14ac:dyDescent="0.35">
      <c r="B309"/>
      <c r="C309"/>
      <c r="D309"/>
      <c r="E309"/>
      <c r="F309"/>
    </row>
    <row r="310" spans="2:6" x14ac:dyDescent="0.35">
      <c r="B310"/>
      <c r="C310"/>
      <c r="D310"/>
      <c r="E310"/>
      <c r="F310"/>
    </row>
    <row r="311" spans="2:6" x14ac:dyDescent="0.35">
      <c r="B311"/>
      <c r="C311"/>
      <c r="D311"/>
      <c r="E311"/>
      <c r="F311"/>
    </row>
    <row r="312" spans="2:6" x14ac:dyDescent="0.35">
      <c r="B312"/>
      <c r="C312"/>
      <c r="D312"/>
      <c r="E312"/>
      <c r="F312"/>
    </row>
    <row r="313" spans="2:6" x14ac:dyDescent="0.35">
      <c r="B313"/>
      <c r="C313"/>
      <c r="D313"/>
      <c r="E313"/>
      <c r="F313"/>
    </row>
    <row r="314" spans="2:6" x14ac:dyDescent="0.35">
      <c r="B314"/>
      <c r="C314"/>
      <c r="D314"/>
      <c r="E314"/>
      <c r="F314"/>
    </row>
    <row r="315" spans="2:6" x14ac:dyDescent="0.35">
      <c r="B315"/>
      <c r="C315"/>
      <c r="D315"/>
      <c r="E315"/>
      <c r="F315"/>
    </row>
    <row r="316" spans="2:6" x14ac:dyDescent="0.35">
      <c r="B316"/>
      <c r="C316"/>
      <c r="D316"/>
      <c r="E316"/>
      <c r="F316"/>
    </row>
    <row r="317" spans="2:6" x14ac:dyDescent="0.35">
      <c r="B317"/>
      <c r="C317"/>
      <c r="D317"/>
      <c r="E317"/>
      <c r="F317"/>
    </row>
    <row r="318" spans="2:6" x14ac:dyDescent="0.35">
      <c r="B318"/>
      <c r="C318"/>
      <c r="D318"/>
      <c r="E318"/>
      <c r="F318"/>
    </row>
    <row r="319" spans="2:6" x14ac:dyDescent="0.35">
      <c r="B319"/>
      <c r="C319"/>
      <c r="D319"/>
      <c r="E319"/>
      <c r="F319"/>
    </row>
    <row r="320" spans="2:6" x14ac:dyDescent="0.35">
      <c r="B320"/>
      <c r="C320"/>
      <c r="D320"/>
      <c r="E320"/>
      <c r="F320"/>
    </row>
    <row r="321" spans="2:6" x14ac:dyDescent="0.35">
      <c r="B321"/>
      <c r="C321"/>
      <c r="D321"/>
      <c r="E321"/>
      <c r="F321"/>
    </row>
    <row r="322" spans="2:6" x14ac:dyDescent="0.35">
      <c r="B322"/>
      <c r="C322"/>
      <c r="D322"/>
      <c r="E322"/>
      <c r="F322"/>
    </row>
    <row r="323" spans="2:6" x14ac:dyDescent="0.35">
      <c r="B323"/>
      <c r="C323"/>
      <c r="D323"/>
      <c r="E323"/>
      <c r="F323"/>
    </row>
    <row r="324" spans="2:6" x14ac:dyDescent="0.35">
      <c r="B324"/>
      <c r="C324"/>
      <c r="D324"/>
      <c r="E324"/>
      <c r="F324"/>
    </row>
    <row r="325" spans="2:6" x14ac:dyDescent="0.35">
      <c r="B325"/>
      <c r="C325"/>
      <c r="D325"/>
      <c r="E325"/>
      <c r="F325"/>
    </row>
    <row r="326" spans="2:6" x14ac:dyDescent="0.35">
      <c r="B326"/>
      <c r="C326"/>
      <c r="D326"/>
      <c r="E326"/>
      <c r="F326"/>
    </row>
    <row r="327" spans="2:6" x14ac:dyDescent="0.35">
      <c r="B327"/>
      <c r="C327"/>
      <c r="D327"/>
      <c r="E327"/>
      <c r="F327"/>
    </row>
    <row r="328" spans="2:6" x14ac:dyDescent="0.35">
      <c r="B328"/>
      <c r="C328"/>
      <c r="D328"/>
      <c r="E328"/>
      <c r="F328"/>
    </row>
    <row r="329" spans="2:6" x14ac:dyDescent="0.35">
      <c r="B329"/>
      <c r="C329"/>
      <c r="D329"/>
      <c r="E329"/>
      <c r="F329"/>
    </row>
    <row r="330" spans="2:6" x14ac:dyDescent="0.35">
      <c r="B330"/>
      <c r="C330"/>
      <c r="D330"/>
      <c r="E330"/>
      <c r="F330"/>
    </row>
    <row r="331" spans="2:6" x14ac:dyDescent="0.35">
      <c r="B331"/>
      <c r="C331"/>
      <c r="D331"/>
      <c r="E331"/>
      <c r="F331"/>
    </row>
    <row r="332" spans="2:6" x14ac:dyDescent="0.35">
      <c r="B332"/>
      <c r="C332"/>
      <c r="D332"/>
      <c r="E332"/>
      <c r="F332"/>
    </row>
    <row r="333" spans="2:6" x14ac:dyDescent="0.35">
      <c r="B333"/>
      <c r="C333"/>
      <c r="D333"/>
      <c r="E333"/>
      <c r="F333"/>
    </row>
    <row r="334" spans="2:6" x14ac:dyDescent="0.35">
      <c r="B334"/>
      <c r="C334"/>
      <c r="D334"/>
      <c r="E334"/>
      <c r="F334"/>
    </row>
    <row r="335" spans="2:6" x14ac:dyDescent="0.35">
      <c r="B335"/>
      <c r="C335"/>
      <c r="D335"/>
      <c r="E335"/>
      <c r="F335"/>
    </row>
    <row r="336" spans="2:6" x14ac:dyDescent="0.35">
      <c r="B336"/>
      <c r="C336"/>
      <c r="D336"/>
      <c r="E336"/>
      <c r="F336"/>
    </row>
    <row r="337" spans="2:6" x14ac:dyDescent="0.35">
      <c r="B337"/>
      <c r="C337"/>
      <c r="D337"/>
      <c r="E337"/>
      <c r="F337"/>
    </row>
    <row r="338" spans="2:6" x14ac:dyDescent="0.35">
      <c r="B338"/>
      <c r="C338"/>
      <c r="D338"/>
      <c r="E338"/>
      <c r="F338"/>
    </row>
    <row r="339" spans="2:6" x14ac:dyDescent="0.35">
      <c r="B339"/>
      <c r="C339"/>
      <c r="D339"/>
      <c r="E339"/>
      <c r="F339"/>
    </row>
    <row r="340" spans="2:6" x14ac:dyDescent="0.35">
      <c r="B340"/>
      <c r="C340"/>
      <c r="D340"/>
      <c r="E340"/>
      <c r="F340"/>
    </row>
    <row r="341" spans="2:6" x14ac:dyDescent="0.35">
      <c r="B341"/>
      <c r="C341"/>
      <c r="D341"/>
      <c r="E341"/>
      <c r="F341"/>
    </row>
    <row r="342" spans="2:6" x14ac:dyDescent="0.35">
      <c r="B342"/>
      <c r="C342"/>
      <c r="D342"/>
      <c r="E342"/>
      <c r="F342"/>
    </row>
    <row r="343" spans="2:6" x14ac:dyDescent="0.35">
      <c r="B343"/>
      <c r="C343"/>
      <c r="D343"/>
      <c r="E343"/>
      <c r="F343"/>
    </row>
    <row r="344" spans="2:6" x14ac:dyDescent="0.35">
      <c r="B344"/>
      <c r="C344"/>
      <c r="D344"/>
      <c r="E344"/>
      <c r="F344"/>
    </row>
    <row r="345" spans="2:6" x14ac:dyDescent="0.35">
      <c r="B345"/>
      <c r="C345"/>
      <c r="D345"/>
      <c r="E345"/>
      <c r="F345"/>
    </row>
    <row r="346" spans="2:6" x14ac:dyDescent="0.35">
      <c r="B346"/>
      <c r="C346"/>
      <c r="D346"/>
      <c r="E346"/>
      <c r="F346"/>
    </row>
    <row r="347" spans="2:6" x14ac:dyDescent="0.35">
      <c r="B347"/>
      <c r="C347"/>
      <c r="D347"/>
      <c r="E347"/>
      <c r="F347"/>
    </row>
    <row r="348" spans="2:6" x14ac:dyDescent="0.35">
      <c r="B348"/>
      <c r="C348"/>
      <c r="D348"/>
      <c r="E348"/>
      <c r="F348"/>
    </row>
    <row r="349" spans="2:6" x14ac:dyDescent="0.35">
      <c r="B349"/>
      <c r="C349"/>
      <c r="D349"/>
      <c r="E349"/>
      <c r="F349"/>
    </row>
    <row r="350" spans="2:6" x14ac:dyDescent="0.35">
      <c r="B350"/>
      <c r="C350"/>
      <c r="D350"/>
      <c r="E350"/>
      <c r="F350"/>
    </row>
    <row r="351" spans="2:6" x14ac:dyDescent="0.35">
      <c r="B351"/>
      <c r="C351"/>
      <c r="D351"/>
      <c r="E351"/>
      <c r="F351"/>
    </row>
    <row r="352" spans="2:6" x14ac:dyDescent="0.35">
      <c r="B352"/>
      <c r="C352"/>
      <c r="D352"/>
      <c r="E352"/>
      <c r="F352"/>
    </row>
    <row r="353" spans="2:6" x14ac:dyDescent="0.35">
      <c r="B353"/>
      <c r="C353"/>
      <c r="D353"/>
      <c r="E353"/>
      <c r="F353"/>
    </row>
    <row r="354" spans="2:6" x14ac:dyDescent="0.35">
      <c r="B354"/>
      <c r="C354"/>
      <c r="D354"/>
      <c r="E354"/>
      <c r="F354"/>
    </row>
    <row r="355" spans="2:6" x14ac:dyDescent="0.35">
      <c r="B355"/>
      <c r="C355"/>
      <c r="D355"/>
      <c r="E355"/>
      <c r="F355"/>
    </row>
    <row r="356" spans="2:6" x14ac:dyDescent="0.35">
      <c r="B356"/>
      <c r="C356"/>
      <c r="D356"/>
      <c r="E356"/>
      <c r="F356"/>
    </row>
    <row r="357" spans="2:6" x14ac:dyDescent="0.35">
      <c r="B357"/>
      <c r="C357"/>
      <c r="D357"/>
      <c r="E357"/>
      <c r="F357"/>
    </row>
    <row r="358" spans="2:6" x14ac:dyDescent="0.35">
      <c r="B358"/>
      <c r="C358"/>
      <c r="D358"/>
      <c r="E358"/>
      <c r="F358"/>
    </row>
    <row r="359" spans="2:6" x14ac:dyDescent="0.35">
      <c r="B359"/>
      <c r="C359"/>
      <c r="D359"/>
      <c r="E359"/>
      <c r="F359"/>
    </row>
    <row r="360" spans="2:6" x14ac:dyDescent="0.35">
      <c r="B360"/>
      <c r="C360"/>
      <c r="D360"/>
      <c r="E360"/>
      <c r="F360"/>
    </row>
    <row r="361" spans="2:6" x14ac:dyDescent="0.35">
      <c r="B361"/>
      <c r="C361"/>
      <c r="D361"/>
      <c r="E361"/>
      <c r="F361"/>
    </row>
    <row r="362" spans="2:6" x14ac:dyDescent="0.35">
      <c r="B362"/>
      <c r="C362"/>
      <c r="D362"/>
      <c r="E362"/>
      <c r="F362"/>
    </row>
    <row r="363" spans="2:6" x14ac:dyDescent="0.35">
      <c r="B363"/>
      <c r="C363"/>
      <c r="D363"/>
      <c r="E363"/>
      <c r="F363"/>
    </row>
    <row r="364" spans="2:6" x14ac:dyDescent="0.35">
      <c r="B364"/>
      <c r="C364"/>
      <c r="D364"/>
      <c r="E364"/>
      <c r="F364"/>
    </row>
    <row r="365" spans="2:6" x14ac:dyDescent="0.35">
      <c r="B365"/>
      <c r="C365"/>
      <c r="D365"/>
      <c r="E365"/>
      <c r="F365"/>
    </row>
    <row r="366" spans="2:6" x14ac:dyDescent="0.35">
      <c r="B366"/>
      <c r="C366"/>
      <c r="D366"/>
      <c r="E366"/>
      <c r="F366"/>
    </row>
    <row r="367" spans="2:6" x14ac:dyDescent="0.35">
      <c r="B367"/>
      <c r="C367"/>
      <c r="D367"/>
      <c r="E367"/>
      <c r="F367"/>
    </row>
    <row r="368" spans="2:6" x14ac:dyDescent="0.35">
      <c r="B368"/>
      <c r="C368"/>
      <c r="D368"/>
      <c r="E368"/>
      <c r="F368"/>
    </row>
    <row r="369" spans="2:6" x14ac:dyDescent="0.35">
      <c r="B369"/>
      <c r="C369"/>
      <c r="D369"/>
      <c r="E369"/>
      <c r="F369"/>
    </row>
    <row r="370" spans="2:6" x14ac:dyDescent="0.35">
      <c r="B370"/>
      <c r="C370"/>
      <c r="D370"/>
      <c r="E370"/>
      <c r="F370"/>
    </row>
    <row r="371" spans="2:6" x14ac:dyDescent="0.35">
      <c r="B371"/>
      <c r="C371"/>
      <c r="D371"/>
      <c r="E371"/>
      <c r="F371"/>
    </row>
    <row r="372" spans="2:6" x14ac:dyDescent="0.35">
      <c r="B372"/>
      <c r="C372"/>
      <c r="D372"/>
      <c r="E372"/>
      <c r="F372"/>
    </row>
    <row r="373" spans="2:6" x14ac:dyDescent="0.35">
      <c r="B373"/>
      <c r="C373"/>
      <c r="D373"/>
      <c r="E373"/>
      <c r="F373"/>
    </row>
    <row r="374" spans="2:6" x14ac:dyDescent="0.35">
      <c r="B374"/>
      <c r="C374"/>
      <c r="D374"/>
      <c r="E374"/>
      <c r="F374"/>
    </row>
    <row r="375" spans="2:6" x14ac:dyDescent="0.35">
      <c r="B375"/>
      <c r="C375"/>
      <c r="D375"/>
      <c r="E375"/>
      <c r="F375"/>
    </row>
    <row r="376" spans="2:6" x14ac:dyDescent="0.35">
      <c r="B376"/>
      <c r="C376"/>
      <c r="D376"/>
      <c r="E376"/>
      <c r="F376"/>
    </row>
    <row r="377" spans="2:6" x14ac:dyDescent="0.35">
      <c r="B377"/>
      <c r="C377"/>
      <c r="D377"/>
      <c r="E377"/>
      <c r="F377"/>
    </row>
    <row r="378" spans="2:6" x14ac:dyDescent="0.35">
      <c r="B378"/>
      <c r="C378"/>
      <c r="D378"/>
      <c r="E378"/>
      <c r="F378"/>
    </row>
    <row r="379" spans="2:6" x14ac:dyDescent="0.35">
      <c r="B379"/>
      <c r="C379"/>
      <c r="D379"/>
      <c r="E379"/>
      <c r="F379"/>
    </row>
    <row r="380" spans="2:6" x14ac:dyDescent="0.35">
      <c r="B380"/>
      <c r="C380"/>
      <c r="D380"/>
      <c r="E380"/>
      <c r="F380"/>
    </row>
    <row r="381" spans="2:6" x14ac:dyDescent="0.35">
      <c r="B381"/>
      <c r="C381"/>
      <c r="D381"/>
      <c r="E381"/>
      <c r="F381"/>
    </row>
    <row r="382" spans="2:6" x14ac:dyDescent="0.35">
      <c r="B382"/>
      <c r="C382"/>
      <c r="D382"/>
      <c r="E382"/>
      <c r="F382"/>
    </row>
    <row r="383" spans="2:6" x14ac:dyDescent="0.35">
      <c r="B383"/>
      <c r="C383"/>
      <c r="D383"/>
      <c r="E383"/>
      <c r="F383"/>
    </row>
    <row r="384" spans="2:6" x14ac:dyDescent="0.35">
      <c r="B384"/>
      <c r="C384"/>
      <c r="D384"/>
      <c r="E384"/>
      <c r="F384"/>
    </row>
    <row r="385" spans="2:6" x14ac:dyDescent="0.35">
      <c r="B385"/>
      <c r="C385"/>
      <c r="D385"/>
      <c r="E385"/>
      <c r="F385"/>
    </row>
    <row r="386" spans="2:6" x14ac:dyDescent="0.35">
      <c r="B386"/>
      <c r="C386"/>
      <c r="D386"/>
      <c r="E386"/>
      <c r="F386"/>
    </row>
    <row r="387" spans="2:6" x14ac:dyDescent="0.35">
      <c r="B387"/>
      <c r="C387"/>
      <c r="D387"/>
      <c r="E387"/>
      <c r="F387"/>
    </row>
    <row r="388" spans="2:6" x14ac:dyDescent="0.35">
      <c r="B388"/>
      <c r="C388"/>
      <c r="D388"/>
      <c r="E388"/>
      <c r="F388"/>
    </row>
    <row r="389" spans="2:6" x14ac:dyDescent="0.35">
      <c r="B389"/>
      <c r="C389"/>
      <c r="D389"/>
      <c r="E389"/>
      <c r="F389"/>
    </row>
    <row r="390" spans="2:6" x14ac:dyDescent="0.35">
      <c r="B390"/>
      <c r="C390"/>
      <c r="D390"/>
      <c r="E390"/>
      <c r="F390"/>
    </row>
    <row r="391" spans="2:6" x14ac:dyDescent="0.35">
      <c r="B391"/>
      <c r="C391"/>
      <c r="D391"/>
      <c r="E391"/>
      <c r="F391"/>
    </row>
    <row r="392" spans="2:6" x14ac:dyDescent="0.35">
      <c r="B392"/>
      <c r="C392"/>
      <c r="D392"/>
      <c r="E392"/>
      <c r="F392"/>
    </row>
    <row r="393" spans="2:6" x14ac:dyDescent="0.35">
      <c r="B393"/>
      <c r="C393"/>
      <c r="D393"/>
      <c r="E393"/>
      <c r="F393"/>
    </row>
    <row r="394" spans="2:6" x14ac:dyDescent="0.35">
      <c r="B394"/>
      <c r="C394"/>
      <c r="D394"/>
      <c r="E394"/>
      <c r="F394"/>
    </row>
    <row r="395" spans="2:6" x14ac:dyDescent="0.35">
      <c r="B395"/>
      <c r="C395"/>
      <c r="D395"/>
      <c r="E395"/>
      <c r="F395"/>
    </row>
    <row r="396" spans="2:6" x14ac:dyDescent="0.35">
      <c r="B396"/>
      <c r="C396"/>
      <c r="D396"/>
      <c r="E396"/>
      <c r="F396"/>
    </row>
    <row r="397" spans="2:6" x14ac:dyDescent="0.35">
      <c r="B397"/>
      <c r="C397"/>
      <c r="D397"/>
      <c r="E397"/>
      <c r="F397"/>
    </row>
    <row r="398" spans="2:6" x14ac:dyDescent="0.35">
      <c r="B398"/>
      <c r="C398"/>
      <c r="D398"/>
      <c r="E398"/>
      <c r="F398"/>
    </row>
    <row r="399" spans="2:6" x14ac:dyDescent="0.35">
      <c r="B399"/>
      <c r="C399"/>
      <c r="D399"/>
      <c r="E399"/>
      <c r="F399"/>
    </row>
    <row r="400" spans="2:6" x14ac:dyDescent="0.35">
      <c r="B400"/>
      <c r="C400"/>
      <c r="D400"/>
      <c r="E400"/>
      <c r="F400"/>
    </row>
    <row r="401" spans="2:6" x14ac:dyDescent="0.35">
      <c r="B401"/>
      <c r="C401"/>
      <c r="D401"/>
      <c r="E401"/>
      <c r="F401"/>
    </row>
    <row r="402" spans="2:6" x14ac:dyDescent="0.35">
      <c r="B402"/>
      <c r="C402"/>
      <c r="D402"/>
      <c r="E402"/>
      <c r="F402"/>
    </row>
    <row r="403" spans="2:6" x14ac:dyDescent="0.35">
      <c r="B403"/>
      <c r="C403"/>
      <c r="D403"/>
      <c r="E403"/>
      <c r="F403"/>
    </row>
    <row r="404" spans="2:6" x14ac:dyDescent="0.35">
      <c r="B404"/>
      <c r="C404"/>
      <c r="D404"/>
      <c r="E404"/>
      <c r="F404"/>
    </row>
    <row r="405" spans="2:6" x14ac:dyDescent="0.35">
      <c r="B405"/>
      <c r="C405"/>
      <c r="D405"/>
      <c r="E405"/>
      <c r="F405"/>
    </row>
    <row r="406" spans="2:6" x14ac:dyDescent="0.35">
      <c r="B406"/>
      <c r="C406"/>
      <c r="D406"/>
      <c r="E406"/>
      <c r="F406"/>
    </row>
    <row r="407" spans="2:6" x14ac:dyDescent="0.35">
      <c r="B407"/>
      <c r="C407"/>
      <c r="D407"/>
      <c r="E407"/>
      <c r="F407"/>
    </row>
    <row r="408" spans="2:6" x14ac:dyDescent="0.35">
      <c r="B408"/>
      <c r="C408"/>
      <c r="D408"/>
      <c r="E408"/>
      <c r="F408"/>
    </row>
    <row r="409" spans="2:6" x14ac:dyDescent="0.35">
      <c r="B409"/>
      <c r="C409"/>
      <c r="D409"/>
      <c r="E409"/>
      <c r="F409"/>
    </row>
    <row r="410" spans="2:6" x14ac:dyDescent="0.35">
      <c r="B410"/>
      <c r="C410"/>
      <c r="D410"/>
      <c r="E410"/>
      <c r="F410"/>
    </row>
    <row r="411" spans="2:6" x14ac:dyDescent="0.35">
      <c r="B411"/>
      <c r="C411"/>
      <c r="D411"/>
      <c r="E411"/>
      <c r="F411"/>
    </row>
    <row r="412" spans="2:6" x14ac:dyDescent="0.35">
      <c r="B412"/>
      <c r="C412"/>
      <c r="D412"/>
      <c r="E412"/>
      <c r="F412"/>
    </row>
    <row r="413" spans="2:6" x14ac:dyDescent="0.35">
      <c r="B413"/>
      <c r="C413"/>
      <c r="D413"/>
      <c r="E413"/>
      <c r="F413"/>
    </row>
    <row r="414" spans="2:6" x14ac:dyDescent="0.35">
      <c r="B414"/>
      <c r="C414"/>
      <c r="D414"/>
      <c r="E414"/>
      <c r="F414"/>
    </row>
    <row r="415" spans="2:6" x14ac:dyDescent="0.35">
      <c r="B415"/>
      <c r="C415"/>
      <c r="D415"/>
      <c r="E415"/>
      <c r="F415"/>
    </row>
    <row r="416" spans="2:6" x14ac:dyDescent="0.35">
      <c r="B416"/>
      <c r="C416"/>
      <c r="D416"/>
      <c r="E416"/>
      <c r="F416"/>
    </row>
    <row r="417" spans="2:6" x14ac:dyDescent="0.35">
      <c r="B417"/>
      <c r="C417"/>
      <c r="D417"/>
      <c r="E417"/>
      <c r="F417"/>
    </row>
    <row r="418" spans="2:6" x14ac:dyDescent="0.35">
      <c r="B418"/>
      <c r="C418"/>
      <c r="D418"/>
      <c r="E418"/>
      <c r="F418"/>
    </row>
    <row r="419" spans="2:6" x14ac:dyDescent="0.35">
      <c r="B419"/>
      <c r="C419"/>
      <c r="D419"/>
      <c r="E419"/>
      <c r="F419"/>
    </row>
    <row r="420" spans="2:6" x14ac:dyDescent="0.35">
      <c r="B420"/>
      <c r="C420"/>
      <c r="D420"/>
      <c r="E420"/>
      <c r="F420"/>
    </row>
    <row r="421" spans="2:6" x14ac:dyDescent="0.35">
      <c r="B421"/>
      <c r="C421"/>
      <c r="D421"/>
      <c r="E421"/>
      <c r="F421"/>
    </row>
    <row r="422" spans="2:6" x14ac:dyDescent="0.35">
      <c r="B422"/>
      <c r="C422"/>
      <c r="D422"/>
      <c r="E422"/>
      <c r="F422"/>
    </row>
    <row r="423" spans="2:6" x14ac:dyDescent="0.35">
      <c r="B423"/>
      <c r="C423"/>
      <c r="D423"/>
      <c r="E423"/>
      <c r="F423"/>
    </row>
    <row r="424" spans="2:6" x14ac:dyDescent="0.35">
      <c r="B424"/>
      <c r="C424"/>
      <c r="D424"/>
      <c r="E424"/>
      <c r="F424"/>
    </row>
    <row r="425" spans="2:6" x14ac:dyDescent="0.35">
      <c r="B425"/>
      <c r="C425"/>
      <c r="D425"/>
      <c r="E425"/>
      <c r="F425"/>
    </row>
    <row r="426" spans="2:6" x14ac:dyDescent="0.35">
      <c r="B426"/>
      <c r="C426"/>
      <c r="D426"/>
      <c r="E426"/>
      <c r="F426"/>
    </row>
    <row r="427" spans="2:6" x14ac:dyDescent="0.35">
      <c r="B427"/>
      <c r="C427"/>
      <c r="D427"/>
      <c r="E427"/>
      <c r="F427"/>
    </row>
    <row r="428" spans="2:6" x14ac:dyDescent="0.35">
      <c r="B428"/>
      <c r="C428"/>
      <c r="D428"/>
      <c r="E428"/>
      <c r="F428"/>
    </row>
    <row r="429" spans="2:6" x14ac:dyDescent="0.35">
      <c r="B429"/>
      <c r="C429"/>
      <c r="D429"/>
      <c r="E429"/>
      <c r="F429"/>
    </row>
    <row r="430" spans="2:6" x14ac:dyDescent="0.35">
      <c r="B430"/>
      <c r="C430"/>
      <c r="D430"/>
      <c r="E430"/>
      <c r="F430"/>
    </row>
    <row r="431" spans="2:6" x14ac:dyDescent="0.35">
      <c r="B431"/>
      <c r="C431"/>
      <c r="D431"/>
      <c r="E431"/>
      <c r="F431"/>
    </row>
    <row r="432" spans="2:6" x14ac:dyDescent="0.35">
      <c r="B432"/>
      <c r="C432"/>
      <c r="D432"/>
      <c r="E432"/>
      <c r="F432"/>
    </row>
    <row r="433" spans="2:6" x14ac:dyDescent="0.35">
      <c r="B433"/>
      <c r="C433"/>
      <c r="D433"/>
      <c r="E433"/>
      <c r="F433"/>
    </row>
    <row r="434" spans="2:6" x14ac:dyDescent="0.35">
      <c r="B434"/>
      <c r="C434"/>
      <c r="D434"/>
      <c r="E434"/>
      <c r="F434"/>
    </row>
    <row r="435" spans="2:6" x14ac:dyDescent="0.35">
      <c r="B435"/>
      <c r="C435"/>
      <c r="D435"/>
      <c r="E435"/>
      <c r="F435"/>
    </row>
    <row r="436" spans="2:6" x14ac:dyDescent="0.35">
      <c r="B436"/>
      <c r="C436"/>
      <c r="D436"/>
      <c r="E436"/>
      <c r="F436"/>
    </row>
    <row r="437" spans="2:6" x14ac:dyDescent="0.35">
      <c r="B437"/>
      <c r="C437"/>
      <c r="D437"/>
      <c r="E437"/>
      <c r="F437"/>
    </row>
    <row r="438" spans="2:6" x14ac:dyDescent="0.35">
      <c r="B438"/>
      <c r="C438"/>
      <c r="D438"/>
      <c r="E438"/>
      <c r="F438"/>
    </row>
    <row r="439" spans="2:6" x14ac:dyDescent="0.35">
      <c r="B439"/>
      <c r="C439"/>
      <c r="D439"/>
      <c r="E439"/>
      <c r="F439"/>
    </row>
    <row r="440" spans="2:6" x14ac:dyDescent="0.35">
      <c r="B440"/>
      <c r="C440"/>
      <c r="D440"/>
      <c r="E440"/>
      <c r="F440"/>
    </row>
    <row r="441" spans="2:6" x14ac:dyDescent="0.35">
      <c r="B441"/>
      <c r="C441"/>
      <c r="D441"/>
      <c r="E441"/>
      <c r="F441"/>
    </row>
    <row r="442" spans="2:6" x14ac:dyDescent="0.35">
      <c r="B442"/>
      <c r="C442"/>
      <c r="D442"/>
      <c r="E442"/>
      <c r="F442"/>
    </row>
    <row r="443" spans="2:6" x14ac:dyDescent="0.35">
      <c r="B443"/>
      <c r="C443"/>
      <c r="D443"/>
      <c r="E443"/>
      <c r="F443"/>
    </row>
    <row r="444" spans="2:6" x14ac:dyDescent="0.35">
      <c r="B444"/>
      <c r="C444"/>
      <c r="D444"/>
      <c r="E444"/>
      <c r="F444"/>
    </row>
    <row r="445" spans="2:6" x14ac:dyDescent="0.35">
      <c r="B445"/>
      <c r="C445"/>
      <c r="D445"/>
      <c r="E445"/>
      <c r="F445"/>
    </row>
    <row r="446" spans="2:6" x14ac:dyDescent="0.35">
      <c r="B446"/>
      <c r="C446"/>
      <c r="D446"/>
      <c r="E446"/>
      <c r="F446"/>
    </row>
    <row r="447" spans="2:6" x14ac:dyDescent="0.35">
      <c r="B447"/>
      <c r="C447"/>
      <c r="D447"/>
      <c r="E447"/>
      <c r="F447"/>
    </row>
    <row r="448" spans="2:6" x14ac:dyDescent="0.35">
      <c r="B448"/>
      <c r="C448"/>
      <c r="D448"/>
      <c r="E448"/>
      <c r="F448"/>
    </row>
    <row r="449" spans="2:6" x14ac:dyDescent="0.35">
      <c r="B449"/>
      <c r="C449"/>
      <c r="D449"/>
      <c r="E449"/>
      <c r="F449"/>
    </row>
    <row r="450" spans="2:6" x14ac:dyDescent="0.35">
      <c r="B450"/>
      <c r="C450"/>
      <c r="D450"/>
      <c r="E450"/>
      <c r="F450"/>
    </row>
    <row r="451" spans="2:6" x14ac:dyDescent="0.35">
      <c r="B451"/>
      <c r="C451"/>
      <c r="D451"/>
      <c r="E451"/>
      <c r="F451"/>
    </row>
    <row r="452" spans="2:6" x14ac:dyDescent="0.35">
      <c r="B452"/>
      <c r="C452"/>
      <c r="D452"/>
      <c r="E452"/>
      <c r="F452"/>
    </row>
    <row r="453" spans="2:6" x14ac:dyDescent="0.35">
      <c r="B453"/>
      <c r="C453"/>
      <c r="D453"/>
      <c r="E453"/>
      <c r="F453"/>
    </row>
    <row r="454" spans="2:6" x14ac:dyDescent="0.35">
      <c r="B454"/>
      <c r="C454"/>
      <c r="D454"/>
      <c r="E454"/>
      <c r="F454"/>
    </row>
    <row r="455" spans="2:6" x14ac:dyDescent="0.35">
      <c r="B455"/>
      <c r="C455"/>
      <c r="D455"/>
      <c r="E455"/>
      <c r="F455"/>
    </row>
    <row r="456" spans="2:6" x14ac:dyDescent="0.35">
      <c r="B456"/>
      <c r="C456"/>
      <c r="D456"/>
      <c r="E456"/>
      <c r="F456"/>
    </row>
    <row r="457" spans="2:6" x14ac:dyDescent="0.35">
      <c r="B457"/>
      <c r="C457"/>
      <c r="D457"/>
      <c r="E457"/>
      <c r="F457"/>
    </row>
    <row r="458" spans="2:6" x14ac:dyDescent="0.35">
      <c r="B458"/>
      <c r="C458"/>
      <c r="D458"/>
      <c r="E458"/>
      <c r="F458"/>
    </row>
    <row r="459" spans="2:6" x14ac:dyDescent="0.35">
      <c r="B459"/>
      <c r="C459"/>
      <c r="D459"/>
      <c r="E459"/>
      <c r="F459"/>
    </row>
    <row r="460" spans="2:6" x14ac:dyDescent="0.35">
      <c r="B460"/>
      <c r="C460"/>
      <c r="D460"/>
      <c r="E460"/>
      <c r="F460"/>
    </row>
    <row r="461" spans="2:6" x14ac:dyDescent="0.35">
      <c r="B461"/>
      <c r="C461"/>
      <c r="D461"/>
      <c r="E461"/>
      <c r="F461"/>
    </row>
    <row r="462" spans="2:6" x14ac:dyDescent="0.35">
      <c r="B462"/>
      <c r="C462"/>
      <c r="D462"/>
      <c r="E462"/>
      <c r="F462"/>
    </row>
    <row r="463" spans="2:6" x14ac:dyDescent="0.35">
      <c r="B463"/>
      <c r="C463"/>
      <c r="D463"/>
      <c r="E463"/>
      <c r="F463"/>
    </row>
    <row r="464" spans="2:6" x14ac:dyDescent="0.35">
      <c r="B464"/>
      <c r="C464"/>
      <c r="D464"/>
      <c r="E464"/>
      <c r="F464"/>
    </row>
    <row r="465" spans="2:6" x14ac:dyDescent="0.35">
      <c r="B465"/>
      <c r="C465"/>
      <c r="D465"/>
      <c r="E465"/>
      <c r="F465"/>
    </row>
    <row r="466" spans="2:6" x14ac:dyDescent="0.35">
      <c r="B466"/>
      <c r="C466"/>
      <c r="D466"/>
      <c r="E466"/>
      <c r="F466"/>
    </row>
    <row r="467" spans="2:6" x14ac:dyDescent="0.35">
      <c r="B467"/>
      <c r="C467"/>
      <c r="D467"/>
      <c r="E467"/>
      <c r="F467"/>
    </row>
    <row r="468" spans="2:6" x14ac:dyDescent="0.35">
      <c r="B468"/>
      <c r="C468"/>
      <c r="D468"/>
      <c r="E468"/>
      <c r="F468"/>
    </row>
    <row r="469" spans="2:6" x14ac:dyDescent="0.35">
      <c r="B469"/>
      <c r="C469"/>
      <c r="D469"/>
      <c r="E469"/>
      <c r="F469"/>
    </row>
    <row r="470" spans="2:6" x14ac:dyDescent="0.35">
      <c r="B470"/>
      <c r="C470"/>
      <c r="D470"/>
      <c r="E470"/>
      <c r="F470"/>
    </row>
    <row r="471" spans="2:6" x14ac:dyDescent="0.35">
      <c r="B471"/>
      <c r="C471"/>
      <c r="D471"/>
      <c r="E471"/>
      <c r="F471"/>
    </row>
    <row r="472" spans="2:6" x14ac:dyDescent="0.35">
      <c r="B472"/>
      <c r="C472"/>
      <c r="D472"/>
      <c r="E472"/>
      <c r="F472"/>
    </row>
    <row r="473" spans="2:6" x14ac:dyDescent="0.35">
      <c r="B473"/>
      <c r="C473"/>
      <c r="D473"/>
      <c r="E473"/>
      <c r="F473"/>
    </row>
    <row r="474" spans="2:6" x14ac:dyDescent="0.35">
      <c r="B474"/>
      <c r="C474"/>
      <c r="D474"/>
      <c r="E474"/>
      <c r="F474"/>
    </row>
    <row r="475" spans="2:6" x14ac:dyDescent="0.35">
      <c r="B475"/>
      <c r="C475"/>
      <c r="D475"/>
      <c r="E475"/>
      <c r="F475"/>
    </row>
    <row r="476" spans="2:6" x14ac:dyDescent="0.35">
      <c r="B476"/>
      <c r="C476"/>
      <c r="D476"/>
      <c r="E476"/>
      <c r="F476"/>
    </row>
    <row r="477" spans="2:6" x14ac:dyDescent="0.35">
      <c r="B477"/>
      <c r="C477"/>
      <c r="D477"/>
      <c r="E477"/>
      <c r="F477"/>
    </row>
    <row r="478" spans="2:6" x14ac:dyDescent="0.35">
      <c r="B478"/>
      <c r="C478"/>
      <c r="D478"/>
      <c r="E478"/>
      <c r="F478"/>
    </row>
    <row r="479" spans="2:6" x14ac:dyDescent="0.35">
      <c r="B479"/>
      <c r="C479"/>
      <c r="D479"/>
      <c r="E479"/>
      <c r="F479"/>
    </row>
    <row r="480" spans="2:6" x14ac:dyDescent="0.35">
      <c r="B480"/>
      <c r="C480"/>
      <c r="D480"/>
      <c r="E480"/>
      <c r="F480"/>
    </row>
    <row r="481" spans="2:6" x14ac:dyDescent="0.35">
      <c r="B481"/>
      <c r="C481"/>
      <c r="D481"/>
      <c r="E481"/>
      <c r="F481"/>
    </row>
    <row r="482" spans="2:6" x14ac:dyDescent="0.35">
      <c r="B482"/>
      <c r="C482"/>
      <c r="D482"/>
      <c r="E482"/>
      <c r="F482"/>
    </row>
    <row r="483" spans="2:6" x14ac:dyDescent="0.35">
      <c r="B483"/>
      <c r="C483"/>
      <c r="D483"/>
      <c r="E483"/>
      <c r="F483"/>
    </row>
    <row r="484" spans="2:6" x14ac:dyDescent="0.35">
      <c r="B484"/>
      <c r="C484"/>
      <c r="D484"/>
      <c r="E484"/>
      <c r="F484"/>
    </row>
    <row r="485" spans="2:6" x14ac:dyDescent="0.35">
      <c r="B485"/>
      <c r="C485"/>
      <c r="D485"/>
      <c r="E485"/>
      <c r="F485"/>
    </row>
    <row r="486" spans="2:6" x14ac:dyDescent="0.35">
      <c r="B486"/>
      <c r="C486"/>
      <c r="D486"/>
      <c r="E486"/>
      <c r="F486"/>
    </row>
    <row r="487" spans="2:6" x14ac:dyDescent="0.35">
      <c r="B487"/>
      <c r="C487"/>
      <c r="D487"/>
      <c r="E487"/>
      <c r="F487"/>
    </row>
    <row r="488" spans="2:6" x14ac:dyDescent="0.35">
      <c r="B488"/>
      <c r="C488"/>
      <c r="D488"/>
      <c r="E488"/>
      <c r="F488"/>
    </row>
    <row r="489" spans="2:6" x14ac:dyDescent="0.35">
      <c r="B489"/>
      <c r="C489"/>
      <c r="D489"/>
      <c r="E489"/>
      <c r="F489"/>
    </row>
    <row r="490" spans="2:6" x14ac:dyDescent="0.35">
      <c r="B490"/>
      <c r="C490"/>
      <c r="D490"/>
      <c r="E490"/>
      <c r="F490"/>
    </row>
    <row r="491" spans="2:6" x14ac:dyDescent="0.35">
      <c r="B491"/>
      <c r="C491"/>
      <c r="D491"/>
      <c r="E491"/>
      <c r="F491"/>
    </row>
    <row r="492" spans="2:6" x14ac:dyDescent="0.35">
      <c r="B492"/>
      <c r="C492"/>
      <c r="D492"/>
      <c r="E492"/>
      <c r="F492"/>
    </row>
    <row r="493" spans="2:6" x14ac:dyDescent="0.35">
      <c r="B493"/>
      <c r="C493"/>
      <c r="D493"/>
      <c r="E493"/>
      <c r="F493"/>
    </row>
    <row r="494" spans="2:6" x14ac:dyDescent="0.35">
      <c r="B494"/>
      <c r="C494"/>
      <c r="D494"/>
      <c r="E494"/>
      <c r="F494"/>
    </row>
    <row r="495" spans="2:6" x14ac:dyDescent="0.35">
      <c r="B495"/>
      <c r="C495"/>
      <c r="D495"/>
      <c r="E495"/>
      <c r="F495"/>
    </row>
    <row r="496" spans="2:6" x14ac:dyDescent="0.35">
      <c r="B496"/>
      <c r="C496"/>
      <c r="D496"/>
      <c r="E496"/>
      <c r="F496"/>
    </row>
    <row r="497" spans="2:6" x14ac:dyDescent="0.35">
      <c r="B497"/>
      <c r="C497"/>
      <c r="D497"/>
      <c r="E497"/>
      <c r="F497"/>
    </row>
    <row r="498" spans="2:6" x14ac:dyDescent="0.35">
      <c r="B498"/>
      <c r="C498"/>
      <c r="D498"/>
      <c r="E498"/>
      <c r="F498"/>
    </row>
    <row r="499" spans="2:6" x14ac:dyDescent="0.35">
      <c r="B499"/>
      <c r="C499"/>
      <c r="D499"/>
      <c r="E499"/>
      <c r="F499"/>
    </row>
    <row r="500" spans="2:6" x14ac:dyDescent="0.35">
      <c r="B500"/>
      <c r="C500"/>
      <c r="D500"/>
      <c r="E500"/>
      <c r="F500"/>
    </row>
    <row r="501" spans="2:6" x14ac:dyDescent="0.35">
      <c r="B501"/>
      <c r="C501"/>
      <c r="D501"/>
      <c r="E501"/>
      <c r="F501"/>
    </row>
    <row r="502" spans="2:6" x14ac:dyDescent="0.35">
      <c r="B502"/>
      <c r="C502"/>
      <c r="D502"/>
      <c r="E502"/>
      <c r="F502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553"/>
  <sheetViews>
    <sheetView showGridLines="0" workbookViewId="0">
      <selection activeCell="E4" sqref="E4"/>
    </sheetView>
  </sheetViews>
  <sheetFormatPr defaultRowHeight="14.5" x14ac:dyDescent="0.35"/>
  <cols>
    <col min="2" max="2" width="39.26953125" style="74" bestFit="1" customWidth="1"/>
    <col min="3" max="3" width="43.7265625" style="54" customWidth="1"/>
    <col min="4" max="4" width="38.1796875" customWidth="1"/>
    <col min="5" max="5" width="47" customWidth="1"/>
    <col min="6" max="6" width="122.54296875" customWidth="1"/>
    <col min="7" max="7" width="42.81640625" customWidth="1"/>
    <col min="8" max="8" width="77.26953125" customWidth="1"/>
  </cols>
  <sheetData>
    <row r="1" spans="2:8" ht="42.75" customHeight="1" x14ac:dyDescent="0.35"/>
    <row r="2" spans="2:8" ht="39.75" customHeight="1" x14ac:dyDescent="0.35">
      <c r="B2" s="55" t="s">
        <v>659</v>
      </c>
      <c r="C2" s="55" t="s">
        <v>661</v>
      </c>
      <c r="D2" s="55" t="s">
        <v>865</v>
      </c>
      <c r="E2" s="55" t="s">
        <v>866</v>
      </c>
      <c r="F2" s="55" t="s">
        <v>867</v>
      </c>
      <c r="G2" s="55" t="s">
        <v>868</v>
      </c>
      <c r="H2" s="80" t="s">
        <v>869</v>
      </c>
    </row>
    <row r="3" spans="2:8" ht="39.75" customHeight="1" x14ac:dyDescent="0.35">
      <c r="B3" s="94" t="s">
        <v>4</v>
      </c>
      <c r="C3" s="95" t="s">
        <v>5</v>
      </c>
      <c r="D3" s="70" t="s">
        <v>848</v>
      </c>
      <c r="E3" s="70" t="s">
        <v>861</v>
      </c>
      <c r="F3" s="73"/>
      <c r="G3" s="70" t="s">
        <v>870</v>
      </c>
      <c r="H3" s="78" t="s">
        <v>870</v>
      </c>
    </row>
    <row r="4" spans="2:8" ht="97.5" customHeight="1" x14ac:dyDescent="0.35">
      <c r="B4" s="94" t="s">
        <v>4</v>
      </c>
      <c r="C4" s="94" t="s">
        <v>7</v>
      </c>
      <c r="D4" s="70" t="s">
        <v>848</v>
      </c>
      <c r="E4" s="70" t="s">
        <v>849</v>
      </c>
      <c r="F4" s="73" t="s">
        <v>871</v>
      </c>
      <c r="G4" s="70" t="s">
        <v>870</v>
      </c>
      <c r="H4" s="70" t="s">
        <v>870</v>
      </c>
    </row>
    <row r="5" spans="2:8" x14ac:dyDescent="0.35">
      <c r="B5"/>
      <c r="C5"/>
    </row>
    <row r="6" spans="2:8" x14ac:dyDescent="0.35">
      <c r="B6"/>
      <c r="C6"/>
    </row>
    <row r="7" spans="2:8" x14ac:dyDescent="0.35">
      <c r="B7"/>
      <c r="C7"/>
    </row>
    <row r="8" spans="2:8" x14ac:dyDescent="0.35">
      <c r="B8"/>
      <c r="C8"/>
    </row>
    <row r="9" spans="2:8" x14ac:dyDescent="0.35">
      <c r="B9"/>
      <c r="C9"/>
    </row>
    <row r="10" spans="2:8" x14ac:dyDescent="0.35">
      <c r="B10"/>
      <c r="C10"/>
    </row>
    <row r="11" spans="2:8" x14ac:dyDescent="0.35">
      <c r="B11"/>
      <c r="C11"/>
    </row>
    <row r="12" spans="2:8" x14ac:dyDescent="0.35">
      <c r="B12"/>
      <c r="C12"/>
    </row>
    <row r="13" spans="2:8" x14ac:dyDescent="0.35">
      <c r="B13"/>
      <c r="C13"/>
    </row>
    <row r="14" spans="2:8" ht="39.75" customHeight="1" x14ac:dyDescent="0.35">
      <c r="B14"/>
      <c r="C14"/>
    </row>
    <row r="15" spans="2:8" ht="39.75" customHeight="1" x14ac:dyDescent="0.35">
      <c r="B15"/>
      <c r="C15"/>
    </row>
    <row r="16" spans="2:8" ht="39.75" customHeight="1" x14ac:dyDescent="0.35">
      <c r="B16"/>
      <c r="C16"/>
    </row>
    <row r="17" spans="2:3" ht="39.75" customHeight="1" x14ac:dyDescent="0.35">
      <c r="B17"/>
      <c r="C17"/>
    </row>
    <row r="18" spans="2:3" x14ac:dyDescent="0.35">
      <c r="B18"/>
      <c r="C18"/>
    </row>
    <row r="19" spans="2:3" x14ac:dyDescent="0.35">
      <c r="B19"/>
      <c r="C19"/>
    </row>
    <row r="20" spans="2:3" x14ac:dyDescent="0.35">
      <c r="B20"/>
      <c r="C20"/>
    </row>
    <row r="21" spans="2:3" x14ac:dyDescent="0.35">
      <c r="B21"/>
      <c r="C21"/>
    </row>
    <row r="22" spans="2:3" x14ac:dyDescent="0.35">
      <c r="B22"/>
      <c r="C22"/>
    </row>
    <row r="23" spans="2:3" x14ac:dyDescent="0.35">
      <c r="B23"/>
      <c r="C23"/>
    </row>
    <row r="24" spans="2:3" x14ac:dyDescent="0.35">
      <c r="B24"/>
      <c r="C24"/>
    </row>
    <row r="25" spans="2:3" x14ac:dyDescent="0.35">
      <c r="B25"/>
      <c r="C25"/>
    </row>
    <row r="26" spans="2:3" x14ac:dyDescent="0.35">
      <c r="B26"/>
      <c r="C26"/>
    </row>
    <row r="27" spans="2:3" x14ac:dyDescent="0.35">
      <c r="B27"/>
      <c r="C27"/>
    </row>
    <row r="28" spans="2:3" x14ac:dyDescent="0.35">
      <c r="B28"/>
      <c r="C28"/>
    </row>
    <row r="29" spans="2:3" x14ac:dyDescent="0.35">
      <c r="B29"/>
      <c r="C29"/>
    </row>
    <row r="30" spans="2:3" x14ac:dyDescent="0.35">
      <c r="B30"/>
      <c r="C30"/>
    </row>
    <row r="31" spans="2:3" x14ac:dyDescent="0.35">
      <c r="B31"/>
      <c r="C31"/>
    </row>
    <row r="32" spans="2:3" x14ac:dyDescent="0.35">
      <c r="B32"/>
      <c r="C32"/>
    </row>
    <row r="33" spans="2:3" x14ac:dyDescent="0.35">
      <c r="B33"/>
      <c r="C33"/>
    </row>
    <row r="34" spans="2:3" x14ac:dyDescent="0.35">
      <c r="B34"/>
      <c r="C34"/>
    </row>
    <row r="35" spans="2:3" x14ac:dyDescent="0.35">
      <c r="B35"/>
      <c r="C35"/>
    </row>
    <row r="36" spans="2:3" x14ac:dyDescent="0.35">
      <c r="B36"/>
      <c r="C36"/>
    </row>
    <row r="37" spans="2:3" x14ac:dyDescent="0.35">
      <c r="B37"/>
      <c r="C37"/>
    </row>
    <row r="38" spans="2:3" x14ac:dyDescent="0.35">
      <c r="B38"/>
      <c r="C38"/>
    </row>
    <row r="39" spans="2:3" x14ac:dyDescent="0.35">
      <c r="B39"/>
      <c r="C39"/>
    </row>
    <row r="40" spans="2:3" x14ac:dyDescent="0.35">
      <c r="B40"/>
      <c r="C40"/>
    </row>
    <row r="41" spans="2:3" x14ac:dyDescent="0.35">
      <c r="B41"/>
      <c r="C41"/>
    </row>
    <row r="42" spans="2:3" x14ac:dyDescent="0.35">
      <c r="B42"/>
      <c r="C42"/>
    </row>
    <row r="43" spans="2:3" x14ac:dyDescent="0.35">
      <c r="B43"/>
      <c r="C43"/>
    </row>
    <row r="44" spans="2:3" x14ac:dyDescent="0.35">
      <c r="B44"/>
      <c r="C44"/>
    </row>
    <row r="45" spans="2:3" x14ac:dyDescent="0.35">
      <c r="B45"/>
      <c r="C45"/>
    </row>
    <row r="46" spans="2:3" x14ac:dyDescent="0.35">
      <c r="B46"/>
      <c r="C46"/>
    </row>
    <row r="47" spans="2:3" x14ac:dyDescent="0.35">
      <c r="B47"/>
      <c r="C47"/>
    </row>
    <row r="48" spans="2:3" x14ac:dyDescent="0.35">
      <c r="B48"/>
      <c r="C48"/>
    </row>
    <row r="49" spans="2:3" x14ac:dyDescent="0.35">
      <c r="B49"/>
      <c r="C49"/>
    </row>
    <row r="50" spans="2:3" x14ac:dyDescent="0.35">
      <c r="B50"/>
      <c r="C50"/>
    </row>
    <row r="51" spans="2:3" x14ac:dyDescent="0.35">
      <c r="B51"/>
      <c r="C51"/>
    </row>
    <row r="52" spans="2:3" x14ac:dyDescent="0.35">
      <c r="B52"/>
      <c r="C52"/>
    </row>
    <row r="53" spans="2:3" x14ac:dyDescent="0.35">
      <c r="B53"/>
      <c r="C53"/>
    </row>
    <row r="54" spans="2:3" x14ac:dyDescent="0.35">
      <c r="B54"/>
      <c r="C54"/>
    </row>
    <row r="55" spans="2:3" x14ac:dyDescent="0.35">
      <c r="B55"/>
      <c r="C55"/>
    </row>
    <row r="56" spans="2:3" x14ac:dyDescent="0.35">
      <c r="B56"/>
      <c r="C56"/>
    </row>
    <row r="57" spans="2:3" x14ac:dyDescent="0.35">
      <c r="B57"/>
      <c r="C57"/>
    </row>
    <row r="58" spans="2:3" x14ac:dyDescent="0.35">
      <c r="B58"/>
      <c r="C58"/>
    </row>
    <row r="59" spans="2:3" x14ac:dyDescent="0.35">
      <c r="B59"/>
      <c r="C59"/>
    </row>
    <row r="60" spans="2:3" x14ac:dyDescent="0.35">
      <c r="B60"/>
      <c r="C60"/>
    </row>
    <row r="61" spans="2:3" x14ac:dyDescent="0.35">
      <c r="B61"/>
      <c r="C61"/>
    </row>
    <row r="62" spans="2:3" x14ac:dyDescent="0.35">
      <c r="B62"/>
      <c r="C62"/>
    </row>
    <row r="63" spans="2:3" x14ac:dyDescent="0.35">
      <c r="B63"/>
      <c r="C63"/>
    </row>
    <row r="64" spans="2:3" x14ac:dyDescent="0.35">
      <c r="B64"/>
      <c r="C64"/>
    </row>
    <row r="65" spans="2:3" x14ac:dyDescent="0.35">
      <c r="B65"/>
      <c r="C65"/>
    </row>
    <row r="66" spans="2:3" x14ac:dyDescent="0.35">
      <c r="B66"/>
      <c r="C66"/>
    </row>
    <row r="67" spans="2:3" x14ac:dyDescent="0.35">
      <c r="B67"/>
      <c r="C67"/>
    </row>
    <row r="68" spans="2:3" x14ac:dyDescent="0.35">
      <c r="B68"/>
      <c r="C68"/>
    </row>
    <row r="69" spans="2:3" x14ac:dyDescent="0.35">
      <c r="B69"/>
      <c r="C69"/>
    </row>
    <row r="70" spans="2:3" x14ac:dyDescent="0.35">
      <c r="B70"/>
      <c r="C70"/>
    </row>
    <row r="71" spans="2:3" x14ac:dyDescent="0.35">
      <c r="B71"/>
      <c r="C71"/>
    </row>
    <row r="72" spans="2:3" x14ac:dyDescent="0.35">
      <c r="B72"/>
      <c r="C72"/>
    </row>
    <row r="73" spans="2:3" x14ac:dyDescent="0.35">
      <c r="B73"/>
      <c r="C73"/>
    </row>
    <row r="74" spans="2:3" x14ac:dyDescent="0.35">
      <c r="B74"/>
      <c r="C74"/>
    </row>
    <row r="75" spans="2:3" x14ac:dyDescent="0.35">
      <c r="B75"/>
      <c r="C75"/>
    </row>
    <row r="76" spans="2:3" x14ac:dyDescent="0.35">
      <c r="B76"/>
      <c r="C76"/>
    </row>
    <row r="77" spans="2:3" x14ac:dyDescent="0.35">
      <c r="B77"/>
      <c r="C77"/>
    </row>
    <row r="78" spans="2:3" x14ac:dyDescent="0.35">
      <c r="B78"/>
      <c r="C78"/>
    </row>
    <row r="79" spans="2:3" x14ac:dyDescent="0.35">
      <c r="B79"/>
      <c r="C79"/>
    </row>
    <row r="80" spans="2:3" x14ac:dyDescent="0.35">
      <c r="B80"/>
      <c r="C80"/>
    </row>
    <row r="81" spans="2:3" x14ac:dyDescent="0.35">
      <c r="B81"/>
      <c r="C81"/>
    </row>
    <row r="82" spans="2:3" x14ac:dyDescent="0.35">
      <c r="B82"/>
      <c r="C82"/>
    </row>
    <row r="83" spans="2:3" x14ac:dyDescent="0.35">
      <c r="B83"/>
      <c r="C83"/>
    </row>
    <row r="84" spans="2:3" x14ac:dyDescent="0.35">
      <c r="B84"/>
      <c r="C84"/>
    </row>
    <row r="85" spans="2:3" x14ac:dyDescent="0.35">
      <c r="B85"/>
      <c r="C85"/>
    </row>
    <row r="86" spans="2:3" x14ac:dyDescent="0.35">
      <c r="B86"/>
      <c r="C86"/>
    </row>
    <row r="87" spans="2:3" x14ac:dyDescent="0.35">
      <c r="B87"/>
      <c r="C87"/>
    </row>
    <row r="88" spans="2:3" x14ac:dyDescent="0.35">
      <c r="B88"/>
      <c r="C88"/>
    </row>
    <row r="89" spans="2:3" x14ac:dyDescent="0.35">
      <c r="B89"/>
      <c r="C89"/>
    </row>
    <row r="90" spans="2:3" x14ac:dyDescent="0.35">
      <c r="B90"/>
      <c r="C90"/>
    </row>
    <row r="91" spans="2:3" x14ac:dyDescent="0.35">
      <c r="B91"/>
      <c r="C91"/>
    </row>
    <row r="92" spans="2:3" x14ac:dyDescent="0.35">
      <c r="B92"/>
      <c r="C92"/>
    </row>
    <row r="93" spans="2:3" x14ac:dyDescent="0.35">
      <c r="B93"/>
      <c r="C93"/>
    </row>
    <row r="94" spans="2:3" x14ac:dyDescent="0.35">
      <c r="B94"/>
      <c r="C94"/>
    </row>
    <row r="95" spans="2:3" x14ac:dyDescent="0.35">
      <c r="B95"/>
      <c r="C95"/>
    </row>
    <row r="96" spans="2:3" x14ac:dyDescent="0.35">
      <c r="B96"/>
      <c r="C96"/>
    </row>
    <row r="97" spans="2:3" x14ac:dyDescent="0.35">
      <c r="B97"/>
      <c r="C97"/>
    </row>
    <row r="98" spans="2:3" x14ac:dyDescent="0.35">
      <c r="B98"/>
      <c r="C98"/>
    </row>
    <row r="99" spans="2:3" x14ac:dyDescent="0.35">
      <c r="B99"/>
      <c r="C99"/>
    </row>
    <row r="100" spans="2:3" x14ac:dyDescent="0.35">
      <c r="B100"/>
      <c r="C100"/>
    </row>
    <row r="101" spans="2:3" x14ac:dyDescent="0.35">
      <c r="B101"/>
      <c r="C101"/>
    </row>
    <row r="102" spans="2:3" x14ac:dyDescent="0.35">
      <c r="B102"/>
      <c r="C102"/>
    </row>
    <row r="103" spans="2:3" x14ac:dyDescent="0.35">
      <c r="B103"/>
      <c r="C103"/>
    </row>
    <row r="104" spans="2:3" x14ac:dyDescent="0.35">
      <c r="B104"/>
      <c r="C104"/>
    </row>
    <row r="105" spans="2:3" x14ac:dyDescent="0.35">
      <c r="B105"/>
      <c r="C105"/>
    </row>
    <row r="106" spans="2:3" x14ac:dyDescent="0.35">
      <c r="B106"/>
      <c r="C106"/>
    </row>
    <row r="107" spans="2:3" x14ac:dyDescent="0.35">
      <c r="B107"/>
      <c r="C107"/>
    </row>
    <row r="108" spans="2:3" x14ac:dyDescent="0.35">
      <c r="B108"/>
      <c r="C108"/>
    </row>
    <row r="109" spans="2:3" x14ac:dyDescent="0.35">
      <c r="B109"/>
      <c r="C109"/>
    </row>
    <row r="110" spans="2:3" x14ac:dyDescent="0.35">
      <c r="B110"/>
      <c r="C110"/>
    </row>
    <row r="111" spans="2:3" x14ac:dyDescent="0.35">
      <c r="B111"/>
      <c r="C111"/>
    </row>
    <row r="112" spans="2:3" x14ac:dyDescent="0.35">
      <c r="B112"/>
      <c r="C112"/>
    </row>
    <row r="113" spans="2:3" x14ac:dyDescent="0.35">
      <c r="B113"/>
      <c r="C113"/>
    </row>
    <row r="114" spans="2:3" x14ac:dyDescent="0.35">
      <c r="B114"/>
      <c r="C114"/>
    </row>
    <row r="115" spans="2:3" x14ac:dyDescent="0.35">
      <c r="B115"/>
      <c r="C115"/>
    </row>
    <row r="116" spans="2:3" x14ac:dyDescent="0.35">
      <c r="B116"/>
      <c r="C116"/>
    </row>
    <row r="117" spans="2:3" x14ac:dyDescent="0.35">
      <c r="B117"/>
      <c r="C117"/>
    </row>
    <row r="118" spans="2:3" x14ac:dyDescent="0.35">
      <c r="B118"/>
      <c r="C118"/>
    </row>
    <row r="119" spans="2:3" x14ac:dyDescent="0.35">
      <c r="B119"/>
      <c r="C119"/>
    </row>
    <row r="120" spans="2:3" x14ac:dyDescent="0.35">
      <c r="B120"/>
      <c r="C120"/>
    </row>
    <row r="121" spans="2:3" x14ac:dyDescent="0.35">
      <c r="B121"/>
      <c r="C121"/>
    </row>
    <row r="122" spans="2:3" x14ac:dyDescent="0.35">
      <c r="B122"/>
      <c r="C122"/>
    </row>
    <row r="123" spans="2:3" x14ac:dyDescent="0.35">
      <c r="B123"/>
      <c r="C123"/>
    </row>
    <row r="124" spans="2:3" x14ac:dyDescent="0.35">
      <c r="B124"/>
      <c r="C124"/>
    </row>
    <row r="125" spans="2:3" x14ac:dyDescent="0.35">
      <c r="B125"/>
      <c r="C125"/>
    </row>
    <row r="126" spans="2:3" x14ac:dyDescent="0.35">
      <c r="B126"/>
      <c r="C126"/>
    </row>
    <row r="127" spans="2:3" x14ac:dyDescent="0.35">
      <c r="B127"/>
      <c r="C127"/>
    </row>
    <row r="128" spans="2:3" x14ac:dyDescent="0.35">
      <c r="B128"/>
      <c r="C128"/>
    </row>
    <row r="129" spans="2:3" x14ac:dyDescent="0.35">
      <c r="B129"/>
      <c r="C129"/>
    </row>
    <row r="130" spans="2:3" x14ac:dyDescent="0.35">
      <c r="B130"/>
      <c r="C130"/>
    </row>
    <row r="131" spans="2:3" x14ac:dyDescent="0.35">
      <c r="B131"/>
      <c r="C131"/>
    </row>
    <row r="132" spans="2:3" x14ac:dyDescent="0.35">
      <c r="B132"/>
      <c r="C132"/>
    </row>
    <row r="133" spans="2:3" x14ac:dyDescent="0.35">
      <c r="B133"/>
      <c r="C133"/>
    </row>
    <row r="134" spans="2:3" x14ac:dyDescent="0.35">
      <c r="B134"/>
      <c r="C134"/>
    </row>
    <row r="135" spans="2:3" x14ac:dyDescent="0.35">
      <c r="B135"/>
      <c r="C135"/>
    </row>
    <row r="136" spans="2:3" x14ac:dyDescent="0.35">
      <c r="B136"/>
      <c r="C136"/>
    </row>
    <row r="137" spans="2:3" x14ac:dyDescent="0.35">
      <c r="B137"/>
      <c r="C137"/>
    </row>
    <row r="138" spans="2:3" x14ac:dyDescent="0.35">
      <c r="B138"/>
      <c r="C138"/>
    </row>
    <row r="139" spans="2:3" x14ac:dyDescent="0.35">
      <c r="B139"/>
      <c r="C139"/>
    </row>
    <row r="140" spans="2:3" x14ac:dyDescent="0.35">
      <c r="B140"/>
      <c r="C140"/>
    </row>
    <row r="141" spans="2:3" x14ac:dyDescent="0.35">
      <c r="B141"/>
      <c r="C141"/>
    </row>
    <row r="142" spans="2:3" x14ac:dyDescent="0.35">
      <c r="B142"/>
      <c r="C142"/>
    </row>
    <row r="143" spans="2:3" x14ac:dyDescent="0.35">
      <c r="B143"/>
      <c r="C143"/>
    </row>
    <row r="144" spans="2:3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  <row r="237" spans="2:3" x14ac:dyDescent="0.35">
      <c r="B237"/>
      <c r="C237"/>
    </row>
    <row r="238" spans="2:3" x14ac:dyDescent="0.35">
      <c r="B238"/>
      <c r="C238"/>
    </row>
    <row r="239" spans="2:3" x14ac:dyDescent="0.35">
      <c r="B239"/>
      <c r="C239"/>
    </row>
    <row r="240" spans="2:3" x14ac:dyDescent="0.35">
      <c r="B240"/>
      <c r="C240"/>
    </row>
    <row r="241" spans="2:3" x14ac:dyDescent="0.35">
      <c r="B241"/>
      <c r="C241"/>
    </row>
    <row r="242" spans="2:3" x14ac:dyDescent="0.35">
      <c r="B242"/>
      <c r="C242"/>
    </row>
    <row r="243" spans="2:3" x14ac:dyDescent="0.35">
      <c r="B243"/>
      <c r="C243"/>
    </row>
    <row r="244" spans="2:3" x14ac:dyDescent="0.35">
      <c r="B244"/>
      <c r="C244"/>
    </row>
    <row r="245" spans="2:3" x14ac:dyDescent="0.35">
      <c r="B245"/>
      <c r="C245"/>
    </row>
    <row r="246" spans="2:3" x14ac:dyDescent="0.35">
      <c r="B246"/>
      <c r="C246"/>
    </row>
    <row r="247" spans="2:3" x14ac:dyDescent="0.35">
      <c r="B247"/>
      <c r="C247"/>
    </row>
    <row r="248" spans="2:3" x14ac:dyDescent="0.35">
      <c r="B248"/>
      <c r="C248"/>
    </row>
    <row r="249" spans="2:3" x14ac:dyDescent="0.35">
      <c r="B249"/>
      <c r="C249"/>
    </row>
    <row r="250" spans="2:3" x14ac:dyDescent="0.35">
      <c r="B250"/>
      <c r="C250"/>
    </row>
    <row r="251" spans="2:3" x14ac:dyDescent="0.35">
      <c r="B251"/>
      <c r="C251"/>
    </row>
    <row r="252" spans="2:3" x14ac:dyDescent="0.35">
      <c r="B252"/>
      <c r="C252"/>
    </row>
    <row r="253" spans="2:3" x14ac:dyDescent="0.35">
      <c r="B253"/>
      <c r="C253"/>
    </row>
    <row r="254" spans="2:3" x14ac:dyDescent="0.35">
      <c r="B254"/>
      <c r="C254"/>
    </row>
    <row r="255" spans="2:3" x14ac:dyDescent="0.35">
      <c r="B255"/>
      <c r="C255"/>
    </row>
    <row r="256" spans="2:3" x14ac:dyDescent="0.35">
      <c r="B256"/>
      <c r="C256"/>
    </row>
    <row r="257" spans="2:3" x14ac:dyDescent="0.35">
      <c r="B257"/>
      <c r="C257"/>
    </row>
    <row r="258" spans="2:3" x14ac:dyDescent="0.35">
      <c r="B258"/>
      <c r="C258"/>
    </row>
    <row r="259" spans="2:3" x14ac:dyDescent="0.35">
      <c r="B259"/>
      <c r="C259"/>
    </row>
    <row r="260" spans="2:3" x14ac:dyDescent="0.35">
      <c r="B260"/>
      <c r="C260"/>
    </row>
    <row r="261" spans="2:3" x14ac:dyDescent="0.35">
      <c r="B261"/>
      <c r="C261"/>
    </row>
    <row r="262" spans="2:3" x14ac:dyDescent="0.35">
      <c r="B262"/>
      <c r="C262"/>
    </row>
    <row r="263" spans="2:3" x14ac:dyDescent="0.35">
      <c r="B263"/>
      <c r="C263"/>
    </row>
    <row r="264" spans="2:3" x14ac:dyDescent="0.35">
      <c r="B264"/>
      <c r="C264"/>
    </row>
    <row r="265" spans="2:3" x14ac:dyDescent="0.35">
      <c r="B265"/>
      <c r="C265"/>
    </row>
    <row r="266" spans="2:3" x14ac:dyDescent="0.35">
      <c r="B266"/>
      <c r="C266"/>
    </row>
    <row r="267" spans="2:3" x14ac:dyDescent="0.35">
      <c r="B267"/>
      <c r="C267"/>
    </row>
    <row r="268" spans="2:3" x14ac:dyDescent="0.35">
      <c r="B268"/>
      <c r="C268"/>
    </row>
    <row r="269" spans="2:3" x14ac:dyDescent="0.35">
      <c r="B269"/>
      <c r="C269"/>
    </row>
    <row r="270" spans="2:3" x14ac:dyDescent="0.35">
      <c r="B270"/>
      <c r="C270"/>
    </row>
    <row r="271" spans="2:3" x14ac:dyDescent="0.35">
      <c r="B271"/>
      <c r="C271"/>
    </row>
    <row r="272" spans="2:3" x14ac:dyDescent="0.35">
      <c r="B272"/>
      <c r="C272"/>
    </row>
    <row r="273" spans="2:3" x14ac:dyDescent="0.35">
      <c r="B273"/>
      <c r="C273"/>
    </row>
    <row r="274" spans="2:3" x14ac:dyDescent="0.35">
      <c r="B274"/>
      <c r="C274"/>
    </row>
    <row r="275" spans="2:3" x14ac:dyDescent="0.35">
      <c r="B275"/>
      <c r="C275"/>
    </row>
    <row r="276" spans="2:3" x14ac:dyDescent="0.35">
      <c r="B276"/>
      <c r="C276"/>
    </row>
    <row r="277" spans="2:3" x14ac:dyDescent="0.35">
      <c r="B277"/>
      <c r="C277"/>
    </row>
    <row r="278" spans="2:3" x14ac:dyDescent="0.35">
      <c r="B278"/>
      <c r="C278"/>
    </row>
    <row r="279" spans="2:3" x14ac:dyDescent="0.35">
      <c r="B279"/>
      <c r="C279"/>
    </row>
    <row r="280" spans="2:3" x14ac:dyDescent="0.35">
      <c r="B280"/>
      <c r="C280"/>
    </row>
    <row r="281" spans="2:3" x14ac:dyDescent="0.35">
      <c r="B281"/>
      <c r="C281"/>
    </row>
    <row r="282" spans="2:3" x14ac:dyDescent="0.35">
      <c r="B282"/>
      <c r="C282"/>
    </row>
    <row r="283" spans="2:3" x14ac:dyDescent="0.35">
      <c r="B283"/>
      <c r="C283"/>
    </row>
    <row r="284" spans="2:3" x14ac:dyDescent="0.35">
      <c r="B284"/>
      <c r="C284"/>
    </row>
    <row r="285" spans="2:3" x14ac:dyDescent="0.35">
      <c r="B285"/>
      <c r="C285"/>
    </row>
    <row r="286" spans="2:3" x14ac:dyDescent="0.35">
      <c r="B286"/>
      <c r="C286"/>
    </row>
    <row r="287" spans="2:3" x14ac:dyDescent="0.35">
      <c r="B287"/>
      <c r="C287"/>
    </row>
    <row r="288" spans="2:3" x14ac:dyDescent="0.35">
      <c r="B288"/>
      <c r="C288"/>
    </row>
    <row r="289" spans="2:3" x14ac:dyDescent="0.35">
      <c r="B289"/>
      <c r="C289"/>
    </row>
    <row r="290" spans="2:3" x14ac:dyDescent="0.35">
      <c r="B290"/>
      <c r="C290"/>
    </row>
    <row r="291" spans="2:3" x14ac:dyDescent="0.35">
      <c r="B291"/>
      <c r="C291"/>
    </row>
    <row r="292" spans="2:3" x14ac:dyDescent="0.35">
      <c r="B292"/>
      <c r="C292"/>
    </row>
    <row r="293" spans="2:3" x14ac:dyDescent="0.35">
      <c r="B293"/>
      <c r="C293"/>
    </row>
    <row r="294" spans="2:3" x14ac:dyDescent="0.35">
      <c r="B294"/>
      <c r="C294"/>
    </row>
    <row r="295" spans="2:3" x14ac:dyDescent="0.35">
      <c r="B295"/>
      <c r="C295"/>
    </row>
    <row r="296" spans="2:3" x14ac:dyDescent="0.35">
      <c r="B296"/>
      <c r="C296"/>
    </row>
    <row r="297" spans="2:3" x14ac:dyDescent="0.35">
      <c r="B297"/>
      <c r="C297"/>
    </row>
    <row r="298" spans="2:3" x14ac:dyDescent="0.35">
      <c r="B298"/>
      <c r="C298"/>
    </row>
    <row r="299" spans="2:3" x14ac:dyDescent="0.35">
      <c r="B299"/>
      <c r="C299"/>
    </row>
    <row r="300" spans="2:3" x14ac:dyDescent="0.35">
      <c r="B300"/>
      <c r="C300"/>
    </row>
    <row r="301" spans="2:3" x14ac:dyDescent="0.35">
      <c r="B301"/>
      <c r="C301"/>
    </row>
    <row r="302" spans="2:3" x14ac:dyDescent="0.35">
      <c r="B302"/>
      <c r="C302"/>
    </row>
    <row r="303" spans="2:3" x14ac:dyDescent="0.35">
      <c r="B303"/>
      <c r="C303"/>
    </row>
    <row r="304" spans="2:3" x14ac:dyDescent="0.35">
      <c r="B304"/>
      <c r="C304"/>
    </row>
    <row r="305" spans="2:3" x14ac:dyDescent="0.35">
      <c r="B305"/>
      <c r="C305"/>
    </row>
    <row r="306" spans="2:3" x14ac:dyDescent="0.35">
      <c r="B306"/>
      <c r="C306"/>
    </row>
    <row r="307" spans="2:3" x14ac:dyDescent="0.35">
      <c r="B307"/>
      <c r="C307"/>
    </row>
    <row r="308" spans="2:3" x14ac:dyDescent="0.35">
      <c r="B308"/>
      <c r="C308"/>
    </row>
    <row r="309" spans="2:3" x14ac:dyDescent="0.35">
      <c r="B309"/>
      <c r="C309"/>
    </row>
    <row r="310" spans="2:3" x14ac:dyDescent="0.35">
      <c r="B310"/>
      <c r="C310"/>
    </row>
    <row r="311" spans="2:3" x14ac:dyDescent="0.35">
      <c r="B311"/>
      <c r="C311"/>
    </row>
    <row r="312" spans="2:3" x14ac:dyDescent="0.35">
      <c r="B312"/>
      <c r="C312"/>
    </row>
    <row r="313" spans="2:3" x14ac:dyDescent="0.35">
      <c r="B313"/>
      <c r="C313"/>
    </row>
    <row r="314" spans="2:3" x14ac:dyDescent="0.35">
      <c r="B314"/>
      <c r="C314"/>
    </row>
    <row r="315" spans="2:3" x14ac:dyDescent="0.35">
      <c r="B315"/>
      <c r="C315"/>
    </row>
    <row r="316" spans="2:3" x14ac:dyDescent="0.35">
      <c r="B316"/>
      <c r="C316"/>
    </row>
    <row r="317" spans="2:3" x14ac:dyDescent="0.35">
      <c r="B317"/>
      <c r="C317"/>
    </row>
    <row r="318" spans="2:3" x14ac:dyDescent="0.35">
      <c r="B318"/>
      <c r="C318"/>
    </row>
    <row r="319" spans="2:3" x14ac:dyDescent="0.35">
      <c r="B319"/>
      <c r="C319"/>
    </row>
    <row r="320" spans="2:3" x14ac:dyDescent="0.35">
      <c r="B320"/>
      <c r="C320"/>
    </row>
    <row r="321" spans="2:3" x14ac:dyDescent="0.35">
      <c r="B321"/>
      <c r="C321"/>
    </row>
    <row r="322" spans="2:3" x14ac:dyDescent="0.35">
      <c r="B322"/>
      <c r="C322"/>
    </row>
    <row r="323" spans="2:3" x14ac:dyDescent="0.35">
      <c r="B323"/>
      <c r="C323"/>
    </row>
    <row r="324" spans="2:3" x14ac:dyDescent="0.35">
      <c r="B324"/>
      <c r="C324"/>
    </row>
    <row r="325" spans="2:3" x14ac:dyDescent="0.35">
      <c r="B325"/>
      <c r="C325"/>
    </row>
    <row r="326" spans="2:3" x14ac:dyDescent="0.35">
      <c r="B326"/>
      <c r="C326"/>
    </row>
    <row r="327" spans="2:3" x14ac:dyDescent="0.35">
      <c r="B327"/>
      <c r="C327"/>
    </row>
    <row r="328" spans="2:3" x14ac:dyDescent="0.35">
      <c r="B328"/>
      <c r="C328"/>
    </row>
    <row r="329" spans="2:3" x14ac:dyDescent="0.35">
      <c r="B329"/>
      <c r="C329"/>
    </row>
    <row r="330" spans="2:3" x14ac:dyDescent="0.35">
      <c r="B330"/>
      <c r="C330"/>
    </row>
    <row r="331" spans="2:3" x14ac:dyDescent="0.35">
      <c r="B331"/>
      <c r="C331"/>
    </row>
    <row r="332" spans="2:3" x14ac:dyDescent="0.35">
      <c r="B332"/>
      <c r="C332"/>
    </row>
    <row r="333" spans="2:3" x14ac:dyDescent="0.35">
      <c r="B333"/>
      <c r="C333"/>
    </row>
    <row r="334" spans="2:3" x14ac:dyDescent="0.35">
      <c r="B334"/>
      <c r="C334"/>
    </row>
    <row r="335" spans="2:3" x14ac:dyDescent="0.35">
      <c r="B335"/>
      <c r="C335"/>
    </row>
    <row r="336" spans="2:3" x14ac:dyDescent="0.35">
      <c r="B336"/>
      <c r="C336"/>
    </row>
    <row r="337" spans="2:3" x14ac:dyDescent="0.35">
      <c r="B337"/>
      <c r="C337"/>
    </row>
    <row r="338" spans="2:3" x14ac:dyDescent="0.35">
      <c r="B338"/>
      <c r="C338"/>
    </row>
    <row r="339" spans="2:3" x14ac:dyDescent="0.35">
      <c r="B339"/>
      <c r="C339"/>
    </row>
    <row r="340" spans="2:3" x14ac:dyDescent="0.35">
      <c r="B340"/>
      <c r="C340"/>
    </row>
    <row r="341" spans="2:3" x14ac:dyDescent="0.35">
      <c r="B341"/>
      <c r="C341"/>
    </row>
    <row r="342" spans="2:3" x14ac:dyDescent="0.35">
      <c r="B342"/>
      <c r="C342"/>
    </row>
    <row r="343" spans="2:3" x14ac:dyDescent="0.35">
      <c r="B343"/>
      <c r="C343"/>
    </row>
    <row r="344" spans="2:3" x14ac:dyDescent="0.35">
      <c r="B344"/>
      <c r="C344"/>
    </row>
    <row r="345" spans="2:3" x14ac:dyDescent="0.35">
      <c r="B345"/>
      <c r="C345"/>
    </row>
    <row r="346" spans="2:3" x14ac:dyDescent="0.35">
      <c r="B346"/>
      <c r="C346"/>
    </row>
    <row r="347" spans="2:3" x14ac:dyDescent="0.35">
      <c r="B347"/>
      <c r="C347"/>
    </row>
    <row r="348" spans="2:3" x14ac:dyDescent="0.35">
      <c r="B348"/>
      <c r="C348"/>
    </row>
    <row r="349" spans="2:3" x14ac:dyDescent="0.35">
      <c r="B349"/>
      <c r="C349"/>
    </row>
    <row r="350" spans="2:3" x14ac:dyDescent="0.35">
      <c r="B350"/>
      <c r="C350"/>
    </row>
    <row r="351" spans="2:3" x14ac:dyDescent="0.35">
      <c r="B351"/>
      <c r="C351"/>
    </row>
    <row r="352" spans="2:3" x14ac:dyDescent="0.35">
      <c r="B352"/>
      <c r="C352"/>
    </row>
    <row r="353" spans="2:3" x14ac:dyDescent="0.35">
      <c r="B353"/>
      <c r="C353"/>
    </row>
    <row r="354" spans="2:3" x14ac:dyDescent="0.35">
      <c r="B354"/>
      <c r="C354"/>
    </row>
    <row r="355" spans="2:3" x14ac:dyDescent="0.35">
      <c r="B355"/>
      <c r="C355"/>
    </row>
    <row r="356" spans="2:3" x14ac:dyDescent="0.35">
      <c r="B356"/>
      <c r="C356"/>
    </row>
    <row r="357" spans="2:3" x14ac:dyDescent="0.35">
      <c r="B357"/>
      <c r="C357"/>
    </row>
    <row r="358" spans="2:3" x14ac:dyDescent="0.35">
      <c r="B358"/>
      <c r="C358"/>
    </row>
    <row r="359" spans="2:3" x14ac:dyDescent="0.35">
      <c r="B359"/>
      <c r="C359"/>
    </row>
    <row r="360" spans="2:3" x14ac:dyDescent="0.35">
      <c r="B360"/>
      <c r="C360"/>
    </row>
    <row r="361" spans="2:3" x14ac:dyDescent="0.35">
      <c r="B361"/>
      <c r="C361"/>
    </row>
    <row r="362" spans="2:3" x14ac:dyDescent="0.35">
      <c r="B362"/>
      <c r="C362"/>
    </row>
    <row r="363" spans="2:3" x14ac:dyDescent="0.35">
      <c r="B363"/>
      <c r="C363"/>
    </row>
    <row r="364" spans="2:3" x14ac:dyDescent="0.35">
      <c r="B364"/>
      <c r="C364"/>
    </row>
    <row r="365" spans="2:3" x14ac:dyDescent="0.35">
      <c r="B365"/>
      <c r="C365"/>
    </row>
    <row r="366" spans="2:3" x14ac:dyDescent="0.35">
      <c r="B366"/>
      <c r="C366"/>
    </row>
    <row r="367" spans="2:3" x14ac:dyDescent="0.35">
      <c r="B367"/>
      <c r="C367"/>
    </row>
    <row r="368" spans="2:3" x14ac:dyDescent="0.35">
      <c r="B368"/>
      <c r="C368"/>
    </row>
    <row r="369" spans="2:3" x14ac:dyDescent="0.35">
      <c r="B369"/>
      <c r="C369"/>
    </row>
    <row r="370" spans="2:3" x14ac:dyDescent="0.35">
      <c r="B370"/>
      <c r="C370"/>
    </row>
    <row r="371" spans="2:3" x14ac:dyDescent="0.35">
      <c r="B371"/>
      <c r="C371"/>
    </row>
    <row r="372" spans="2:3" x14ac:dyDescent="0.35">
      <c r="B372"/>
      <c r="C372"/>
    </row>
    <row r="373" spans="2:3" x14ac:dyDescent="0.35">
      <c r="B373"/>
      <c r="C373"/>
    </row>
    <row r="374" spans="2:3" x14ac:dyDescent="0.35">
      <c r="B374"/>
      <c r="C374"/>
    </row>
    <row r="375" spans="2:3" x14ac:dyDescent="0.35">
      <c r="B375"/>
      <c r="C375"/>
    </row>
    <row r="376" spans="2:3" x14ac:dyDescent="0.35">
      <c r="B376"/>
      <c r="C376"/>
    </row>
    <row r="377" spans="2:3" x14ac:dyDescent="0.35">
      <c r="B377"/>
      <c r="C377"/>
    </row>
    <row r="378" spans="2:3" x14ac:dyDescent="0.35">
      <c r="B378"/>
      <c r="C378"/>
    </row>
    <row r="379" spans="2:3" x14ac:dyDescent="0.35">
      <c r="B379"/>
      <c r="C379"/>
    </row>
    <row r="380" spans="2:3" x14ac:dyDescent="0.35">
      <c r="B380"/>
      <c r="C380"/>
    </row>
    <row r="381" spans="2:3" x14ac:dyDescent="0.35">
      <c r="B381"/>
      <c r="C381"/>
    </row>
    <row r="382" spans="2:3" x14ac:dyDescent="0.35">
      <c r="B382"/>
      <c r="C382"/>
    </row>
    <row r="383" spans="2:3" x14ac:dyDescent="0.35">
      <c r="B383"/>
      <c r="C383"/>
    </row>
    <row r="384" spans="2:3" x14ac:dyDescent="0.35">
      <c r="B384"/>
      <c r="C384"/>
    </row>
    <row r="385" spans="2:3" x14ac:dyDescent="0.35">
      <c r="B385"/>
      <c r="C385"/>
    </row>
    <row r="386" spans="2:3" x14ac:dyDescent="0.35">
      <c r="B386"/>
      <c r="C386"/>
    </row>
    <row r="387" spans="2:3" x14ac:dyDescent="0.35">
      <c r="B387"/>
      <c r="C387"/>
    </row>
    <row r="388" spans="2:3" x14ac:dyDescent="0.35">
      <c r="B388"/>
      <c r="C388"/>
    </row>
    <row r="389" spans="2:3" x14ac:dyDescent="0.35">
      <c r="B389"/>
      <c r="C389"/>
    </row>
    <row r="390" spans="2:3" x14ac:dyDescent="0.35">
      <c r="B390"/>
      <c r="C390"/>
    </row>
    <row r="391" spans="2:3" x14ac:dyDescent="0.35">
      <c r="B391"/>
      <c r="C391"/>
    </row>
    <row r="392" spans="2:3" x14ac:dyDescent="0.35">
      <c r="B392"/>
      <c r="C392"/>
    </row>
    <row r="393" spans="2:3" x14ac:dyDescent="0.35">
      <c r="B393"/>
      <c r="C393"/>
    </row>
    <row r="394" spans="2:3" x14ac:dyDescent="0.35">
      <c r="B394"/>
      <c r="C394"/>
    </row>
    <row r="395" spans="2:3" x14ac:dyDescent="0.35">
      <c r="B395"/>
      <c r="C395"/>
    </row>
    <row r="396" spans="2:3" x14ac:dyDescent="0.35">
      <c r="B396"/>
      <c r="C396"/>
    </row>
    <row r="397" spans="2:3" x14ac:dyDescent="0.35">
      <c r="B397"/>
      <c r="C397"/>
    </row>
    <row r="398" spans="2:3" x14ac:dyDescent="0.35">
      <c r="B398"/>
      <c r="C398"/>
    </row>
    <row r="399" spans="2:3" x14ac:dyDescent="0.35">
      <c r="B399"/>
      <c r="C399"/>
    </row>
    <row r="400" spans="2:3" x14ac:dyDescent="0.35">
      <c r="B400"/>
      <c r="C400"/>
    </row>
    <row r="401" spans="2:3" x14ac:dyDescent="0.35">
      <c r="B401"/>
      <c r="C401"/>
    </row>
    <row r="402" spans="2:3" x14ac:dyDescent="0.35">
      <c r="B402"/>
      <c r="C402"/>
    </row>
    <row r="403" spans="2:3" x14ac:dyDescent="0.35">
      <c r="B403"/>
      <c r="C403"/>
    </row>
    <row r="404" spans="2:3" x14ac:dyDescent="0.35">
      <c r="B404"/>
      <c r="C404"/>
    </row>
    <row r="405" spans="2:3" x14ac:dyDescent="0.35">
      <c r="B405"/>
      <c r="C405"/>
    </row>
    <row r="406" spans="2:3" x14ac:dyDescent="0.35">
      <c r="B406"/>
      <c r="C406"/>
    </row>
    <row r="407" spans="2:3" x14ac:dyDescent="0.35">
      <c r="B407"/>
      <c r="C407"/>
    </row>
    <row r="408" spans="2:3" x14ac:dyDescent="0.35">
      <c r="B408"/>
      <c r="C408"/>
    </row>
    <row r="409" spans="2:3" x14ac:dyDescent="0.35">
      <c r="B409"/>
      <c r="C409"/>
    </row>
    <row r="410" spans="2:3" x14ac:dyDescent="0.35">
      <c r="B410"/>
      <c r="C410"/>
    </row>
    <row r="411" spans="2:3" x14ac:dyDescent="0.35">
      <c r="B411"/>
      <c r="C411"/>
    </row>
    <row r="412" spans="2:3" x14ac:dyDescent="0.35">
      <c r="B412"/>
      <c r="C412"/>
    </row>
    <row r="413" spans="2:3" x14ac:dyDescent="0.35">
      <c r="B413"/>
      <c r="C413"/>
    </row>
    <row r="414" spans="2:3" x14ac:dyDescent="0.35">
      <c r="B414"/>
      <c r="C414"/>
    </row>
    <row r="415" spans="2:3" x14ac:dyDescent="0.35">
      <c r="B415"/>
      <c r="C415"/>
    </row>
    <row r="416" spans="2:3" x14ac:dyDescent="0.35">
      <c r="B416"/>
      <c r="C416"/>
    </row>
    <row r="417" spans="2:3" x14ac:dyDescent="0.35">
      <c r="B417"/>
      <c r="C417"/>
    </row>
    <row r="418" spans="2:3" x14ac:dyDescent="0.35">
      <c r="B418"/>
      <c r="C418"/>
    </row>
    <row r="419" spans="2:3" x14ac:dyDescent="0.35">
      <c r="B419"/>
      <c r="C419"/>
    </row>
    <row r="420" spans="2:3" x14ac:dyDescent="0.35">
      <c r="B420"/>
      <c r="C420"/>
    </row>
    <row r="421" spans="2:3" x14ac:dyDescent="0.35">
      <c r="B421"/>
      <c r="C421"/>
    </row>
    <row r="422" spans="2:3" x14ac:dyDescent="0.35">
      <c r="B422"/>
      <c r="C422"/>
    </row>
    <row r="423" spans="2:3" x14ac:dyDescent="0.35">
      <c r="B423"/>
      <c r="C423"/>
    </row>
    <row r="424" spans="2:3" x14ac:dyDescent="0.35">
      <c r="B424"/>
      <c r="C424"/>
    </row>
    <row r="425" spans="2:3" x14ac:dyDescent="0.35">
      <c r="B425"/>
      <c r="C425"/>
    </row>
    <row r="426" spans="2:3" x14ac:dyDescent="0.35">
      <c r="B426"/>
      <c r="C426"/>
    </row>
    <row r="427" spans="2:3" x14ac:dyDescent="0.35">
      <c r="B427"/>
      <c r="C427"/>
    </row>
    <row r="428" spans="2:3" x14ac:dyDescent="0.35">
      <c r="B428"/>
      <c r="C428"/>
    </row>
    <row r="429" spans="2:3" x14ac:dyDescent="0.35">
      <c r="B429"/>
      <c r="C429"/>
    </row>
    <row r="430" spans="2:3" x14ac:dyDescent="0.35">
      <c r="B430"/>
      <c r="C430"/>
    </row>
    <row r="431" spans="2:3" x14ac:dyDescent="0.35">
      <c r="B431"/>
      <c r="C431"/>
    </row>
    <row r="432" spans="2:3" x14ac:dyDescent="0.35">
      <c r="B432"/>
      <c r="C432"/>
    </row>
    <row r="433" spans="2:3" x14ac:dyDescent="0.35">
      <c r="B433"/>
      <c r="C433"/>
    </row>
    <row r="434" spans="2:3" x14ac:dyDescent="0.35">
      <c r="B434"/>
      <c r="C434"/>
    </row>
    <row r="435" spans="2:3" x14ac:dyDescent="0.35">
      <c r="B435"/>
      <c r="C435"/>
    </row>
    <row r="436" spans="2:3" x14ac:dyDescent="0.35">
      <c r="B436"/>
      <c r="C436"/>
    </row>
    <row r="437" spans="2:3" x14ac:dyDescent="0.35">
      <c r="B437"/>
      <c r="C437"/>
    </row>
    <row r="438" spans="2:3" x14ac:dyDescent="0.35">
      <c r="B438"/>
      <c r="C438"/>
    </row>
    <row r="439" spans="2:3" x14ac:dyDescent="0.35">
      <c r="B439"/>
      <c r="C439"/>
    </row>
    <row r="440" spans="2:3" x14ac:dyDescent="0.35">
      <c r="B440"/>
      <c r="C440"/>
    </row>
    <row r="441" spans="2:3" x14ac:dyDescent="0.35">
      <c r="B441"/>
      <c r="C441"/>
    </row>
    <row r="442" spans="2:3" x14ac:dyDescent="0.35">
      <c r="B442"/>
      <c r="C442"/>
    </row>
    <row r="443" spans="2:3" x14ac:dyDescent="0.35">
      <c r="B443"/>
      <c r="C443"/>
    </row>
    <row r="444" spans="2:3" x14ac:dyDescent="0.35">
      <c r="B444"/>
      <c r="C444"/>
    </row>
    <row r="445" spans="2:3" x14ac:dyDescent="0.35">
      <c r="B445"/>
      <c r="C445"/>
    </row>
    <row r="446" spans="2:3" x14ac:dyDescent="0.35">
      <c r="B446"/>
      <c r="C446"/>
    </row>
    <row r="447" spans="2:3" x14ac:dyDescent="0.35">
      <c r="B447"/>
      <c r="C447"/>
    </row>
    <row r="448" spans="2:3" x14ac:dyDescent="0.35">
      <c r="B448"/>
      <c r="C448"/>
    </row>
    <row r="449" spans="2:3" x14ac:dyDescent="0.35">
      <c r="B449"/>
      <c r="C449"/>
    </row>
    <row r="450" spans="2:3" x14ac:dyDescent="0.35">
      <c r="B450"/>
      <c r="C450"/>
    </row>
    <row r="451" spans="2:3" x14ac:dyDescent="0.35">
      <c r="B451"/>
      <c r="C451"/>
    </row>
    <row r="452" spans="2:3" x14ac:dyDescent="0.35">
      <c r="B452"/>
      <c r="C452"/>
    </row>
    <row r="453" spans="2:3" x14ac:dyDescent="0.35">
      <c r="B453"/>
      <c r="C453"/>
    </row>
    <row r="454" spans="2:3" x14ac:dyDescent="0.35">
      <c r="B454"/>
      <c r="C454"/>
    </row>
    <row r="455" spans="2:3" x14ac:dyDescent="0.35">
      <c r="B455"/>
      <c r="C455"/>
    </row>
    <row r="456" spans="2:3" x14ac:dyDescent="0.35">
      <c r="B456"/>
      <c r="C456"/>
    </row>
    <row r="457" spans="2:3" x14ac:dyDescent="0.35">
      <c r="B457"/>
      <c r="C457"/>
    </row>
    <row r="458" spans="2:3" x14ac:dyDescent="0.35">
      <c r="B458"/>
      <c r="C458"/>
    </row>
    <row r="459" spans="2:3" x14ac:dyDescent="0.35">
      <c r="B459"/>
      <c r="C459"/>
    </row>
    <row r="460" spans="2:3" x14ac:dyDescent="0.35">
      <c r="B460"/>
      <c r="C460"/>
    </row>
    <row r="461" spans="2:3" x14ac:dyDescent="0.35">
      <c r="B461"/>
      <c r="C461"/>
    </row>
    <row r="462" spans="2:3" x14ac:dyDescent="0.35">
      <c r="B462"/>
      <c r="C462"/>
    </row>
    <row r="463" spans="2:3" x14ac:dyDescent="0.35">
      <c r="B463"/>
      <c r="C463"/>
    </row>
    <row r="464" spans="2:3" x14ac:dyDescent="0.35">
      <c r="B464"/>
      <c r="C464"/>
    </row>
    <row r="465" spans="2:3" x14ac:dyDescent="0.35">
      <c r="B465"/>
      <c r="C465"/>
    </row>
    <row r="466" spans="2:3" x14ac:dyDescent="0.35">
      <c r="B466"/>
      <c r="C466"/>
    </row>
    <row r="467" spans="2:3" x14ac:dyDescent="0.35">
      <c r="B467"/>
      <c r="C467"/>
    </row>
    <row r="468" spans="2:3" x14ac:dyDescent="0.35">
      <c r="B468"/>
      <c r="C468"/>
    </row>
    <row r="469" spans="2:3" x14ac:dyDescent="0.35">
      <c r="B469"/>
      <c r="C469"/>
    </row>
    <row r="470" spans="2:3" x14ac:dyDescent="0.35">
      <c r="B470"/>
      <c r="C470"/>
    </row>
    <row r="471" spans="2:3" x14ac:dyDescent="0.35">
      <c r="B471"/>
      <c r="C471"/>
    </row>
    <row r="472" spans="2:3" x14ac:dyDescent="0.35">
      <c r="B472"/>
      <c r="C472"/>
    </row>
    <row r="473" spans="2:3" x14ac:dyDescent="0.35">
      <c r="B473"/>
      <c r="C473"/>
    </row>
    <row r="474" spans="2:3" x14ac:dyDescent="0.35">
      <c r="B474"/>
      <c r="C474"/>
    </row>
    <row r="475" spans="2:3" x14ac:dyDescent="0.35">
      <c r="B475"/>
      <c r="C475"/>
    </row>
    <row r="476" spans="2:3" x14ac:dyDescent="0.35">
      <c r="B476"/>
      <c r="C476"/>
    </row>
    <row r="477" spans="2:3" x14ac:dyDescent="0.35">
      <c r="B477"/>
      <c r="C477"/>
    </row>
    <row r="478" spans="2:3" x14ac:dyDescent="0.35">
      <c r="B478"/>
      <c r="C478"/>
    </row>
    <row r="479" spans="2:3" x14ac:dyDescent="0.35">
      <c r="B479"/>
      <c r="C479"/>
    </row>
    <row r="480" spans="2:3" x14ac:dyDescent="0.35">
      <c r="B480"/>
      <c r="C480"/>
    </row>
    <row r="481" spans="2:3" x14ac:dyDescent="0.35">
      <c r="B481"/>
      <c r="C481"/>
    </row>
    <row r="482" spans="2:3" x14ac:dyDescent="0.35">
      <c r="B482"/>
      <c r="C482"/>
    </row>
    <row r="483" spans="2:3" x14ac:dyDescent="0.35">
      <c r="B483"/>
      <c r="C483"/>
    </row>
    <row r="484" spans="2:3" x14ac:dyDescent="0.35">
      <c r="B484"/>
      <c r="C484"/>
    </row>
    <row r="485" spans="2:3" x14ac:dyDescent="0.35">
      <c r="B485"/>
      <c r="C485"/>
    </row>
    <row r="486" spans="2:3" x14ac:dyDescent="0.35">
      <c r="B486"/>
      <c r="C486"/>
    </row>
    <row r="487" spans="2:3" x14ac:dyDescent="0.35">
      <c r="B487"/>
      <c r="C487"/>
    </row>
    <row r="488" spans="2:3" x14ac:dyDescent="0.35">
      <c r="B488"/>
      <c r="C488"/>
    </row>
    <row r="489" spans="2:3" x14ac:dyDescent="0.35">
      <c r="B489"/>
      <c r="C489"/>
    </row>
    <row r="490" spans="2:3" x14ac:dyDescent="0.35">
      <c r="B490"/>
      <c r="C490"/>
    </row>
    <row r="491" spans="2:3" x14ac:dyDescent="0.35">
      <c r="B491"/>
      <c r="C491"/>
    </row>
    <row r="492" spans="2:3" x14ac:dyDescent="0.35">
      <c r="B492"/>
      <c r="C492"/>
    </row>
    <row r="493" spans="2:3" x14ac:dyDescent="0.35">
      <c r="B493"/>
      <c r="C493"/>
    </row>
    <row r="494" spans="2:3" x14ac:dyDescent="0.35">
      <c r="B494"/>
      <c r="C494"/>
    </row>
    <row r="495" spans="2:3" x14ac:dyDescent="0.35">
      <c r="B495"/>
      <c r="C495"/>
    </row>
    <row r="496" spans="2:3" x14ac:dyDescent="0.35">
      <c r="B496"/>
      <c r="C496"/>
    </row>
    <row r="497" spans="2:3" x14ac:dyDescent="0.35">
      <c r="B497"/>
      <c r="C497"/>
    </row>
    <row r="498" spans="2:3" x14ac:dyDescent="0.35">
      <c r="B498"/>
      <c r="C498"/>
    </row>
    <row r="499" spans="2:3" x14ac:dyDescent="0.35">
      <c r="B499"/>
      <c r="C499"/>
    </row>
    <row r="500" spans="2:3" x14ac:dyDescent="0.35">
      <c r="B500"/>
      <c r="C500"/>
    </row>
    <row r="501" spans="2:3" x14ac:dyDescent="0.35">
      <c r="B501"/>
      <c r="C501"/>
    </row>
    <row r="502" spans="2:3" x14ac:dyDescent="0.35">
      <c r="B502"/>
      <c r="C502"/>
    </row>
    <row r="503" spans="2:3" x14ac:dyDescent="0.35">
      <c r="B503"/>
      <c r="C503"/>
    </row>
    <row r="504" spans="2:3" x14ac:dyDescent="0.35">
      <c r="B504"/>
      <c r="C504"/>
    </row>
    <row r="505" spans="2:3" x14ac:dyDescent="0.35">
      <c r="B505"/>
      <c r="C505"/>
    </row>
    <row r="506" spans="2:3" x14ac:dyDescent="0.35">
      <c r="B506"/>
      <c r="C506"/>
    </row>
    <row r="507" spans="2:3" x14ac:dyDescent="0.35">
      <c r="B507"/>
      <c r="C507"/>
    </row>
    <row r="508" spans="2:3" x14ac:dyDescent="0.35">
      <c r="B508"/>
      <c r="C508"/>
    </row>
    <row r="509" spans="2:3" x14ac:dyDescent="0.35">
      <c r="B509"/>
      <c r="C509"/>
    </row>
    <row r="510" spans="2:3" x14ac:dyDescent="0.35">
      <c r="B510"/>
      <c r="C510"/>
    </row>
    <row r="511" spans="2:3" x14ac:dyDescent="0.35">
      <c r="B511"/>
      <c r="C511"/>
    </row>
    <row r="512" spans="2:3" x14ac:dyDescent="0.35">
      <c r="B512"/>
      <c r="C512"/>
    </row>
    <row r="513" spans="2:3" x14ac:dyDescent="0.35">
      <c r="B513"/>
      <c r="C513"/>
    </row>
    <row r="514" spans="2:3" x14ac:dyDescent="0.35">
      <c r="B514"/>
      <c r="C514"/>
    </row>
    <row r="515" spans="2:3" x14ac:dyDescent="0.35">
      <c r="B515"/>
      <c r="C515"/>
    </row>
    <row r="516" spans="2:3" x14ac:dyDescent="0.35">
      <c r="B516"/>
      <c r="C516"/>
    </row>
    <row r="517" spans="2:3" x14ac:dyDescent="0.35">
      <c r="B517"/>
      <c r="C517"/>
    </row>
    <row r="518" spans="2:3" x14ac:dyDescent="0.35">
      <c r="B518"/>
      <c r="C518"/>
    </row>
    <row r="519" spans="2:3" x14ac:dyDescent="0.35">
      <c r="B519"/>
      <c r="C519"/>
    </row>
    <row r="520" spans="2:3" x14ac:dyDescent="0.35">
      <c r="B520"/>
      <c r="C520"/>
    </row>
    <row r="521" spans="2:3" x14ac:dyDescent="0.35">
      <c r="B521"/>
      <c r="C521"/>
    </row>
    <row r="522" spans="2:3" x14ac:dyDescent="0.35">
      <c r="B522"/>
      <c r="C522"/>
    </row>
    <row r="523" spans="2:3" x14ac:dyDescent="0.35">
      <c r="B523"/>
      <c r="C523"/>
    </row>
    <row r="524" spans="2:3" x14ac:dyDescent="0.35">
      <c r="B524"/>
      <c r="C524"/>
    </row>
    <row r="525" spans="2:3" x14ac:dyDescent="0.35">
      <c r="B525"/>
      <c r="C525"/>
    </row>
    <row r="526" spans="2:3" x14ac:dyDescent="0.35">
      <c r="B526"/>
      <c r="C526"/>
    </row>
    <row r="527" spans="2:3" x14ac:dyDescent="0.35">
      <c r="B527"/>
      <c r="C527"/>
    </row>
    <row r="528" spans="2:3" x14ac:dyDescent="0.35">
      <c r="B528"/>
      <c r="C528"/>
    </row>
    <row r="529" spans="2:3" x14ac:dyDescent="0.35">
      <c r="B529"/>
      <c r="C529"/>
    </row>
    <row r="530" spans="2:3" x14ac:dyDescent="0.35">
      <c r="B530"/>
      <c r="C530"/>
    </row>
    <row r="531" spans="2:3" x14ac:dyDescent="0.35">
      <c r="B531"/>
      <c r="C531"/>
    </row>
    <row r="532" spans="2:3" x14ac:dyDescent="0.35">
      <c r="B532"/>
      <c r="C532"/>
    </row>
    <row r="533" spans="2:3" x14ac:dyDescent="0.35">
      <c r="B533"/>
      <c r="C533"/>
    </row>
    <row r="534" spans="2:3" x14ac:dyDescent="0.35">
      <c r="B534"/>
      <c r="C534"/>
    </row>
    <row r="535" spans="2:3" x14ac:dyDescent="0.35">
      <c r="B535"/>
      <c r="C535"/>
    </row>
    <row r="536" spans="2:3" x14ac:dyDescent="0.35">
      <c r="B536"/>
      <c r="C536"/>
    </row>
    <row r="537" spans="2:3" x14ac:dyDescent="0.35">
      <c r="B537"/>
      <c r="C537"/>
    </row>
    <row r="538" spans="2:3" x14ac:dyDescent="0.35">
      <c r="B538"/>
      <c r="C538"/>
    </row>
    <row r="539" spans="2:3" x14ac:dyDescent="0.35">
      <c r="B539"/>
      <c r="C539"/>
    </row>
    <row r="540" spans="2:3" x14ac:dyDescent="0.35">
      <c r="B540"/>
      <c r="C540"/>
    </row>
    <row r="541" spans="2:3" x14ac:dyDescent="0.35">
      <c r="B541"/>
      <c r="C541"/>
    </row>
    <row r="542" spans="2:3" x14ac:dyDescent="0.35">
      <c r="B542"/>
      <c r="C542"/>
    </row>
    <row r="543" spans="2:3" x14ac:dyDescent="0.35">
      <c r="B543"/>
      <c r="C543"/>
    </row>
    <row r="544" spans="2:3" x14ac:dyDescent="0.35">
      <c r="B544"/>
      <c r="C544"/>
    </row>
    <row r="545" spans="2:3" x14ac:dyDescent="0.35">
      <c r="B545"/>
      <c r="C545"/>
    </row>
    <row r="546" spans="2:3" x14ac:dyDescent="0.35">
      <c r="B546"/>
      <c r="C546"/>
    </row>
    <row r="547" spans="2:3" x14ac:dyDescent="0.35">
      <c r="B547"/>
      <c r="C547"/>
    </row>
    <row r="548" spans="2:3" x14ac:dyDescent="0.35">
      <c r="B548"/>
      <c r="C548"/>
    </row>
    <row r="549" spans="2:3" x14ac:dyDescent="0.35">
      <c r="B549"/>
      <c r="C549"/>
    </row>
    <row r="550" spans="2:3" x14ac:dyDescent="0.35">
      <c r="B550"/>
      <c r="C550"/>
    </row>
    <row r="551" spans="2:3" x14ac:dyDescent="0.35">
      <c r="B551"/>
      <c r="C551"/>
    </row>
    <row r="552" spans="2:3" x14ac:dyDescent="0.35">
      <c r="B552"/>
      <c r="C552"/>
    </row>
    <row r="553" spans="2:3" x14ac:dyDescent="0.35">
      <c r="B553"/>
      <c r="C553"/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3D7D051F-4E64-4D49-9E02-CD2AD71D3B9D}"/>
</file>

<file path=customXml/itemProps2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a1f45ea-4c52-475b-875e-b5f03964b6fb"/>
    <ds:schemaRef ds:uri="34850d16-5232-44f7-99df-c871ab8726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</vt:lpstr>
      <vt:lpstr>Lista</vt:lpstr>
      <vt:lpstr>Sheet1</vt:lpstr>
      <vt:lpstr>Sheet2</vt:lpstr>
      <vt:lpstr>Sheet5</vt:lpstr>
      <vt:lpstr>Sheet3</vt:lpstr>
      <vt:lpstr>Sheet4</vt:lpstr>
      <vt:lpstr>Tabelas</vt:lpstr>
      <vt:lpstr>Regras de Cruzamento</vt:lpstr>
      <vt:lpstr>Restrições de Universo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Pedro Pires Silva Godinho</cp:lastModifiedBy>
  <cp:revision/>
  <dcterms:created xsi:type="dcterms:W3CDTF">2023-01-24T18:52:31Z</dcterms:created>
  <dcterms:modified xsi:type="dcterms:W3CDTF">2026-01-05T18:00:27Z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Estado">
    <vt:lpwstr>9;#Active|5fac735a-6c3d-4db3-a5ea-62b32a9e77ff</vt:lpwstr>
  </property>
  <property fmtid="{D5CDD505-2E9C-101B-9397-08002B2CF9AE}" pid="7" name="MSIP_Label_3c41c091-3cbc-4dba-8b59-ce62f19500db_Enabled">
    <vt:lpwstr>true</vt:lpwstr>
  </property>
  <property fmtid="{D5CDD505-2E9C-101B-9397-08002B2CF9AE}" pid="8" name="MSIP_Label_3c41c091-3cbc-4dba-8b59-ce62f19500db_SetDate">
    <vt:lpwstr>2025-10-08T16:19:34Z</vt:lpwstr>
  </property>
  <property fmtid="{D5CDD505-2E9C-101B-9397-08002B2CF9AE}" pid="9" name="MSIP_Label_3c41c091-3cbc-4dba-8b59-ce62f19500db_Method">
    <vt:lpwstr>Privileged</vt:lpwstr>
  </property>
  <property fmtid="{D5CDD505-2E9C-101B-9397-08002B2CF9AE}" pid="10" name="MSIP_Label_3c41c091-3cbc-4dba-8b59-ce62f19500db_Name">
    <vt:lpwstr>Confidential_0_1</vt:lpwstr>
  </property>
  <property fmtid="{D5CDD505-2E9C-101B-9397-08002B2CF9AE}" pid="11" name="MSIP_Label_3c41c091-3cbc-4dba-8b59-ce62f19500db_SiteId">
    <vt:lpwstr>35595a02-4d6d-44ac-99e1-f9ab4cd872db</vt:lpwstr>
  </property>
  <property fmtid="{D5CDD505-2E9C-101B-9397-08002B2CF9AE}" pid="12" name="MSIP_Label_3c41c091-3cbc-4dba-8b59-ce62f19500db_ActionId">
    <vt:lpwstr>f32a9de5-cbe3-4f2d-826d-3ef4507f2e06</vt:lpwstr>
  </property>
  <property fmtid="{D5CDD505-2E9C-101B-9397-08002B2CF9AE}" pid="13" name="MSIP_Label_3c41c091-3cbc-4dba-8b59-ce62f19500db_ContentBits">
    <vt:lpwstr>1</vt:lpwstr>
  </property>
</Properties>
</file>