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Implementação de Satélites Agregados\SAT 93\"/>
    </mc:Choice>
  </mc:AlternateContent>
  <bookViews>
    <workbookView xWindow="0" yWindow="0" windowWidth="28800" windowHeight="12180" activeTab="1"/>
  </bookViews>
  <sheets>
    <sheet name="Menu" sheetId="41" r:id="rId1"/>
    <sheet name="Input" sheetId="13" r:id="rId2"/>
    <sheet name="Resultado" sheetId="44" r:id="rId3"/>
  </sheets>
  <definedNames>
    <definedName name="_xlnm._FilterDatabase" localSheetId="1" hidden="1">Input!$B$9:$N$9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<sst xmlns="http://schemas.openxmlformats.org/spreadsheetml/2006/main" count="85" uniqueCount="54">
  <si>
    <t>counterparty_soc</t>
  </si>
  <si>
    <t>adjustment_code</t>
  </si>
  <si>
    <t>cnael</t>
  </si>
  <si>
    <t>00411</t>
  </si>
  <si>
    <t>BI00411</t>
  </si>
  <si>
    <t>EU1</t>
  </si>
  <si>
    <t>00000</t>
  </si>
  <si>
    <t>00442</t>
  </si>
  <si>
    <t>NACE06010101</t>
  </si>
  <si>
    <t>CNAEL18</t>
  </si>
  <si>
    <t>NACE19010303</t>
  </si>
  <si>
    <t>NACE03200302</t>
  </si>
  <si>
    <t>NACE12010101</t>
  </si>
  <si>
    <t>CNAEL11</t>
  </si>
  <si>
    <t>CNAEL6</t>
  </si>
  <si>
    <t>CNAEL3</t>
  </si>
  <si>
    <t>nace_esg</t>
  </si>
  <si>
    <t>asci</t>
  </si>
  <si>
    <t>gesi</t>
  </si>
  <si>
    <t>88759611.43000000000000000000</t>
  </si>
  <si>
    <t>-4871828.6064310000000000</t>
  </si>
  <si>
    <t>0.0000000000000000</t>
  </si>
  <si>
    <t>-30154456.0981470000000000</t>
  </si>
  <si>
    <t>35578.07000000000000000000</t>
  </si>
  <si>
    <t>584682.8867660000000000</t>
  </si>
  <si>
    <t>268817.2234990000000000</t>
  </si>
  <si>
    <t>7895805.4970300000000000</t>
  </si>
  <si>
    <t>22684.47000000000000000000</t>
  </si>
  <si>
    <t>696914.5557870000000000</t>
  </si>
  <si>
    <t>116498.3641320000000000</t>
  </si>
  <si>
    <t>1275173.4543450000000000</t>
  </si>
  <si>
    <t>131175.92000000000000000000</t>
  </si>
  <si>
    <t>124367.8897520000000000</t>
  </si>
  <si>
    <t>55880.9419200000000000</t>
  </si>
  <si>
    <t>696649.0759360000000000</t>
  </si>
  <si>
    <t>202691.51000000000000000000</t>
  </si>
  <si>
    <t>-11125.3078750000000000</t>
  </si>
  <si>
    <t>-68860.7163750000000000</t>
  </si>
  <si>
    <t>id_comb</t>
  </si>
  <si>
    <t>Menu de Navegação</t>
  </si>
  <si>
    <t>CONT1;HFS2;B01;MC06;ACPF5;SC0303;TYVA01;CLIEA2;CAAP1;SOUR2;DQS5</t>
  </si>
  <si>
    <t>CONT1;HFS2;B01;MC08;TYVA01;INVS5;CLIEA1;CAAP1;SOUR1;DQS1</t>
  </si>
  <si>
    <t>informing_soc</t>
  </si>
  <si>
    <t>EU</t>
  </si>
  <si>
    <t>ASCII</t>
  </si>
  <si>
    <t>GESII</t>
  </si>
  <si>
    <t>GESIII</t>
  </si>
  <si>
    <t>ASCIII</t>
  </si>
  <si>
    <t>informing_soc|counterparty_soc|adjustment_code|id_comb|EU|cnael|nace_esg|asci|gesi|ASCII|GESII|ASCIII|GESIII</t>
  </si>
  <si>
    <t>00411|00000|BI00411|CONT1;HFS2;B01;MC06;ACPF5;SC0303;TYVA01;CLIEA2;CAAP1;SOUR2;DQS5|EU1|CNAEL11|NACE12010101|131175.92000000000000000000|124367.8897520000000000|131175.92000000000000000000|55880.9419200000000000|131175.92000000000000000000|696649.0759360000000000</t>
  </si>
  <si>
    <t>00411|00000|BI00411|CONT1;HFS2;B01;MC06;ACPF5;SC0303;TYVA01;CLIEA2;CAAP1;SOUR2;DQS5|EU1|CNAEL18|NACE19010303|22684.47000000000000000000|696914.5557870000000000|22684.47000000000000000000|116498.3641320000000000|22684.47000000000000000000|1275173.4543450000000000</t>
  </si>
  <si>
    <t>00411|00000|BI00411|CONT1;HFS2;B01;MC06;ACPF5;SC0303;TYVA01;CLIEA2;CAAP1;SOUR2;DQS5|EU1|CNAEL3|NACE03200302|35578.07000000000000000000|584682.8867660000000000|35578.07000000000000000000|268817.2234990000000000|35578.07000000000000000000|7895805.4970300000000000</t>
  </si>
  <si>
    <t>00411|00442|BI00411|CONT1;HFS2;B01;MC08;TYVA01;INVS5;CLIEA1;CAAP1;SOUR1;DQS1|EU1|CNAEL6|NACE06010101|88759611.43000000000000000000|-4871828.6064310000000000|88759611.43000000000000000000|0.0000000000000000|88759611.43000000000000000000|-30154456.0981470000000000</t>
  </si>
  <si>
    <t>00411|00442|BI00411|CONT1;HFS2;B01;MC08;TYVA01;INVS5;CLIEA1;CAAP1;SOUR1;DQS1|EU1|CNAEL6|NACE06010101|202691.51000000000000000000|-11125.3078750000000000|202691.51000000000000000000|0.0000000000000000|202691.51000000000000000000|-68860.7163750000000000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</si>
</sst>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 applyFill="1"/>
    <xf numFmtId="0" fontId="5" fillId="0" borderId="0" xfId="0" applyFont="1" applyFill="1" applyBorder="1"/>
    <xf numFmtId="0" fontId="2" fillId="0" borderId="0" xfId="0" applyFont="1" applyFill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Alignment="1" applyProtection="1">
      <alignment horizontal="centerContinuous"/>
      <protection locked="0"/>
    </xf>
    <xf numFmtId="0" fontId="0" fillId="2" borderId="9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0" fillId="2" borderId="0" xfId="0" applyFont="1" applyFill="1" applyBorder="1" applyProtection="1"/>
    <xf numFmtId="0" fontId="7" fillId="2" borderId="0" xfId="0" applyFont="1" applyFill="1" applyBorder="1" applyProtection="1"/>
    <xf numFmtId="0" fontId="0" fillId="2" borderId="9" xfId="0" applyFont="1" applyFill="1" applyBorder="1" applyProtection="1"/>
    <xf numFmtId="0" fontId="0" fillId="2" borderId="0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2" borderId="12" xfId="0" applyFont="1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Fill="1" applyAlignment="1">
      <alignment wrapText="1"/>
    </xf>
    <xf numFmtId="0" fontId="0" fillId="0" borderId="0" xfId="0" applyNumberFormat="1"/>
    <xf numFmtId="14" fontId="12" fillId="3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/>
        <xdr:cNvGrpSpPr/>
      </xdr:nvGrpSpPr>
      <xdr:grpSpPr>
        <a:xfrm>
          <a:off x="457200" y="1481137"/>
          <a:ext cx="2119744" cy="257175"/>
          <a:chOff x="457200" y="1481137"/>
          <a:chExt cx="2119744" cy="257175"/>
        </a:xfrm>
      </xdr:grpSpPr>
      <xdr:sp macro="" textlink="">
        <xdr:nvSpPr>
          <xdr:cNvPr id="7" name="Oval 6"/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/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/>
        <xdr:cNvGrpSpPr/>
      </xdr:nvGrpSpPr>
      <xdr:grpSpPr>
        <a:xfrm>
          <a:off x="457200" y="2017785"/>
          <a:ext cx="2123208" cy="257175"/>
          <a:chOff x="457200" y="2017785"/>
          <a:chExt cx="2123208" cy="257175"/>
        </a:xfrm>
      </xdr:grpSpPr>
      <xdr:sp macro="" textlink="">
        <xdr:nvSpPr>
          <xdr:cNvPr id="8" name="Oval 7"/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/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/>
        <xdr:cNvGrpSpPr/>
      </xdr:nvGrpSpPr>
      <xdr:grpSpPr>
        <a:xfrm>
          <a:off x="457200" y="2625645"/>
          <a:ext cx="2123208" cy="257175"/>
          <a:chOff x="457200" y="2625645"/>
          <a:chExt cx="2123208" cy="257175"/>
        </a:xfrm>
      </xdr:grpSpPr>
      <xdr:sp macro="" textlink="">
        <xdr:nvSpPr>
          <xdr:cNvPr id="9" name="Oval 8"/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/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/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L37"/>
  <sheetViews>
    <sheetView showGridLines="0" zoomScale="110" zoomScaleNormal="110" workbookViewId="0"/>
  </sheetViews>
  <sheetFormatPr defaultColWidth="0" defaultRowHeight="15" zeroHeight="1" x14ac:dyDescent="0.25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31" hidden="1"/>
    <col min="16367" max="16384" width="9.140625" hidden="1"/>
  </cols>
  <sheetData>
    <row r="1" spans="1:16366" s="1" customFormat="1" x14ac:dyDescent="0.25">
      <c r="K1"/>
      <c r="L1" s="3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25">
      <c r="K2"/>
      <c r="L2" s="31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25">
      <c r="K3"/>
      <c r="L3" s="31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K4"/>
      <c r="L4" s="3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L5" s="32"/>
    </row>
    <row r="6" spans="1:16366" s="6" customFormat="1" ht="15" customHeight="1" x14ac:dyDescent="0.25">
      <c r="A6" s="4"/>
      <c r="B6" s="13"/>
      <c r="C6" s="13"/>
      <c r="D6" s="13"/>
      <c r="E6" s="13"/>
      <c r="F6" s="13"/>
      <c r="G6" s="13"/>
      <c r="H6" s="13"/>
      <c r="I6" s="13"/>
      <c r="L6" s="32"/>
    </row>
    <row r="7" spans="1:16366" s="6" customFormat="1" ht="15" customHeight="1" x14ac:dyDescent="0.25">
      <c r="A7" s="4"/>
      <c r="B7" s="29" t="s">
        <v>39</v>
      </c>
      <c r="C7" s="30"/>
      <c r="D7" s="30"/>
      <c r="E7" s="30"/>
      <c r="F7" s="30"/>
      <c r="G7" s="30"/>
      <c r="H7" s="30"/>
      <c r="I7" s="30"/>
      <c r="L7" s="32"/>
    </row>
    <row r="8" spans="1:16366" s="6" customFormat="1" ht="6.95" customHeight="1" x14ac:dyDescent="0.25">
      <c r="A8" s="4"/>
      <c r="B8" s="13"/>
      <c r="C8" s="13"/>
      <c r="D8" s="13"/>
      <c r="E8" s="13"/>
      <c r="F8" s="13"/>
      <c r="G8" s="13"/>
      <c r="H8" s="13"/>
      <c r="I8" s="13"/>
      <c r="L8" s="32"/>
    </row>
    <row r="9" spans="1:16366" s="6" customFormat="1" ht="6.95" customHeight="1" x14ac:dyDescent="0.25">
      <c r="A9" s="4"/>
      <c r="B9" s="14"/>
      <c r="C9" s="15"/>
      <c r="D9" s="15"/>
      <c r="E9" s="15"/>
      <c r="F9" s="15"/>
      <c r="G9" s="15"/>
      <c r="H9" s="15"/>
      <c r="I9" s="16"/>
      <c r="L9" s="32"/>
    </row>
    <row r="10" spans="1:16366" ht="15" customHeight="1" x14ac:dyDescent="0.25">
      <c r="B10" s="17"/>
      <c r="C10" s="18"/>
      <c r="D10" s="18"/>
      <c r="E10" s="19"/>
      <c r="F10" s="25"/>
      <c r="G10" s="34">
        <v>45657</v>
      </c>
      <c r="H10" s="34"/>
      <c r="I10" s="20"/>
    </row>
    <row r="11" spans="1:16366" x14ac:dyDescent="0.25">
      <c r="B11" s="17"/>
      <c r="C11" s="21"/>
      <c r="D11" s="21"/>
      <c r="E11" s="22"/>
      <c r="F11" s="23"/>
      <c r="G11" s="34"/>
      <c r="H11" s="34"/>
      <c r="I11" s="24"/>
    </row>
    <row r="12" spans="1:16366" x14ac:dyDescent="0.25">
      <c r="B12" s="17"/>
      <c r="C12" s="21"/>
      <c r="D12" s="21"/>
      <c r="E12" s="22"/>
      <c r="F12" s="23"/>
      <c r="G12" s="23" t="str">
        <f>YEAR(G10)&amp;"-"&amp;TEXT(MONTH(G10),"00")&amp;"-"&amp;TEXT(DAY(G10),"00")</f>
        <v>2024-12-31</v>
      </c>
      <c r="H12" s="23"/>
      <c r="I12" s="24"/>
    </row>
    <row r="13" spans="1:16366" x14ac:dyDescent="0.25">
      <c r="B13" s="17"/>
      <c r="C13" s="21"/>
      <c r="D13" s="21"/>
      <c r="E13" s="22"/>
      <c r="F13" s="23"/>
      <c r="G13" s="23"/>
      <c r="H13" s="23"/>
      <c r="I13" s="24"/>
    </row>
    <row r="14" spans="1:16366" x14ac:dyDescent="0.25">
      <c r="B14" s="17"/>
      <c r="C14" s="21"/>
      <c r="D14" s="21"/>
      <c r="E14" s="22"/>
      <c r="F14" s="23"/>
      <c r="G14" s="23"/>
      <c r="H14" s="23"/>
      <c r="I14" s="24"/>
    </row>
    <row r="15" spans="1:16366" x14ac:dyDescent="0.25">
      <c r="B15" s="17"/>
      <c r="C15" s="21"/>
      <c r="D15" s="21"/>
      <c r="E15" s="22"/>
      <c r="F15" s="23"/>
      <c r="G15" s="23"/>
      <c r="H15" s="23"/>
      <c r="I15" s="24"/>
    </row>
    <row r="16" spans="1:16366" x14ac:dyDescent="0.25">
      <c r="B16" s="17"/>
      <c r="C16" s="21"/>
      <c r="D16" s="21"/>
      <c r="E16" s="22"/>
      <c r="F16" s="23"/>
      <c r="G16" s="23"/>
      <c r="H16" s="23"/>
      <c r="I16" s="24"/>
    </row>
    <row r="17" spans="2:9" ht="6.95" customHeight="1" x14ac:dyDescent="0.25">
      <c r="B17" s="17"/>
      <c r="C17" s="25"/>
      <c r="D17" s="25"/>
      <c r="E17" s="25"/>
      <c r="F17" s="25"/>
      <c r="G17" s="25"/>
      <c r="H17" s="25"/>
      <c r="I17" s="20"/>
    </row>
    <row r="18" spans="2:9" x14ac:dyDescent="0.25">
      <c r="B18" s="17"/>
      <c r="C18" s="18"/>
      <c r="D18" s="18"/>
      <c r="E18" s="19"/>
      <c r="F18" s="19"/>
      <c r="G18" s="19"/>
      <c r="H18" s="19"/>
      <c r="I18" s="20"/>
    </row>
    <row r="19" spans="2:9" ht="6.95" customHeight="1" x14ac:dyDescent="0.25">
      <c r="B19" s="26"/>
      <c r="C19" s="27"/>
      <c r="D19" s="27"/>
      <c r="E19" s="27"/>
      <c r="F19" s="27"/>
      <c r="G19" s="27"/>
      <c r="H19" s="27"/>
      <c r="I19" s="28"/>
    </row>
    <row r="20" spans="2:9" x14ac:dyDescent="0.25"/>
    <row r="21" spans="2:9" hidden="1" x14ac:dyDescent="0.25"/>
    <row r="22" spans="2:9" hidden="1" x14ac:dyDescent="0.25"/>
    <row r="23" spans="2:9" hidden="1" x14ac:dyDescent="0.25"/>
    <row r="24" spans="2:9" hidden="1" x14ac:dyDescent="0.25"/>
    <row r="25" spans="2:9" hidden="1" x14ac:dyDescent="0.25"/>
    <row r="26" spans="2:9" hidden="1" x14ac:dyDescent="0.25"/>
    <row r="27" spans="2:9" hidden="1" x14ac:dyDescent="0.25"/>
    <row r="28" spans="2:9" hidden="1" x14ac:dyDescent="0.25"/>
    <row r="29" spans="2:9" hidden="1" x14ac:dyDescent="0.25"/>
    <row r="30" spans="2:9" hidden="1" x14ac:dyDescent="0.25"/>
    <row r="31" spans="2:9" hidden="1" x14ac:dyDescent="0.25"/>
    <row r="32" spans="2:9" hidden="1" x14ac:dyDescent="0.25"/>
    <row r="33" spans="2:2" hidden="1" x14ac:dyDescent="0.25"/>
    <row r="34" spans="2:2" hidden="1" x14ac:dyDescent="0.25"/>
    <row r="35" spans="2:2" hidden="1" x14ac:dyDescent="0.25">
      <c r="B35" s="13" t="str">
        <f>YEAR(B32)&amp;"-"&amp;TEXT(MONTH(B32),"00")&amp;"-"&amp;TEXT(DAY(B32),"00")</f>
        <v>1900-01-00</v>
      </c>
    </row>
    <row r="36" spans="2:2" hidden="1" x14ac:dyDescent="0.25"/>
    <row r="37" spans="2:2" hidden="1" x14ac:dyDescent="0.25"/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EZ77"/>
  <sheetViews>
    <sheetView showGridLines="0" tabSelected="1" zoomScale="80" zoomScaleNormal="80" workbookViewId="0">
      <selection activeCell="B17" sqref="B17"/>
    </sheetView>
  </sheetViews>
  <sheetFormatPr defaultColWidth="0" defaultRowHeight="15" x14ac:dyDescent="0.25"/>
  <cols>
    <col min="1" max="1" width="3.7109375" customWidth="1"/>
    <col min="2" max="14" width="16.5703125" customWidth="1"/>
    <col min="15" max="15" width="9.140625" customWidth="1"/>
    <col min="16" max="16" width="3.7109375" customWidth="1"/>
  </cols>
  <sheetData>
    <row r="1" spans="1:16380" s="1" customFormat="1" x14ac:dyDescent="0.25"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</row>
    <row r="2" spans="1:16380" s="1" customFormat="1" x14ac:dyDescent="0.25"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</row>
    <row r="3" spans="1:16380" s="1" customFormat="1" x14ac:dyDescent="0.25"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</row>
    <row r="4" spans="1:16380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</row>
    <row r="5" spans="1:16380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6380" s="6" customFormat="1" ht="1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6380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</row>
    <row r="8" spans="1:16380" ht="6.95" customHeight="1" x14ac:dyDescent="0.25"/>
    <row r="9" spans="1:16380" x14ac:dyDescent="0.25">
      <c r="B9" s="9" t="s">
        <v>42</v>
      </c>
      <c r="C9" s="10" t="s">
        <v>0</v>
      </c>
      <c r="D9" s="9" t="s">
        <v>1</v>
      </c>
      <c r="E9" s="10" t="s">
        <v>38</v>
      </c>
      <c r="F9" s="9" t="s">
        <v>43</v>
      </c>
      <c r="G9" s="9" t="s">
        <v>2</v>
      </c>
      <c r="H9" s="9" t="s">
        <v>16</v>
      </c>
      <c r="I9" s="9" t="s">
        <v>17</v>
      </c>
      <c r="J9" s="9" t="s">
        <v>18</v>
      </c>
      <c r="K9" s="9" t="s">
        <v>44</v>
      </c>
      <c r="L9" s="9" t="s">
        <v>45</v>
      </c>
      <c r="M9" s="9" t="s">
        <v>47</v>
      </c>
      <c r="N9" s="10" t="s">
        <v>46</v>
      </c>
      <c r="O9" s="11"/>
    </row>
    <row r="10" spans="1:16380" x14ac:dyDescent="0.25">
      <c r="B10" s="11" t="s">
        <v>3</v>
      </c>
      <c r="C10" s="11" t="s">
        <v>6</v>
      </c>
      <c r="D10" s="11" t="s">
        <v>4</v>
      </c>
      <c r="E10" s="11" t="s">
        <v>40</v>
      </c>
      <c r="F10" s="11" t="s">
        <v>5</v>
      </c>
      <c r="G10" s="11" t="s">
        <v>13</v>
      </c>
      <c r="H10" s="11" t="s">
        <v>12</v>
      </c>
      <c r="I10" s="11" t="s">
        <v>31</v>
      </c>
      <c r="J10" s="11" t="s">
        <v>32</v>
      </c>
      <c r="K10" s="11" t="s">
        <v>31</v>
      </c>
      <c r="L10" s="11" t="s">
        <v>33</v>
      </c>
      <c r="M10" s="11" t="s">
        <v>31</v>
      </c>
      <c r="N10" s="11" t="s">
        <v>34</v>
      </c>
      <c r="O10" s="11"/>
      <c r="U10" s="12"/>
      <c r="V10" s="12"/>
    </row>
    <row r="11" spans="1:16380" ht="15" customHeight="1" x14ac:dyDescent="0.25">
      <c r="B11" s="11" t="s">
        <v>3</v>
      </c>
      <c r="C11" s="11" t="s">
        <v>6</v>
      </c>
      <c r="D11" s="11" t="s">
        <v>4</v>
      </c>
      <c r="E11" s="11" t="s">
        <v>40</v>
      </c>
      <c r="F11" s="11" t="s">
        <v>5</v>
      </c>
      <c r="G11" s="11" t="s">
        <v>9</v>
      </c>
      <c r="H11" s="11" t="s">
        <v>10</v>
      </c>
      <c r="I11" s="11" t="s">
        <v>27</v>
      </c>
      <c r="J11" s="11" t="s">
        <v>28</v>
      </c>
      <c r="K11" s="11" t="s">
        <v>27</v>
      </c>
      <c r="L11" s="11" t="s">
        <v>29</v>
      </c>
      <c r="M11" s="11" t="s">
        <v>27</v>
      </c>
      <c r="N11" s="11" t="s">
        <v>30</v>
      </c>
      <c r="O11" s="11"/>
      <c r="U11" s="12"/>
      <c r="V11" s="12"/>
    </row>
    <row r="12" spans="1:16380" ht="15" customHeight="1" x14ac:dyDescent="0.25">
      <c r="B12" s="11" t="s">
        <v>3</v>
      </c>
      <c r="C12" s="11" t="s">
        <v>6</v>
      </c>
      <c r="D12" s="11" t="s">
        <v>4</v>
      </c>
      <c r="E12" s="11" t="s">
        <v>40</v>
      </c>
      <c r="F12" s="11" t="s">
        <v>5</v>
      </c>
      <c r="G12" s="11" t="s">
        <v>15</v>
      </c>
      <c r="H12" s="11" t="s">
        <v>11</v>
      </c>
      <c r="I12" s="11" t="s">
        <v>23</v>
      </c>
      <c r="J12" s="11" t="s">
        <v>24</v>
      </c>
      <c r="K12" s="11" t="s">
        <v>23</v>
      </c>
      <c r="L12" s="11" t="s">
        <v>25</v>
      </c>
      <c r="M12" s="11" t="s">
        <v>23</v>
      </c>
      <c r="N12" s="11" t="s">
        <v>26</v>
      </c>
      <c r="O12" s="11"/>
      <c r="U12" s="12"/>
      <c r="V12" s="12"/>
    </row>
    <row r="13" spans="1:16380" ht="15" customHeight="1" x14ac:dyDescent="0.25">
      <c r="B13" s="11" t="s">
        <v>3</v>
      </c>
      <c r="C13" s="11" t="s">
        <v>7</v>
      </c>
      <c r="D13" s="11" t="s">
        <v>4</v>
      </c>
      <c r="E13" s="11" t="s">
        <v>41</v>
      </c>
      <c r="F13" s="11" t="s">
        <v>5</v>
      </c>
      <c r="G13" s="11" t="s">
        <v>14</v>
      </c>
      <c r="H13" s="11" t="s">
        <v>8</v>
      </c>
      <c r="I13" s="11" t="s">
        <v>19</v>
      </c>
      <c r="J13" s="11" t="s">
        <v>20</v>
      </c>
      <c r="K13" s="11" t="s">
        <v>19</v>
      </c>
      <c r="L13" s="11" t="s">
        <v>21</v>
      </c>
      <c r="M13" s="11" t="s">
        <v>19</v>
      </c>
      <c r="N13" s="11" t="s">
        <v>22</v>
      </c>
      <c r="O13" s="11"/>
      <c r="U13" s="12"/>
      <c r="V13" s="12"/>
      <c r="Z13" s="12"/>
    </row>
    <row r="14" spans="1:16380" x14ac:dyDescent="0.25">
      <c r="B14" s="11" t="s">
        <v>3</v>
      </c>
      <c r="C14" s="11" t="s">
        <v>7</v>
      </c>
      <c r="D14" s="11" t="s">
        <v>4</v>
      </c>
      <c r="E14" s="11" t="s">
        <v>41</v>
      </c>
      <c r="F14" s="11" t="s">
        <v>5</v>
      </c>
      <c r="G14" s="11" t="s">
        <v>14</v>
      </c>
      <c r="H14" s="11" t="s">
        <v>8</v>
      </c>
      <c r="I14" s="11" t="s">
        <v>35</v>
      </c>
      <c r="J14" s="11" t="s">
        <v>36</v>
      </c>
      <c r="K14" s="11" t="s">
        <v>35</v>
      </c>
      <c r="L14" s="11" t="s">
        <v>21</v>
      </c>
      <c r="M14" s="11" t="s">
        <v>35</v>
      </c>
      <c r="N14" s="11" t="s">
        <v>37</v>
      </c>
      <c r="O14" s="11"/>
      <c r="U14" s="12"/>
      <c r="V14" s="12"/>
      <c r="Z14" s="12"/>
    </row>
    <row r="15" spans="1:16380" x14ac:dyDescent="0.2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U15" s="12"/>
      <c r="V15" s="12"/>
      <c r="Z15" s="12"/>
    </row>
    <row r="16" spans="1:16380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U16" s="12"/>
      <c r="V16" s="12"/>
    </row>
    <row r="17" spans="2:26" x14ac:dyDescent="0.25">
      <c r="B17" s="11"/>
      <c r="C17" s="11"/>
      <c r="D17" s="11"/>
      <c r="E17" s="33"/>
      <c r="F17" s="11"/>
      <c r="G17" s="11"/>
      <c r="H17" s="11"/>
      <c r="I17" s="11"/>
      <c r="J17" s="11"/>
      <c r="K17" s="11"/>
      <c r="L17" s="11"/>
      <c r="M17" s="11"/>
      <c r="N17" s="11"/>
      <c r="O17" s="11"/>
      <c r="U17" s="12"/>
      <c r="V17" s="12"/>
    </row>
    <row r="18" spans="2:26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U18" s="12"/>
      <c r="V18" s="12"/>
    </row>
    <row r="19" spans="2:26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U19" s="12"/>
      <c r="V19" s="12"/>
      <c r="Z19" s="12"/>
    </row>
    <row r="20" spans="2:26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U20" s="12"/>
      <c r="V20" s="12"/>
      <c r="Z20" s="12"/>
    </row>
    <row r="21" spans="2:26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U21" s="12"/>
      <c r="V21" s="12"/>
      <c r="Z21" s="12"/>
    </row>
    <row r="22" spans="2:26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U22" s="12"/>
      <c r="V22" s="12"/>
    </row>
    <row r="23" spans="2:26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U23" s="12"/>
      <c r="V23" s="12"/>
    </row>
    <row r="24" spans="2:26" x14ac:dyDescent="0.25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U24" s="12"/>
      <c r="V24" s="12"/>
      <c r="Z24" s="12"/>
    </row>
    <row r="25" spans="2:26" x14ac:dyDescent="0.25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U25" s="12"/>
      <c r="V25" s="12"/>
    </row>
    <row r="26" spans="2:26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U26" s="12"/>
      <c r="V26" s="12"/>
      <c r="Z26" s="12"/>
    </row>
    <row r="27" spans="2:26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U27" s="12"/>
      <c r="V27" s="12"/>
      <c r="Z27" s="12"/>
    </row>
    <row r="28" spans="2:26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U28" s="12"/>
      <c r="V28" s="12"/>
      <c r="Z28" s="12"/>
    </row>
    <row r="29" spans="2:26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U29" s="12"/>
      <c r="V29" s="12"/>
      <c r="Z29" s="12"/>
    </row>
    <row r="30" spans="2:26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U30" s="12"/>
      <c r="V30" s="12"/>
      <c r="Z30" s="12"/>
    </row>
    <row r="31" spans="2:26" x14ac:dyDescent="0.25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U31" s="12"/>
      <c r="V31" s="12"/>
    </row>
    <row r="32" spans="2:26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U32" s="12"/>
      <c r="V32" s="12"/>
    </row>
    <row r="33" spans="2:26" x14ac:dyDescent="0.25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U33" s="12"/>
      <c r="V33" s="12"/>
      <c r="Z33" s="12"/>
    </row>
    <row r="34" spans="2:26" x14ac:dyDescent="0.25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U34" s="12"/>
      <c r="V34" s="12"/>
      <c r="Z34" s="12"/>
    </row>
    <row r="35" spans="2:26" x14ac:dyDescent="0.25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U35" s="12"/>
      <c r="V35" s="12"/>
      <c r="Z35" s="12"/>
    </row>
    <row r="36" spans="2:26" x14ac:dyDescent="0.25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U36" s="12"/>
      <c r="V36" s="12"/>
    </row>
    <row r="37" spans="2:26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U37" s="12"/>
      <c r="V37" s="12"/>
    </row>
    <row r="38" spans="2:26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U38" s="12"/>
      <c r="V38" s="12"/>
      <c r="Z38" s="12"/>
    </row>
    <row r="39" spans="2:26" x14ac:dyDescent="0.25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U39" s="12"/>
      <c r="V39" s="12"/>
      <c r="Z39" s="12"/>
    </row>
    <row r="40" spans="2:26" x14ac:dyDescent="0.25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U40" s="12"/>
      <c r="V40" s="12"/>
      <c r="Z40" s="12"/>
    </row>
    <row r="41" spans="2:26" x14ac:dyDescent="0.25">
      <c r="U41" s="12"/>
      <c r="V41" s="12"/>
    </row>
    <row r="42" spans="2:26" x14ac:dyDescent="0.25">
      <c r="U42" s="12"/>
      <c r="V42" s="12"/>
      <c r="Z42" s="12"/>
    </row>
    <row r="43" spans="2:26" x14ac:dyDescent="0.25">
      <c r="U43" s="12"/>
      <c r="V43" s="12"/>
      <c r="Z43" s="12"/>
    </row>
    <row r="44" spans="2:26" x14ac:dyDescent="0.25">
      <c r="U44" s="12"/>
      <c r="V44" s="12"/>
    </row>
    <row r="45" spans="2:26" x14ac:dyDescent="0.25">
      <c r="U45" s="12"/>
      <c r="V45" s="12"/>
      <c r="Z45" s="12"/>
    </row>
    <row r="46" spans="2:26" x14ac:dyDescent="0.25">
      <c r="U46" s="12"/>
      <c r="V46" s="12"/>
      <c r="Z46" s="12"/>
    </row>
    <row r="47" spans="2:26" x14ac:dyDescent="0.25">
      <c r="U47" s="12"/>
      <c r="V47" s="12"/>
    </row>
    <row r="48" spans="2:26" x14ac:dyDescent="0.25">
      <c r="U48" s="12"/>
      <c r="V48" s="12"/>
      <c r="Z48" s="12"/>
    </row>
    <row r="49" spans="21:26" x14ac:dyDescent="0.25">
      <c r="U49" s="12"/>
      <c r="V49" s="12"/>
      <c r="Z49" s="12"/>
    </row>
    <row r="50" spans="21:26" x14ac:dyDescent="0.25">
      <c r="U50" s="12"/>
      <c r="V50" s="12"/>
    </row>
    <row r="51" spans="21:26" x14ac:dyDescent="0.25">
      <c r="U51" s="12"/>
      <c r="V51" s="12"/>
      <c r="Z51" s="12"/>
    </row>
    <row r="52" spans="21:26" x14ac:dyDescent="0.25">
      <c r="U52" s="12"/>
      <c r="V52" s="12"/>
      <c r="Z52" s="12"/>
    </row>
    <row r="53" spans="21:26" x14ac:dyDescent="0.25">
      <c r="U53" s="12"/>
      <c r="V53" s="12"/>
      <c r="Z53" s="12"/>
    </row>
    <row r="54" spans="21:26" x14ac:dyDescent="0.25">
      <c r="U54" s="12"/>
      <c r="V54" s="12"/>
      <c r="Z54" s="12"/>
    </row>
    <row r="55" spans="21:26" x14ac:dyDescent="0.25">
      <c r="U55" s="12"/>
      <c r="V55" s="12"/>
    </row>
    <row r="56" spans="21:26" x14ac:dyDescent="0.25">
      <c r="U56" s="12"/>
      <c r="V56" s="12"/>
    </row>
    <row r="57" spans="21:26" x14ac:dyDescent="0.25">
      <c r="U57" s="12"/>
      <c r="V57" s="12"/>
      <c r="Z57" s="12"/>
    </row>
    <row r="58" spans="21:26" x14ac:dyDescent="0.25">
      <c r="U58" s="12"/>
      <c r="V58" s="12"/>
      <c r="Z58" s="12"/>
    </row>
    <row r="59" spans="21:26" x14ac:dyDescent="0.25">
      <c r="U59" s="12"/>
      <c r="V59" s="12"/>
    </row>
    <row r="60" spans="21:26" x14ac:dyDescent="0.25">
      <c r="U60" s="12"/>
      <c r="V60" s="12"/>
    </row>
    <row r="61" spans="21:26" x14ac:dyDescent="0.25">
      <c r="U61" s="12"/>
      <c r="V61" s="12"/>
      <c r="Z61" s="12"/>
    </row>
    <row r="62" spans="21:26" x14ac:dyDescent="0.25">
      <c r="U62" s="12"/>
      <c r="V62" s="12"/>
      <c r="Z62" s="12"/>
    </row>
    <row r="63" spans="21:26" x14ac:dyDescent="0.25">
      <c r="U63" s="12"/>
      <c r="V63" s="12"/>
      <c r="Z63" s="12"/>
    </row>
    <row r="64" spans="21:26" x14ac:dyDescent="0.25">
      <c r="U64" s="12"/>
      <c r="V64" s="12"/>
      <c r="Z64" s="12"/>
    </row>
    <row r="65" spans="21:26" x14ac:dyDescent="0.25">
      <c r="U65" s="12"/>
      <c r="V65" s="12"/>
      <c r="Z65" s="12"/>
    </row>
    <row r="66" spans="21:26" x14ac:dyDescent="0.25">
      <c r="U66" s="12"/>
      <c r="V66" s="12"/>
      <c r="Z66" s="12"/>
    </row>
    <row r="67" spans="21:26" x14ac:dyDescent="0.25">
      <c r="U67" s="12"/>
      <c r="V67" s="12"/>
    </row>
    <row r="68" spans="21:26" x14ac:dyDescent="0.25">
      <c r="U68" s="12"/>
      <c r="V68" s="12"/>
    </row>
    <row r="69" spans="21:26" x14ac:dyDescent="0.25">
      <c r="U69" s="12"/>
      <c r="V69" s="12"/>
    </row>
    <row r="70" spans="21:26" x14ac:dyDescent="0.25">
      <c r="U70" s="12"/>
      <c r="V70" s="12"/>
    </row>
    <row r="71" spans="21:26" x14ac:dyDescent="0.25">
      <c r="U71" s="12"/>
      <c r="V71" s="12"/>
    </row>
    <row r="72" spans="21:26" x14ac:dyDescent="0.25">
      <c r="U72" s="12"/>
      <c r="V72" s="12"/>
    </row>
    <row r="73" spans="21:26" x14ac:dyDescent="0.25">
      <c r="U73" s="12"/>
      <c r="V73" s="12"/>
      <c r="Z73" s="12"/>
    </row>
    <row r="74" spans="21:26" x14ac:dyDescent="0.25">
      <c r="U74" s="12"/>
      <c r="V74" s="12"/>
    </row>
    <row r="75" spans="21:26" x14ac:dyDescent="0.25">
      <c r="U75" s="12"/>
      <c r="V75" s="12"/>
      <c r="Z75" s="12"/>
    </row>
    <row r="76" spans="21:26" x14ac:dyDescent="0.25">
      <c r="U76" s="12"/>
      <c r="V76" s="12"/>
      <c r="Z76" s="12"/>
    </row>
    <row r="77" spans="21:26" x14ac:dyDescent="0.25">
      <c r="U77" s="12"/>
      <c r="V77" s="12"/>
      <c r="Z77" s="12"/>
    </row>
  </sheetData>
  <autoFilter ref="B9:N9">
    <sortState ref="B10:N17">
      <sortCondition ref="E9"/>
    </sortState>
  </autoFilter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"/>
  <sheetViews>
    <sheetView workbookViewId="0">
      <selection activeCell="F18" sqref="F18"/>
    </sheetView>
  </sheetViews>
  <sheetFormatPr defaultRowHeight="15" x14ac:dyDescent="0.25"/>
  <sheetData>
    <row r="1" spans="1:1" x14ac:dyDescent="0.25">
      <c r="A1" t="s">
        <v>48</v>
      </c>
    </row>
    <row r="2" spans="1:1" x14ac:dyDescent="0.25">
      <c r="A2" t="s">
        <v>49</v>
      </c>
    </row>
    <row r="3" spans="1:1" x14ac:dyDescent="0.25">
      <c r="A3" t="s">
        <v>50</v>
      </c>
    </row>
    <row r="4" spans="1:1" x14ac:dyDescent="0.25">
      <c r="A4" t="s">
        <v>51</v>
      </c>
    </row>
    <row r="5" spans="1:1" x14ac:dyDescent="0.25">
      <c r="A5" t="s">
        <v>52</v>
      </c>
    </row>
    <row r="6" spans="1:1" x14ac:dyDescent="0.25">
      <c r="A6" t="s">
        <v>53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D31B890-6A31-4292-AD96-995667063B13}"/>
</file>

<file path=customXml/itemProps3.xml><?xml version="1.0" encoding="utf-8"?>
<ds:datastoreItem xmlns:ds="http://schemas.openxmlformats.org/officeDocument/2006/customXml" ds:itemID="{2543269C-E990-4273-B663-F41EADCAFE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691f81de-e01a-4b25-b573-c3f90f157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Pedro Miguel Parreira Vaz Natário</cp:lastModifiedBy>
  <dcterms:created xsi:type="dcterms:W3CDTF">2025-06-02T14:10:39Z</dcterms:created>
  <dcterms:modified xsi:type="dcterms:W3CDTF">2025-06-30T17:33:24Z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</Properties>
</file>