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02. Marcação Verde\"/>
    </mc:Choice>
  </mc:AlternateContent>
  <bookViews>
    <workbookView xWindow="0" yWindow="0" windowWidth="28800" windowHeight="12180" activeTab="3"/>
  </bookViews>
  <sheets>
    <sheet name="Categorias" sheetId="4" r:id="rId1"/>
    <sheet name="Parametrização v1" sheetId="11" r:id="rId2"/>
    <sheet name="Controlos LT" sheetId="6" r:id="rId3"/>
    <sheet name="Parametrização Alinhado" sheetId="14" r:id="rId4"/>
    <sheet name="Parametrização_Ordem_4" sheetId="7" state="hidden" r:id="rId5"/>
    <sheet name="Parametrização_Ordem_5" sheetId="8" state="hidden" r:id="rId6"/>
    <sheet name="Incidências LT" sheetId="12" r:id="rId7"/>
    <sheet name="Parametrização v2" sheetId="16" r:id="rId8"/>
  </sheets>
  <definedNames>
    <definedName name="_AMO_UniqueIdentifier" hidden="1">"'98fdfd1e-8a18-42d0-9169-4592737fd980'"</definedName>
    <definedName name="_xlnm._FilterDatabase" localSheetId="6" hidden="1">'Incidências LT'!$B$37:$I$49</definedName>
    <definedName name="_xlnm._FilterDatabase" localSheetId="3" hidden="1">'Parametrização Alinhado'!$A$1:$AQ$78</definedName>
    <definedName name="_xlnm._FilterDatabase" localSheetId="1" hidden="1">'Parametrização v1'!$A$1:$AQ$1309</definedName>
    <definedName name="_xlnm._FilterDatabase" localSheetId="7" hidden="1">'Parametrização v2'!$A$1:$AQ$1274</definedName>
    <definedName name="_xlnm._FilterDatabase" localSheetId="4" hidden="1">Parametrização_Ordem_4!$A$1:$AR$85</definedName>
    <definedName name="_xlnm._FilterDatabase" localSheetId="5" hidden="1">Parametrização_Ordem_5!$A$1:$AR$32</definedName>
    <definedName name="asefadf">#REF!</definedName>
    <definedName name="b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8" i="12" l="1"/>
  <c r="B87" i="12"/>
  <c r="D87" i="12"/>
  <c r="C87" i="12"/>
  <c r="L10" i="4" l="1"/>
  <c r="L11" i="4" s="1"/>
  <c r="L12" i="4" s="1"/>
  <c r="L8" i="4"/>
  <c r="L9" i="4" s="1"/>
  <c r="L5" i="4"/>
  <c r="L6" i="4" s="1"/>
  <c r="L4" i="4"/>
  <c r="L3" i="4"/>
</calcChain>
</file>

<file path=xl/sharedStrings.xml><?xml version="1.0" encoding="utf-8"?>
<sst xmlns="http://schemas.openxmlformats.org/spreadsheetml/2006/main" count="22770" uniqueCount="2134">
  <si>
    <t>A.1.1.</t>
  </si>
  <si>
    <t>A.3.2.</t>
  </si>
  <si>
    <t>A.1.3.</t>
  </si>
  <si>
    <t>A.3.7.</t>
  </si>
  <si>
    <t>A.1.5.</t>
  </si>
  <si>
    <t>A.5.2.</t>
  </si>
  <si>
    <t>A.1.6.</t>
  </si>
  <si>
    <t>A.6.19.</t>
  </si>
  <si>
    <t>A.1.9.</t>
  </si>
  <si>
    <t>A.7.12.</t>
  </si>
  <si>
    <t>A.2.1.</t>
  </si>
  <si>
    <t>A.7.18.</t>
  </si>
  <si>
    <t>A.2.14.</t>
  </si>
  <si>
    <t>A.7.7.</t>
  </si>
  <si>
    <t>A.2.2.</t>
  </si>
  <si>
    <t>A.8.10.</t>
  </si>
  <si>
    <t>A.2.3.</t>
  </si>
  <si>
    <t>A.8.23.</t>
  </si>
  <si>
    <t>A.2.5.</t>
  </si>
  <si>
    <t>KPI Linked - Green</t>
  </si>
  <si>
    <t>A.2.7.</t>
  </si>
  <si>
    <t>Nao Aplicavel</t>
  </si>
  <si>
    <t>A.3.1.</t>
  </si>
  <si>
    <t>Pure Green counterparty - Default</t>
  </si>
  <si>
    <t>Student loans</t>
  </si>
  <si>
    <t>Sustainability Linked Finance - Default</t>
  </si>
  <si>
    <t>'A.1.1.','A.1.3.','A.1.5.','A.1.6.','A.1.9.',</t>
  </si>
  <si>
    <t>'A.1.1.',</t>
  </si>
  <si>
    <t>'A.1.3.',</t>
  </si>
  <si>
    <t>'A.1.5.',</t>
  </si>
  <si>
    <t>'A.1.6.',</t>
  </si>
  <si>
    <t>'A.1.9.',</t>
  </si>
  <si>
    <t>'A.2.1.',</t>
  </si>
  <si>
    <t>'A.2.2.',</t>
  </si>
  <si>
    <t>'A.2.3.',</t>
  </si>
  <si>
    <t>'A.2.5.',</t>
  </si>
  <si>
    <t>'A.2.7.',</t>
  </si>
  <si>
    <t>'A.2.14.',</t>
  </si>
  <si>
    <t>'A.3.1.',</t>
  </si>
  <si>
    <t>'A.3.2.',</t>
  </si>
  <si>
    <t>'A.3.7.',</t>
  </si>
  <si>
    <t>'A.5.2.',</t>
  </si>
  <si>
    <t>'A.6.19.',</t>
  </si>
  <si>
    <t>'A.7.12.',</t>
  </si>
  <si>
    <t>'A.7.18.',</t>
  </si>
  <si>
    <t>'A.7.7.',</t>
  </si>
  <si>
    <t>'A.8.10.',</t>
  </si>
  <si>
    <t>'A.8.23.',</t>
  </si>
  <si>
    <t>'KPI Linked - Green',</t>
  </si>
  <si>
    <t>'Pure Green counterparty - Default',</t>
  </si>
  <si>
    <t>'Student loans',</t>
  </si>
  <si>
    <t>'Sustainability Linked Finance - Default',</t>
  </si>
  <si>
    <t>'A.2.3.'</t>
  </si>
  <si>
    <t>'Student loans'</t>
  </si>
  <si>
    <t>'A.1.1.'</t>
  </si>
  <si>
    <t>'A.2.5.'</t>
  </si>
  <si>
    <t>'A.3.7.'</t>
  </si>
  <si>
    <t>'A.7.7.'</t>
  </si>
  <si>
    <t>'Sustainability Linked Finance - Default'</t>
  </si>
  <si>
    <t>'Pure Green counterparty - Default'</t>
  </si>
  <si>
    <t>'A.3.1.'</t>
  </si>
  <si>
    <t>'A.3.2.'</t>
  </si>
  <si>
    <t>'A.1.6.'</t>
  </si>
  <si>
    <t>'A.1.5.'</t>
  </si>
  <si>
    <t>'KPI Linked - Green'</t>
  </si>
  <si>
    <t>'A.7.12.'</t>
  </si>
  <si>
    <t>'A.8.10.'</t>
  </si>
  <si>
    <t>'A.2.2.'</t>
  </si>
  <si>
    <t>'A.1.3.'</t>
  </si>
  <si>
    <t>'A.6.19.'</t>
  </si>
  <si>
    <t>'A.7.18.'</t>
  </si>
  <si>
    <t>'A.8.23.'</t>
  </si>
  <si>
    <t>'A.2.7.'</t>
  </si>
  <si>
    <t>'A.2.1.'</t>
  </si>
  <si>
    <t>'A.2.14.'</t>
  </si>
  <si>
    <t>'A.1.9.'</t>
  </si>
  <si>
    <t>'A.5.2.'</t>
  </si>
  <si>
    <t>Categorias</t>
  </si>
  <si>
    <t>A.1.1. Electricity generation using solar photovoltaic technology</t>
  </si>
  <si>
    <t>A.1.3. Electricity generation from wind power</t>
  </si>
  <si>
    <t>A.1.5. Electricity generation from hydropower</t>
  </si>
  <si>
    <t xml:space="preserve">A.1.6. Electricity generation from geothermal energy </t>
  </si>
  <si>
    <t>A.1.9. Transmission and distribution of electricity</t>
  </si>
  <si>
    <t>A.2.1. Passenger interurban rail transport</t>
  </si>
  <si>
    <t>A.2.2. Freight rail transport</t>
  </si>
  <si>
    <t>A.2.3. Urban and suburban transport, road passenger transport</t>
  </si>
  <si>
    <t>A.2.5. Transport by motorbikes, passenger cars and light commercial vehicles</t>
  </si>
  <si>
    <t>A.2.7. Inland passenger water transport</t>
  </si>
  <si>
    <t>A.2.14. Infrastructure for rail transport</t>
  </si>
  <si>
    <t>A.3.1. Construction of new buildings</t>
  </si>
  <si>
    <t>A.3.2. Renovation of existing buildings</t>
  </si>
  <si>
    <t>A.3.7. Acquisition and ownership</t>
  </si>
  <si>
    <t>A.5.2. Emergency services</t>
  </si>
  <si>
    <t>A.6.19. Treatment of hazardous waste</t>
  </si>
  <si>
    <t>A.7.7. Sustainable growing of crops</t>
  </si>
  <si>
    <t>A.7.12. Agricultural Structures</t>
  </si>
  <si>
    <t>A.7.18. Sustainable Agricultural Production</t>
  </si>
  <si>
    <t>A.8.10. Manufacture of iron and steel</t>
  </si>
  <si>
    <t>A.8.23. Manufacture of plastic packaging goods</t>
  </si>
  <si>
    <t>Descrição</t>
  </si>
  <si>
    <t>EU Taxonomy</t>
  </si>
  <si>
    <t>CCM - Pure / CCA - Pure</t>
  </si>
  <si>
    <t>EU Taxonomy / Santander Specific</t>
  </si>
  <si>
    <t>CCM - Transition / CCA - Pure</t>
  </si>
  <si>
    <t>CCM - Enabling / CCA - Pure</t>
  </si>
  <si>
    <t>Santander Specific</t>
  </si>
  <si>
    <t>CCM - Pure / CCA - Pure / Circular Ecnomy - Pure</t>
  </si>
  <si>
    <t xml:space="preserve">CCM - Pure / CCA - Pure </t>
  </si>
  <si>
    <t>CCA - Enabling</t>
  </si>
  <si>
    <t>Circular Ecnomy - Pure / Pollution Prevention - Pure</t>
  </si>
  <si>
    <t>CCM - Transition / CCA - Enabling / Biodiversity - Enabling</t>
  </si>
  <si>
    <t xml:space="preserve">CCM - Transition / CCA - Enabling </t>
  </si>
  <si>
    <t>Circular Economy - Pure</t>
  </si>
  <si>
    <t>Eligible (sustainable)</t>
  </si>
  <si>
    <t>SSTNBL_INDCTR</t>
  </si>
  <si>
    <t>ID</t>
  </si>
  <si>
    <t>CONTROLO</t>
  </si>
  <si>
    <t>CAMPO</t>
  </si>
  <si>
    <t>RELAÇÃO_1</t>
  </si>
  <si>
    <t>RELAÇÃO_2</t>
  </si>
  <si>
    <t>CONCLUSÃO</t>
  </si>
  <si>
    <t>AÇÃO</t>
  </si>
  <si>
    <t/>
  </si>
  <si>
    <t>1. Auxiliar - Relação entre campos</t>
  </si>
  <si>
    <t>#1</t>
  </si>
  <si>
    <t>If "Environmental Objective" is populated with other than '28 - The exposure does not contribute to any of the defined objectives', then "Sustainable Indicator" must be 'SSTNBL2 - Taxonomy Specific', 'SSTNBL3 - Santander Specific &amp; Taxonomy Specific', or 'SSTNBL4 - Taxonomy Specific &amp; Aligned under other criteria'</t>
  </si>
  <si>
    <t>CCM/CCA</t>
  </si>
  <si>
    <t>SSTNBL3</t>
  </si>
  <si>
    <t>1</t>
  </si>
  <si>
    <t>ENVRNMNTL_OBJCTV</t>
  </si>
  <si>
    <t>NOME_SPECIFIC_ELIGIBLE</t>
  </si>
  <si>
    <t>CCM - 22 / CCA - 23 / sem é 28</t>
  </si>
  <si>
    <t>#2</t>
  </si>
  <si>
    <t>If "Environmental Objective" is populated with '28 - The exposure does not contribute to any of the defined objectives', then "Sustainable Indicator" must be 'SSTNBL1 - Santander Specific', 'SSTNBL5 - Aligned under other criteria', or 'SSTNL6 - Not eligible/aligned'</t>
  </si>
  <si>
    <t>Não é CCM/CCA</t>
  </si>
  <si>
    <t>SSTNBL1/SSTNBL6</t>
  </si>
  <si>
    <t>Sem ação</t>
  </si>
  <si>
    <t>TYP_ACTVTY</t>
  </si>
  <si>
    <t xml:space="preserve">NOME_SPECIFIC_SUSTAINABLE </t>
  </si>
  <si>
    <t>Transitional - 02 / Pure - 05 / Enabling - 01</t>
  </si>
  <si>
    <t>#3</t>
  </si>
  <si>
    <t>If "Type of activity" is '01 - Enabling activity', '02 - Transitional activity' or '05 - Pure activity', then "Sustainable Indicator" must be 'SSTNBL2 - Taxonomy Specific', 'SSTNBL3 - Santander Specific &amp; Taxonomy Specific' or 'SSTNBL4 - Taxonomy Specific &amp; Aligned under other criteria'</t>
  </si>
  <si>
    <t>Transitional/Pure/Enabling</t>
  </si>
  <si>
    <t>Implicito no #1.</t>
  </si>
  <si>
    <t>San Specific Eligible - SSTNBL1 / EU Taxonomy Eligible - SSTNBL3 / EU Taxonomy &amp; San Specific Eligible - SSTNBL3</t>
  </si>
  <si>
    <t>#4</t>
  </si>
  <si>
    <t>If "Flag of substantial contribution" is 'Y' then "Sustainable Indicator" must be 'SSTNBL2 - Taxonomy Specific', 'SSTNBL3 - Santander Specific &amp; Taxonomy Specific' or 'SSTNBL4 - Taxonomy Specific &amp; Aligned under other criteria'</t>
  </si>
  <si>
    <t>Motor vehicle loan/ Other purpose/ Build aqs/ Build ren</t>
  </si>
  <si>
    <t>Implicito no #1 + adição.</t>
  </si>
  <si>
    <t>4</t>
  </si>
  <si>
    <t>X</t>
  </si>
  <si>
    <t>SSTNBL_CTGRY</t>
  </si>
  <si>
    <t>NOME_CTGR_SFICS</t>
  </si>
  <si>
    <t>#5</t>
  </si>
  <si>
    <t>If "Flag Do not Significant Harm" is 'Y' then "Sustainable Indicator" must be 'SSTNBL2 - Taxonomy Specific', 'SSTNBL3 - Santander Specific &amp; Taxonomy Specific' or 'SSTNBL4 - Taxonomy Specific &amp; Aligned under other criteria'</t>
  </si>
  <si>
    <t>FLG_SBSTNTL_CNTRBTN</t>
  </si>
  <si>
    <t>NOME_PURPOSE_ESG_ALINH_TAX</t>
  </si>
  <si>
    <t>Se campo &lt;&gt;'' ou &lt;&gt;Não Aplic então Y, se sim então N</t>
  </si>
  <si>
    <t>#6</t>
  </si>
  <si>
    <t>If "Minimum safeguards flag" is 'Y' then "Sustainable Indicator" must be 'SSTNBL2 - Taxonomy Specific', 'SSTNBL3 - Santander Specific &amp; Taxonomy Specific' or 'SSTNBL4 - Taxonomy Specific &amp; Aligned under other criteria'</t>
  </si>
  <si>
    <t>#7</t>
  </si>
  <si>
    <t>If "Sustainable Category" is '6001 - Not Sustainable' then "Sustainable Indicator" must be 'SSTNBL6 - Not eligible/aligned'</t>
  </si>
  <si>
    <t>Sem categoria</t>
  </si>
  <si>
    <t>SSTNL6</t>
  </si>
  <si>
    <t>Ou seja, #1, #3 E #4 tem de ter categoria.</t>
  </si>
  <si>
    <t>7</t>
  </si>
  <si>
    <t xml:space="preserve">2. Auxiliar - Mapeamento </t>
  </si>
  <si>
    <t>#8</t>
  </si>
  <si>
    <t>If "Sustainable Category" is '5201 - Pure Green counterparty - Default' then "Sustainable Indicator" must be 'SSTNBL1 - Santander Specific'</t>
  </si>
  <si>
    <t>SSTNBL1</t>
  </si>
  <si>
    <t>8 + Categoria adicionada na ação #1</t>
  </si>
  <si>
    <t>#9</t>
  </si>
  <si>
    <t>If "Sustainable Category" is 'DEDICATED PURPOSE - Social' or '5301 - Sustainable (UoP) Default', then "Sustainable Indicator" must be 'SSTNBL1 - Santander Specific' or 'SSTNBL6 - Not eligible/aligned'</t>
  </si>
  <si>
    <t>Student Loans</t>
  </si>
  <si>
    <t>SSTNBL1/SSTNL6</t>
  </si>
  <si>
    <t>Categoria adicionada na ação #1 + Ação 8 (adição da linha)</t>
  </si>
  <si>
    <t>SSTNBL2</t>
  </si>
  <si>
    <t>Taxonomy Specific</t>
  </si>
  <si>
    <t>#10</t>
  </si>
  <si>
    <t>If "Sustainable Category" is '510** - Sustainability linked finance" then "Sustainable Indicator" must be 'SSTNBL1 - Santander Specific' or 'SSTNBL5 - Aligned under other criteria'</t>
  </si>
  <si>
    <t>Santander Specific &amp; Taxonomy Specific</t>
  </si>
  <si>
    <t>#11</t>
  </si>
  <si>
    <t>If "Sustainable Category" is '210701 - A.1.32. Renewable Energy Procurement', '220501 - A.2.21. Hydrogen powered-vehicles', '260104 - A.6.2. Sustainable Water Management', '260408 - A.6.26 Use of recycled materials', '2703** - Sustainable Agriculture', '2704 - A.7.15. Livestock Management', '2705 - A.7.16. Sustainable Aquaculture and Fishing', '2706 - A.7.17. Carbon Sequestration Activities', '280504 - A.8.27. Manufacture and installation of equipment efficient in terms of energy consumption', '280706 - A.8.26. Manufacture of clean Naphtha', '3101 - A.11.1. Carbon Market' or '3201 - Green - Default', then "Sustainable Indicator" must be 'SSTNBL1 - Santander Specific', 'SSTNBL5 - Aligned under other criteria' or 'SSTNBL6 - Not eligible/aligned'</t>
  </si>
  <si>
    <t>'A.1.32.','A.2.21.','A.6.2.','A.6.26.','A.7.7.','A.7.8.','A.7.9.','A.7.10.','A.7.11.','A.7.12.','A.7.13.','A.7.14.','A.7.15.','A.7.16.','A.7.17.','A.7.18.','A.7.19.','A.7.20.','A.8.26.','A.8.27.','A.11.1.'</t>
  </si>
  <si>
    <t>Categoria adicionada na ação #1</t>
  </si>
  <si>
    <t>SSTNBL6</t>
  </si>
  <si>
    <t>Not eligible/aligned</t>
  </si>
  <si>
    <t>#12</t>
  </si>
  <si>
    <t>If "Sustainable Category" is '5401 - General - Taxonomy Default' then "Sustainable Indicator" must be 'SSTNBL2 - Santander Specific'</t>
  </si>
  <si>
    <t>Não temos atualmente</t>
  </si>
  <si>
    <t>-</t>
  </si>
  <si>
    <t>#13</t>
  </si>
  <si>
    <t>If "Sustainable Category" is '2101** - Renewable energy', '2102** - Renewable fuels, bioenergy and waste heat', '2103** - Nuclear &amp; Fossil gaseous fuels', '2104** -Transmission and distribution', '210501 - A.1.16. Installation and operation of electric heat pumps', '2106** - Storage', '2201** - Ground transport', '2202** - Water Transport', '2204** - Infraestructure', '2203** - Air Transport', '250* - Disaster Risk Management', '230*** - Construction and Real Estate', '2602** - Wastewater', '2603** - Bio-Waste management', '2605** - Remediation', '2606** - Carbon Transport and Storage', '2701** - Afforestation / Reforestation', '2702** - Land conservation, restoration, soil remediation', '2802** - Renewable energy &amp; hydrogen technologies', '2803** - Transport', '2804 - A.8.5. Manufacture of batteries', '2806** - Cement, aluminium, iron, steel &amp; others', '2808** - Plastics', '2809** - Pharmaceutical &amp; Medicinal', '281001 - A.8.28. Research, development and innovation for direct air capture of CO2', '2901 - A.9.1. Hotels, holiday, camping grounds and similar accommodation', '300*** - IT &amp; Communications', '2401 - A.4.1. Professional services related to energy performance of buildings', '3102 - A.11.2. Non-life insurance', '3103 - A.11.3. Re-insurance', '3104 - A.11.4. Climate adaptation', '260101 - A.6.1. Water collection, treatment and supply systems', '260103 - A.6.13. Water Supply', '260102 - A.6.12. Desalination', '260401 - A.6.4. Collection and transport of non-hazardous waste in source segregated fractions', '260402 - A.6.8. Material recovery from non-hazardous waste', '260403 - A.6.18. Collection and transport of non-hazardous and hazardous waste', '260404 - A.6.19. Treatment of hazardous waste', '260405 - A.6.22. Depollution and dismantling of end-of-life products', '260406 - A.6.21. Sorting and material recovery of non-hazardous waste', '260407 - A.6.23. Collection and transport of hazardous waste', '280101 - A.8.29. Repair, refurbishment and remanufacturing', '280102 - A.8.30. Sale of spare parts', '280103 - A.8.31. Preparation for re-use of end-of-life products and product components', '280104 - A.8.32. Sale of second-hand goods', '280105 - A.8.33. Product-as-a-service and other circular use- and result-oriented service models', '280106 - A.8.34. Marketplace for the trade of second-hand goods for reuse', '280107 - A.8.35. Manufacture of electric and electronical equipment', '280501 - A.8.6. Manufacture of energy efficiency equipment for buildings', '280502 - A.8.7. Manufacture of other low carbon technologies', '280503 - A.8.20. Manufacture, installation, and servicing of high, medium and low voltage electrical equipment for electrical transmission and distribution that result in or enable a substantial contribution to climate change mitigation', '280505 - A.8.22.Manufacture, installation and associated services for leakage control technologies enabling leakage reduction and prevention in water supply systems', '280701 - A.8.12. Manufacture of soda ash', '280703 - A.8.13. Manufacture of organic basic materials', '280705 - A.8.14. Manufacture of nitric acid', '280702 - A.8.15. Manufacture of chlorine' or '280704 - A.8.16. Manufacture of anhydrous ammonia', then "Sustainable Indicator" must be 'SSTNBL2 - Santander Specific', 'SSTNBL3 - Santander Specific &amp; Taxonomy Specific' or 'SSTNBL4 - Taxonomy Specific &amp; Aligned under other criteria'</t>
  </si>
  <si>
    <t>Determinadas categorias</t>
  </si>
  <si>
    <t>San Specific Eligible</t>
  </si>
  <si>
    <t>#14</t>
  </si>
  <si>
    <t>If "Flag of substantial contribution" is 'Y' and "Flag Do not Significant Harm" is 'Y' and "Minimum safeguards flag" is 'Y', then "Sustainable Indicator" cannot be 'SSTNBL4 - Taxonomy Specific &amp; Aligned under other criteria'</t>
  </si>
  <si>
    <t>EU Taxonomy Eligible</t>
  </si>
  <si>
    <t>#15</t>
  </si>
  <si>
    <t>If "Subportfolio ID" is classified as 'HOG - Households', then "Environmental objective" must be '22 - Climate change mitigation'</t>
  </si>
  <si>
    <t>EU Taxonomy &amp; San Specific Eligible</t>
  </si>
  <si>
    <t>#16</t>
  </si>
  <si>
    <t>If "Sustainable Category" is set as '2502 - A.5.2. Emergency services', '2503 - A.5.3. Flood risk prevention and protection infrastructure', '260102 - A.6.12. Desalination', '300202 - A.10.3. Software enabling physical climate risk management and adaptation', '3102 - A.11.2. Non-life insurance', '3103 - A.11.3. Re-insurance' or '3104 - A.11.4. Climate adaptation', then "Environmental objective" must be '23 - Climate change adaptation'</t>
  </si>
  <si>
    <t>'A.5.2.','A.5.3.','A.6.12.','A.10.3.',A.11.2.','A.11.3.','A.11.4.'</t>
  </si>
  <si>
    <t>CCA</t>
  </si>
  <si>
    <t>Temos A.5.2</t>
  </si>
  <si>
    <t>16</t>
  </si>
  <si>
    <t>#17</t>
  </si>
  <si>
    <t>If "Sustainable Category" is set as '2101** - Renewable energy', '2102** - Renewable fuels, bioenergy and waste heat', '2103** - Nuclear &amp; Fossil gaseous fuels', '2104** -Transmission and distribution', '210501 - A.1.16. Installation and operation of electric heat pumps', '2106** - Storage', '2201** - Ground transport', '2202** - Water Transport', '2204** - Infraestructure', '2303** - Installation, maintenance and repair', '2304 - A.3.7. Acquisition and ownership', '2606** - Carbon Transport and Storage', '2701** - Afforestation / Reforestation', '2802** - Renewable energy &amp; hydrogen technologies', '2804 - A.8.5. Manufacture of batteries', '2806 ** - Cement, aluminium, iron, steel &amp; others', '3001 - A.10.1. Data processing, hosting and related activities', '3003 - A.10.6. Close to market research, development and innovation ', '2401 - A.4.1. Professional services related to energy performance of buildings', '260101 - A.6.1. Water collection, treatment and supply systems', '260201 - A.6.3. Waste water collection and treatment', '260301 - A.6.5. Anaerobic digestion of sewage sludge', '260302 - A.6.6. Anaerobic digestion of bio-waste', '260303 - A.6.7. Composting of bio-waste', '260304 - A.6.9. Landfill gas capture and utilisation', '260401 - A.6.4. Collection and transport of non-hazardous waste in source segregated fractions', '260402 - A.6.8. Material recovery from non-hazardous waste', '260601 - A.6.10. Transport of CO2', '260602 - A.6.11. Underground permanent geological storage of CO2', '270201 - A.7.2. Rehabilitation and restoration of forests, including reforestation and natural forest regeneration after an extreme event', '270202 - A.7.4. Conservation forestry', '270203 - A.7.5. Restoration of wetlands', '280301 - A.8.4. Manufacture of low carbon technologies for transport', '280501 - A.8.6. Manufacture of energy efficiency equipment for buildings', '280502 - A.8.7. Manufacture of other low carbon technologies', '280701 - A.8.12. Manufacture of soda ash', '280703 - A.8.13. Manufacture of organic basic materials', '280705 - A.8.14. Manufacture of nitric acid', '280702 - A.8.15. Manufacture of chlorine', '290704 - A.8.16. Manufacture of anhydrous ammonia' or '280801 - A.8.17. Manufacture of plastics in primary form', then "Environmental objective" must be '22 - Climate change mitigation' or '23 - Climate change adaptation'</t>
  </si>
  <si>
    <t>3. Categorias Dez</t>
  </si>
  <si>
    <t>#18</t>
  </si>
  <si>
    <t>If "Sustainable Category" is set as '2301 - A.3.1. Construction of new buildings' or '2302 - A.3.2. Renovation of existing buildings', then "Environmental objective" must be '22 - Climate change mitigation', '23 - Climate change adaptation' or '25 - Transition to a circular economy'</t>
  </si>
  <si>
    <t>A.3.1.','A.3.2.'</t>
  </si>
  <si>
    <t>CCM/CCA/Transitional</t>
  </si>
  <si>
    <t>#19</t>
  </si>
  <si>
    <t>If "Sustainable Category" is set as '2605** - Remediation', '2809** - Pharmaceutical &amp; Medicinal' or '260407 - A.6.23. Collection and transport of hazardous waste', then "Environmental objective" must be '26 - Pollution prevention and control'</t>
  </si>
  <si>
    <t>'A.6.24.','A.6.25.','A.8.24.','A.8.25.','A.6.23.'</t>
  </si>
  <si>
    <t>Pollution prevention and control</t>
  </si>
  <si>
    <t>Criar uma regra para forçar</t>
  </si>
  <si>
    <t>#20</t>
  </si>
  <si>
    <t>If "Sustainable Category" is set as '270204 - A.7.6. Conservation, including restoration, of habitats, ecosystems and species' or '2901 - A.9.1. Hotels, holiday, camping grounds and similar accommodation', then "Environmental objective" must be '27 - Protection and restoration of biodiversity and ecosystems.'</t>
  </si>
  <si>
    <t>'A.7.6.','A.9.1.'</t>
  </si>
  <si>
    <t>Protection and restoration of biodiversity and ecosystems</t>
  </si>
  <si>
    <t>#21</t>
  </si>
  <si>
    <t>If "Sustainable Category" is set as '260103 - A.6.13. Water Supply', '260203 - A.6.15. Sustainable urban drainage systems (SUDS)', '260202 - A.6.14. Urban Waste Water Treatment', '280505 - A.8.22.Manufacture, installation and associated services for leakage control technologies enabling leakage reduction and prevention in water supply systems', '300203 - A.10.4. Provision of IT/OT data-driven solutions for leakage reduction' or '2501 - A.5.1. Nature-based solutions for flood and drought risk prevention and protection', then "Environmental objective" must be '24 - Sustainable use and protection of water and marine resources'</t>
  </si>
  <si>
    <t>'A.6.13.','A.6.14.','A.6.15.','A.8.22.','A.10.4.','A.5.1.'</t>
  </si>
  <si>
    <t>Sustainable use and protection of water and marine resources</t>
  </si>
  <si>
    <t>#22</t>
  </si>
  <si>
    <t>If "Sustainable Category" is set as '2305 - A.3.8. Demolition and wrecking of buildings and other structures', '2306** - Civil engineering', '2801** - Circular economy', '260204 - A.6.16. Phosphorus recovery from waste water', '260205 - A.6.17. Production of alternative water resources for purposes other than human consumption', '260305 - A.6.20. Recovery of bio-waste by anaerobic digestion or composting', '260406 - A.6.21. Sorting and material recovery of non-hazardous waste', '260403 - A.6.18. Collection and transport of non-hazardous and hazardous waste', '260405 - A.6.22. Depollution and dismantling of end-of-life products', '280802 - A.8.23. Manufacture of plastic packaging goods' or '300204 - A.10.5. Provision of IT/OT data-driven solutions', then "Environmental objective" must be '25 - Transition to a circular economy'</t>
  </si>
  <si>
    <t>'A.3.8.','A.3.9.','A.3.10.','A.8.29.','A.8.30.','A.8.31.','A.8.32.','A.8.33.','A.8.34.','A.8.35.','A.6.16.','A.6.17.','A.6.20.','A.6.21.','A.6.18.','A.6.22.','A.8.23.','A.10.5.'</t>
  </si>
  <si>
    <t>Transition to a circular economy</t>
  </si>
  <si>
    <t>#23</t>
  </si>
  <si>
    <t>If "Sustainable Category" is set as '260404 - A.6.19. Treatment of hazardous waste', then "Environmental objective" must be '25 - Transition to a circular economy' or '26 - Pollution prevention and control'</t>
  </si>
  <si>
    <t>#24</t>
  </si>
  <si>
    <t>If "Sustainable Category" is set as '2703** - Sustainable agriculture', '2704 - A.7.15. Livestock Management', '2705 - A.7.16. Sustainable Aquaculture and Fishing', '2706 - A.7.17. Carbon Sequestration Activities', 'DEDICATED PURPOSE - Social', 'GENERAL PURPOSE', '210701 - A.1.32. Renewable Energy Procurement', '220501 - A.2.21. Hydrogen powered-vehicles', '260104 - A.6.2. Sustainable Water Management', '260408 - A.6.26 Use of recycled materials', '280504 - A.8.27. Manufacture and installation of equipment efficient in terms of energy consumption', '280706 - A.8.26. Manufacture of clean Naphtha', '3101 - A.11.1. Carbon Market' or '3201 - Green - Default', then "Environmental objective" must be '28 - The exposure does not contribute to any of the defined objectives'</t>
  </si>
  <si>
    <t>No no envr</t>
  </si>
  <si>
    <t>Rever nos not in</t>
  </si>
  <si>
    <t>#25</t>
  </si>
  <si>
    <t>If "Sustainable Category" is set as '2203** - Air Transport', '280302 - A.8.18. Manufacture of automotive and mobility components', '280303 - A.8.19. Manufacture of rail rolling stock constituents', '280304 - A.8.21. Manufacturing of aircraft', '280503 - A.8.20. Manufacture, installation, and servicing of high, medium and low voltage electrical equipment for electrical transmission and distribution that result in or enable a substantial contribution to climate change mitigation', '281001 - A.8.28. Research, development and innovation for direct air capture of CO2', '300201 - A.10.2. Data-driven solutions for GHG emissions reductions', then "Environmental objective" must be '22 - Climate change mitigation'</t>
  </si>
  <si>
    <t>'A.2.18.','A.2.19.','A.2.20.','A.8.18.','A.8.19.','A.8.21.','A.8.20.','A.8.28.','A.10.2.'</t>
  </si>
  <si>
    <t>CCM</t>
  </si>
  <si>
    <t>Criar uma regra</t>
  </si>
  <si>
    <t>#26</t>
  </si>
  <si>
    <t>If "Environmental objective" is set as '23 - Climate change adaptation', '25 - Transition to a circular economy' or '24 - Sustainable use and protection of water and marine resources', then "Type of activity" cannot be '02 - Transitional activity'</t>
  </si>
  <si>
    <t>CCA/Transition/Sustainable</t>
  </si>
  <si>
    <t>Não pode ser Transitional</t>
  </si>
  <si>
    <t>#27</t>
  </si>
  <si>
    <t>If "Environmental objective" is set as '26 - Pollution prevention and control' or '27 - Protection and restoration of biodiversity and ecosystems.', then "Type of activity" cannot be '02 - Transitional activity' or '01 - Enabling activity'</t>
  </si>
  <si>
    <t xml:space="preserve">Pollution prevention/ Protection and restoration of biodiversity </t>
  </si>
  <si>
    <t>Não pode ser Transitional/Enabling</t>
  </si>
  <si>
    <t>#28</t>
  </si>
  <si>
    <t>If "Sustainable Category" is set as '260102 - A.6.12. Desalination', '280106 - A.8.34. Marketplace for the trade of second-hand goods for reuse', '280302 - A.8.18. Manufacture of automotive and mobility components', '280303 - A.8.19. Manufacture of rail rolling stock constituents', '280503 - A.8.20. Manufacture, installation, and servicing of high, medium and low voltage electrical equipment for electrical transmission and distribution that result in or enable a substantial contribution to climate change mitigation', '28505 - A.8.22.Manufacture, installation and associated services for leakage control technologies enabling leakage reduction and prevention in water supply systems', '281001 - A.8.28. Research, development and innovation for direct air capture of CO2', '3002** - Data-driven solutions &amp; software', '3003 - A.10.6. Close to market research, development and innovation ', '2401 - A.4.1. Professional services related to energy performance of buildings', '2502 - A.5.2. Emergency services' or '2503 - A.5.3. Flood risk prevention and protection infrastructure', then "Type of activity" must be '01 - Enabling activity or 'Not Applicable'</t>
  </si>
  <si>
    <t>#29</t>
  </si>
  <si>
    <t>If "Sustainable Category" is set as '210419 - A.1.9. Transmission and distribution of electricity', '2106** - Storage', '2204** - Infraestructure', '2303** - Installation, maintenance and repair', '2804 - A.8.5. Manufacture of batteries', '260601 - A.6.10. Transport of CO2', '280202 - A.8.2. Manufacture of equipment for the production and use of hydrogen', '28201 - A.8.1. Manufacture of renewable energy technologies', '280301 - A.8.4. Manufacture of low carbon technologies for transport', '280501 - A.8.6. Manufacture of energy efficiency equipment for buildings', 'Reforestation', ' 2701** - Afforestation / Reforestation', '270201 - A.7.2. Rehabilitation and restoration of forests, including reforestation and natural forest regeneration after an extreme event', '270202 - A.7.4. Conservation forestry', '270203 - A.7.5. Restoration of wetlands', '280502 - A.8.7. Manufacture of other low carbon technologies' or '3104 - A.11.4. Climate adaptation', then "Type of activity" must be '01 - Enabling activity', '05 - Pure Activity' or 'Not Applicable'</t>
  </si>
  <si>
    <t>#30</t>
  </si>
  <si>
    <t>If "Sustainable Category" is set as '2101** - Renewable energy', '2102** - Renewable fuels, bioenergy and waste heat', '2304 - A.3.7. Acquisition and ownership', '2305 - A.3.8. Demolition and wrecking of buildings and other structures', '2306** -Civil engineering', '2602** - Wastewater', '2603** - Bio-Waste management', '2605** - Remediation', '2809** - Pharmaceutical &amp; Medicinal', '2901 - A.9.1. Hotels, holiday, camping grounds and similar accommodation', '2501 - A.5.1. Nature-based solutions for flood and drought risk prevention and protection', '210301 - A.1.26. Pre-commercial stages of advanced technologies to produce energy from nuclear processes with minimal waste from the fuel cycle', '210302 - A.1.27. Construction and safe operation of new nuclear power plants, for the generation of electricity and/or heat, including for hydrogen production, using best-available technologies', '210303 - A.1.28. Electricity generation from nuclear energy in existing installations', '210420 - A.1.14. Transmission and distribution networks for renewable and low-carbon gases', '210421 - A.1.15. District heating/cooling distribution', '210501 - A.1.16. Installation and operation of electric heat pumps', '220104 - A.2.4. Operation of personal mobility devices, cycle logistics', '220303 - A.2.20. Air transport ground handling operations', '2301 - A.3.1. Construction of new buildings', '260101 - A.6.1. Water collection, treatment and supply systems', '260103 - A.6.13. Water Supply', '260401 - A.6.4. Collection and transport of non-hazardous waste in source segregated fractions', '260402 - A.6.8. Material recovery from non-hazardous waste', '260403 - A.6.18. Collection and transport of non-hazardous and hazardous waste', '260404 - A.6.19. Treatment of hazardous waste', '260405 - A.6.22. Depollution and dismantling of end-of-life products', '260406 - A.6.21. Sorting and material recovery of non-hazardous waste', '260407 - A.6.23. Collection and transport of hazardous waste', '260602 - A.6.11. Underground permanent geological storage of CO2', '270204 - A.7.6. Conservation, including restoration, of habitats, ecosystems and species', '280101 - A.8.29. Repair, refurbishment and remanufacturing', '280102 - A.8.30. Sale of spare parts', '280103 - A.8.31. Preparation for re-use of end-of-life products and product components', '280104 - A.8.32. Sale of second-hand goods', '280105 - A.8.33. Product-as-a-service and other circular use- and result-oriented service models', '280107 - A.8.35. Manufacture of electric and electronical equipment', '280203 - A.8.3. Manufacture of hydrogen', '280704 - A.8.16. Manufacture of anhydrous ammonia' or '280802 - A.8.23. Manufacture of plastic packaging goods', then "Type of activity" must be '05 - Pure Activity' or 'Not Applicable'</t>
  </si>
  <si>
    <t>#31</t>
  </si>
  <si>
    <t>If "Sustainable Category" is set as '210304 - A.1.29. Electricity generation from fossil gaseous fuels', '210305 - A.1.30. Production of heat/cool from fossil gaseous fuels in an efficient district heating and cooling system', '21306 - A.1.31. High-efficiency co-generation of heat/cool and power from fossil gaseous fuels ', '220301 - A.2.18. Leasing of aircraft' or '220302 - A.2.19. Passenger and freight air transport', then "Type of activity" must be '02 - Transitional activity' or 'Not Applicable'</t>
  </si>
  <si>
    <t>#32</t>
  </si>
  <si>
    <t>If "Sustainable Category" is set as '2202** - Water Transport', '2806**  Cement, aluminium, iron, steel &amp; others', '220101 - A.2.1. Passenger interurban rail transport', '220102 - A.2.2. Freight rail transport', '220103 - A.2.3. Urban and suburban transport, road passenger transport', '220105 - A.2.5. Transport by motorbikes, passenger cars and light commercial vehicles', '220106 - A.2.6. Freight transport services by road', '280304 - A.8.21. Manufacturing of aircraft', '280701 - A.8.12. Manufacture of soda ash', '280703 - A.8.13. Manufacture of organic basic materials', '280705 - A.8.14. Manufacture of nitric acid', '280702 - A.8.15. Manufacture of chlorine', '280801 - A.8.17. Manufacture of plastics in primary form' or '3001 - A.10.1. Data processing, hosting and related activities', then "Type of activity" must be '02 - Transitional activity', '05 - Pure Activity' or 'Not Applicable'</t>
  </si>
  <si>
    <t>#33</t>
  </si>
  <si>
    <t>If "Sustainable Category" is set as '260408 - A.6.26 Use of recycled materials', '2703** - Sustainable agriculture', '2704 - A.7.15. Livestock Management', '2705 - A.7.16. Sustainable Aquaculture and Fishing', '2706 - A.7.17. Carbon Sequestration Activities', 'DEDICATED PURPOSE - Social', 'GENERAL PURPOSE', '210701 - A.1.32. Renewable Energy Procurement', '220501 - A.2.21. Hydrogen powered-vehicles', '260104 - A.6.2. Sustainable Water Management', '280504 - A.8.27. Manufacture and installation of equipment efficient in terms of energy consumption', '280706 - A.8.26. Manufacture of clean Naphtha', '3101 - A.11.1. Carbon Market' or '3201', then "Type of activity" must be 'Not Applicable'</t>
  </si>
  <si>
    <t>IN ('A.6.24.','A.6.25.','A.8.24.','A.8.25.','A.6.23.')</t>
  </si>
  <si>
    <t>#34</t>
  </si>
  <si>
    <t>If "Sustainable Category" is set as '2302 - A.3.2. Renovation of existing buildings' then "Type of activity" must be "02 - Transitional activity", '05 - Pure Activity', '01 - Enabling activity' or 'Not Applicable'</t>
  </si>
  <si>
    <t>IN ('A.7.6.','A.9.1.')</t>
  </si>
  <si>
    <t>x</t>
  </si>
  <si>
    <t>#35</t>
  </si>
  <si>
    <t>If "Sustainable Indicator" is set as '4 - Taxonomy Specific &amp; Aligned under other criteria' and "Subportfolio ID" is classified as 'HOG - Households' or 'AP - General Governments', and "Flag Do not Significant Harm" is 'Y', then "Flag of substantial contribution" cannot be 'Y'</t>
  </si>
  <si>
    <t>#36</t>
  </si>
  <si>
    <t>If "Sustainable Indicator" is set as '4 - Taxonomy Specific &amp; Aligned under other criteria' and "Subportfolio ID" is classified as 'HOG - Households' or 'AP - General Governments', and "Flag of substantial contribution" is 'Y', then "Flag Do not Significant Harm" cannot be 'Y'</t>
  </si>
  <si>
    <t>FLG_DNSH_CMPLNC</t>
  </si>
  <si>
    <t>IN ('A.6.13.','A.6.14.','A.6.15.','A.8.22.','A.10.4.','A.5.1.')</t>
  </si>
  <si>
    <t>#37</t>
  </si>
  <si>
    <t>If "Flag Do not Significant Harm" is set as 'N' then "DNSH Detail" cannot be 'Not Applicable'</t>
  </si>
  <si>
    <t>DNSH_DTL</t>
  </si>
  <si>
    <t>IN ('A.3.8.','A.3.9.','A.3.10.','A.8.29.','A.8.30.','A.8.31.','A.8.32.','A.8.33.','A.8.34.','A.8.35.','A.6.16.','A.6.17.','A.6.20.','A.6.21.','A.6.18.','A.6.22.','A.8.23.','A.10.5.')</t>
  </si>
  <si>
    <t>#38</t>
  </si>
  <si>
    <t>If "Environmental objective" is set as '22 - Climate change mitigation' then "DNSH Detail" cannot be 'DNSH01 - Do not significant harm to climate change mitigation objective'</t>
  </si>
  <si>
    <t>IN ('A.3.2.','A.3.3.','A.3.4.','A.3.5.','A.3.6.')</t>
  </si>
  <si>
    <t>#39</t>
  </si>
  <si>
    <t>If "Environmental objective" is set as '23 - Climate change adaptation' then "DNSH Detail" cannot be 'DNSH02 - Do not significant harm to climate change adaptation'</t>
  </si>
  <si>
    <t>#40</t>
  </si>
  <si>
    <t>If "Environmental objective" is set as '24 - Sustainable use and protection of water and marine resources' then "DNSH Detail" cannot be 'DNSH03 - Do not significant harm to sustainable use and protection of water and marine resources'</t>
  </si>
  <si>
    <t>#41</t>
  </si>
  <si>
    <t>If "Environmental objective" is set as '25 - Transition to a circular economy' then "DNSH Detail" cannot be 'DNSH04 - Do not significant harm to transition to a circular economy'</t>
  </si>
  <si>
    <t>#42</t>
  </si>
  <si>
    <t>If "Environmental objective" is set as '26 - Pollution prevention and control' then "DNSH Detail" cannot be 'DNSH05 - Do not significant harm to pollution prevention and control'</t>
  </si>
  <si>
    <t>#43</t>
  </si>
  <si>
    <t>If "Environmental objective" is set as '27 - Protection and restoration of biodiversity and ecosystems.' then "DNSH Detail" cannot be 'DNSH06 - Do not significant harm to protection and restoration of biodiversity and ecosystems.'</t>
  </si>
  <si>
    <t>#44</t>
  </si>
  <si>
    <t>If "Flag Do not Significant Harm" is set as 'Y' then "DNSH Detail" must be 'Not Applicable'</t>
  </si>
  <si>
    <t>'A.6.2.'</t>
  </si>
  <si>
    <t>Pure</t>
  </si>
  <si>
    <t>'A.6.13.','A.6.14.','A.6.15.'</t>
  </si>
  <si>
    <t>Quetionar SB o indicator</t>
  </si>
  <si>
    <t>'A.6.16.','A.6.17','A.6.18.','A.6.20.','A.6.21.'</t>
  </si>
  <si>
    <t>'A.6.23.'</t>
  </si>
  <si>
    <t>'A.6.22.','A.6.24.','A.6.25.'</t>
  </si>
  <si>
    <t>'A.2.17.',</t>
  </si>
  <si>
    <t>Enabling</t>
  </si>
  <si>
    <t>'A.2.18.'</t>
  </si>
  <si>
    <t>Transitional</t>
  </si>
  <si>
    <t>'A.2.19.'</t>
  </si>
  <si>
    <t>'A.2.20.'</t>
  </si>
  <si>
    <t>'A.2.21.'</t>
  </si>
  <si>
    <t>'A.3.8.','A.3.10'</t>
  </si>
  <si>
    <t>'A.3.9'</t>
  </si>
  <si>
    <t>'A.4.1.'</t>
  </si>
  <si>
    <t>'A.5.1.'</t>
  </si>
  <si>
    <t>'A.5.2.','A.5.3.'</t>
  </si>
  <si>
    <t>'A.7.6.'</t>
  </si>
  <si>
    <t>'A.8.8.','A.8.19.','A.8.20.'</t>
  </si>
  <si>
    <t>'A.8.21.'</t>
  </si>
  <si>
    <t>'A.8.22.'</t>
  </si>
  <si>
    <t>'A.8.24.','A.8.25.'</t>
  </si>
  <si>
    <t>'A.8.27.'</t>
  </si>
  <si>
    <t>'A.8.28.'</t>
  </si>
  <si>
    <t>'A.8.29.','A.8.30.','A.8.31.','A.8.32.','A.8.33.','A.8.35.'</t>
  </si>
  <si>
    <t>'A.8.34.'</t>
  </si>
  <si>
    <t>'A.9.1.'</t>
  </si>
  <si>
    <t>'A.10.2.'</t>
  </si>
  <si>
    <t>'A.10.3.'</t>
  </si>
  <si>
    <t>'A.10.4.'</t>
  </si>
  <si>
    <t>'A.10.5.'</t>
  </si>
  <si>
    <t>'A.11.1.'</t>
  </si>
  <si>
    <t>'A.11.2.','A.11.3.'</t>
  </si>
  <si>
    <t>'A.11.4.'</t>
  </si>
  <si>
    <t>ambito</t>
  </si>
  <si>
    <t>cod_regra</t>
  </si>
  <si>
    <t>ordem</t>
  </si>
  <si>
    <t>dscrc</t>
  </si>
  <si>
    <t>comite</t>
  </si>
  <si>
    <t>data_aprvc</t>
  </si>
  <si>
    <t>data_inicial</t>
  </si>
  <si>
    <t>data_final</t>
  </si>
  <si>
    <t>zcliente</t>
  </si>
  <si>
    <t>cempresa</t>
  </si>
  <si>
    <t>cbalcao</t>
  </si>
  <si>
    <t>cnumecta</t>
  </si>
  <si>
    <t>zdeposit</t>
  </si>
  <si>
    <t>ckmetamis</t>
  </si>
  <si>
    <t>ckprodmi</t>
  </si>
  <si>
    <t>cmetanseg</t>
  </si>
  <si>
    <t>cgarant_bem</t>
  </si>
  <si>
    <t>epc</t>
  </si>
  <si>
    <t>contraparte</t>
  </si>
  <si>
    <t>flag_project_finance</t>
  </si>
  <si>
    <t>cfinalid</t>
  </si>
  <si>
    <t>prdt_sprdt</t>
  </si>
  <si>
    <t>flg_csrd</t>
  </si>
  <si>
    <t>combustivel</t>
  </si>
  <si>
    <t>co2</t>
  </si>
  <si>
    <t>cfamilia</t>
  </si>
  <si>
    <t>flg_rsc_fsc_crnc</t>
  </si>
  <si>
    <t>flg_rsc_fsc_agd</t>
  </si>
  <si>
    <t>property_purpose_code</t>
  </si>
  <si>
    <t>dabertur</t>
  </si>
  <si>
    <t>tipo_eqp</t>
  </si>
  <si>
    <t>construction_year</t>
  </si>
  <si>
    <t>quality_score</t>
  </si>
  <si>
    <t>primary_energy_req_value</t>
  </si>
  <si>
    <t xml:space="preserve">net_floor_area </t>
  </si>
  <si>
    <t>montante_pndrc</t>
  </si>
  <si>
    <t>nome_ctgr_sfics</t>
  </si>
  <si>
    <t>sst_indctr_aux</t>
  </si>
  <si>
    <t>nome_purpose_esg_nalinh_tax</t>
  </si>
  <si>
    <t>nome_purpose_esg_alinh_tax</t>
  </si>
  <si>
    <t>nome_general_specific_purpose</t>
  </si>
  <si>
    <t>nome_specific_eligible</t>
  </si>
  <si>
    <t>nome_specific_sustainable</t>
  </si>
  <si>
    <t>ESG Risk</t>
  </si>
  <si>
    <t>'Transition to a circular economy'</t>
  </si>
  <si>
    <t>IN ('A.8.23.')</t>
  </si>
  <si>
    <t>'Pure'</t>
  </si>
  <si>
    <t>'Specific purpose'</t>
  </si>
  <si>
    <t>'San Specific Eligible'</t>
  </si>
  <si>
    <t>Building renovation loans</t>
  </si>
  <si>
    <t>IN('outras instituicoes financeiras','instituicoes de credito')</t>
  </si>
  <si>
    <t>IN ('096HGP','0960H8','096065')</t>
  </si>
  <si>
    <t>0</t>
  </si>
  <si>
    <t>'EU Taxonomy &amp; San Specific Eligible'</t>
  </si>
  <si>
    <t>'Building renovation loans'</t>
  </si>
  <si>
    <t>'CCM'</t>
  </si>
  <si>
    <t>'No'</t>
  </si>
  <si>
    <t>IN('outras empresas nao financeiras')</t>
  </si>
  <si>
    <t>'Enabling'</t>
  </si>
  <si>
    <t>IN ('A.3.2.')</t>
  </si>
  <si>
    <t>2/3</t>
  </si>
  <si>
    <t>Ações</t>
  </si>
  <si>
    <t>Motor vehicle loans</t>
  </si>
  <si>
    <t>IN ('000042','000045','000051','000053')</t>
  </si>
  <si>
    <t>'outras empresas nao financeiras'</t>
  </si>
  <si>
    <t>'ELECTRICO'</t>
  </si>
  <si>
    <t>IN ('141','241','251','252','253','254','255','256','257')</t>
  </si>
  <si>
    <t>'Motor vehicle loans'</t>
  </si>
  <si>
    <t>'Transitional'</t>
  </si>
  <si>
    <t>IN ('HIBRIDO', 'HIBRIDO/GASOLINA', 'HIBRIDO/GASOLEO','GASOLINA','GASOLEO','GAZ')</t>
  </si>
  <si>
    <t>&lt;50</t>
  </si>
  <si>
    <t>=0</t>
  </si>
  <si>
    <t>IN ('146','180')</t>
  </si>
  <si>
    <t>'particulares'</t>
  </si>
  <si>
    <t>&gt;= '2022-01-01'</t>
  </si>
  <si>
    <t>IN ('instituicoes de credito','outras instituicoes financeiras')</t>
  </si>
  <si>
    <t>Building acquisition</t>
  </si>
  <si>
    <t>''</t>
  </si>
  <si>
    <t>NOT IN ('096HGP','0960H8','096065')</t>
  </si>
  <si>
    <t>IN ('02', '03', '04')</t>
  </si>
  <si>
    <t>'01'</t>
  </si>
  <si>
    <t>'Building acquisition'</t>
  </si>
  <si>
    <t>IN ('outras empresas nao financeiras','setor publico')</t>
  </si>
  <si>
    <t>IN ('HIBRIDO', 'HIBRIDO/GASOLINA', 'HIBRIDO/GASOLEO','GASOLINA','GASOLEO','GAZ','ELECTRICO')</t>
  </si>
  <si>
    <t>NOT IN ('141','241','251','252','253','254','255','256','257','146','180')</t>
  </si>
  <si>
    <t>'Motor Vehicle Loans'</t>
  </si>
  <si>
    <t>IN ('particulares','outras empresas nao financeiras')</t>
  </si>
  <si>
    <t>&gt;=50</t>
  </si>
  <si>
    <t>LIKE 'A%'</t>
  </si>
  <si>
    <t>'9999'</t>
  </si>
  <si>
    <t>IN ('1-REAL','SANTANDER')</t>
  </si>
  <si>
    <t>&lt; '2020'</t>
  </si>
  <si>
    <t>'B'</t>
  </si>
  <si>
    <t xml:space="preserve">&gt;= '2020' AND &lt; '9999' </t>
  </si>
  <si>
    <t>&lt;0.45</t>
  </si>
  <si>
    <t>&lt;5000</t>
  </si>
  <si>
    <t>Other purpose</t>
  </si>
  <si>
    <t>'Other purpose'</t>
  </si>
  <si>
    <t>NOT IN ('1-REAL','SANTANDER')</t>
  </si>
  <si>
    <t>in ('A','B')</t>
  </si>
  <si>
    <t>&gt;=0.45</t>
  </si>
  <si>
    <t>Motor Vehicle Loans</t>
  </si>
  <si>
    <t>&lt; '2022-01-01'</t>
  </si>
  <si>
    <t>NOT IN ('141','241','251','252','253','254','255','256','257')</t>
  </si>
  <si>
    <t>IN ('141','241','251','252','253','254','255','256','257','146','180')</t>
  </si>
  <si>
    <t>IN ('instituicoes financeiras', 'setor publico')</t>
  </si>
  <si>
    <t>NOT IN('outras empresas nao financeiras')</t>
  </si>
  <si>
    <t>IN('AI0202', 'AI0222', 'AI0242', 'AI0313', 'AI0333', 'AI0353')</t>
  </si>
  <si>
    <t>IN('096MC3', '096MC7', '096FG5', '096FL5', '096FI5', '096FN5', '096YC3')</t>
  </si>
  <si>
    <t>A.2.1.','A.2.2.','A.2.3.','A.2.5.','A.2.7.','A.2.14.'</t>
  </si>
  <si>
    <t>IN ('A.2.1.','A.2.2.','A.2.3.','A.2.5.','A.2.7.','A.2.14.')</t>
  </si>
  <si>
    <t>IN ('A.1.1.','A.1.3.','A.1.5.','A.1.6.','A.1.9.')</t>
  </si>
  <si>
    <t>Pelo controlo da Loan Tape #2, tudo o que não é CCM/CCA tem de ser "Santander Specific". Se é alinhado, rever valor a colocar na coluna AO.</t>
  </si>
  <si>
    <t>Pelo controlo da Loan Tape #1, tudo o que é CCM marca "Santander Specific &amp; Taxonomy Specific", no entanto, no SFICS pode marcar outra opção. Segundo o SFICS, devia marcar 'Pure' na coluna AR. Se é alinhado, não devia marcar 'Specific Purpose'?</t>
  </si>
  <si>
    <t>Rever 'Enabling' para 'Pure'</t>
  </si>
  <si>
    <t>Rever categorias a entrar.</t>
  </si>
  <si>
    <t>Se marca 'Specific Purpose' não devia marcar algo no alinhamento? Segundo a SFICS, isto não devia marcar sempre Transitional?</t>
  </si>
  <si>
    <t>'EU Taxonomy Eligible'</t>
  </si>
  <si>
    <t>'A.6.2.','A.8.34.','A.8.18.','A.8.19.','A.8.20.','A.8.22.','A.8.28','A.10.6.','A.4.1.','A.5.2.','A.5.3.'</t>
  </si>
  <si>
    <t>O eligible (AM) é em detrimento da coluna AN? /Como é que isto não é eligible (AQ) e marcar este valor na coluna AM?</t>
  </si>
  <si>
    <t>Rever alterar isto para Pure, se for esta categoria a entrar aqui.</t>
  </si>
  <si>
    <t>IN ('Nao Aplicavel')</t>
  </si>
  <si>
    <t>Rever o objetivo desta linha</t>
  </si>
  <si>
    <t>5</t>
  </si>
  <si>
    <t>IN('outras empresas nao financeiras','particulares')</t>
  </si>
  <si>
    <t>IN ('000045','000051','000053')</t>
  </si>
  <si>
    <t>'000042'</t>
  </si>
  <si>
    <t>IN ('254','257','146','256','121','252','242','148','255','141','241','251','144','253','243','143','180','181','713','712','244','203','147','145','142','122','120')</t>
  </si>
  <si>
    <t>NOT IN ('')</t>
  </si>
  <si>
    <t>IN('outras empresas nao financeiras','setor publico','particulares')</t>
  </si>
  <si>
    <t>'CCA'</t>
  </si>
  <si>
    <t>LIKE '%Linked%'</t>
  </si>
  <si>
    <t>'General purpose'</t>
  </si>
  <si>
    <t>LIKE '%Student loans%'</t>
  </si>
  <si>
    <t>LIKE '%Pure Green%'</t>
  </si>
  <si>
    <t>NOT IN ('instituicoes de credito','outras instituicoes financeiras')</t>
  </si>
  <si>
    <t>NOT IN ('02','03','04')</t>
  </si>
  <si>
    <t>IN ('02','03','04')</t>
  </si>
  <si>
    <t>NOT IN( '01')</t>
  </si>
  <si>
    <t>not in ('A+','A', 'B')</t>
  </si>
  <si>
    <t>IN ('A.3.1.','A.3.7.')</t>
  </si>
  <si>
    <t>IN ('A.5.2.')</t>
  </si>
  <si>
    <t>Alterar AR para enabling</t>
  </si>
  <si>
    <t>IN ('A.7.7.','A.7.12.','A.7.18.')</t>
  </si>
  <si>
    <t>Rever esta linha. Estes A.7 podem marcar CCM</t>
  </si>
  <si>
    <t>Rever categorias a entrar aqui</t>
  </si>
  <si>
    <t>A.5.2.'</t>
  </si>
  <si>
    <t>Alterar para Enabling</t>
  </si>
  <si>
    <t>*</t>
  </si>
  <si>
    <t xml:space="preserve">Validar com SB quais critérios de marcação desta SFIC de modo a perceber se é ou não alinhado com a taxonomia. </t>
  </si>
  <si>
    <t>Enviar e-mail corporação</t>
  </si>
  <si>
    <t>CCM - Transitional  / CCA - Pure / Circular Ecnomy - Pure</t>
  </si>
  <si>
    <t>IN ('A.3.1.','A.3.2.','A.3.7.')</t>
  </si>
  <si>
    <t>IN ('A.1.1.','A.1.3.','A.1.5.','A.1.6.','A.1.9.','A.5.2.','A.6.19.','A.8.10.','A.8.23.')</t>
  </si>
  <si>
    <t>IN ('AH0301','AH0302','AH0303','AH0304','AH0305','AH0306','AH0307','AH0308','AH0309','AH0310','AH0311','AH0320')</t>
  </si>
  <si>
    <t>in ('001','005','007','008','009','012','004', '104')</t>
  </si>
  <si>
    <t>in ('A','A+','B')</t>
  </si>
  <si>
    <t>CdG</t>
  </si>
  <si>
    <t>31</t>
  </si>
  <si>
    <t>0003</t>
  </si>
  <si>
    <t>20446109096</t>
  </si>
  <si>
    <t>000000000000000</t>
  </si>
  <si>
    <t>20602396096</t>
  </si>
  <si>
    <t>20675830096</t>
  </si>
  <si>
    <t>89</t>
  </si>
  <si>
    <t>0000</t>
  </si>
  <si>
    <t>00008046586</t>
  </si>
  <si>
    <t>000530000778212</t>
  </si>
  <si>
    <t>20470315096</t>
  </si>
  <si>
    <t>20510516096</t>
  </si>
  <si>
    <t>20690870096</t>
  </si>
  <si>
    <t>20650866096</t>
  </si>
  <si>
    <t>20703947096</t>
  </si>
  <si>
    <t>20440417096</t>
  </si>
  <si>
    <t>20421433096</t>
  </si>
  <si>
    <t>20524657096</t>
  </si>
  <si>
    <t>20498993096</t>
  </si>
  <si>
    <t>20440268096</t>
  </si>
  <si>
    <t>20520606096</t>
  </si>
  <si>
    <t>00008046532</t>
  </si>
  <si>
    <t>000530000759112</t>
  </si>
  <si>
    <t>00008046602</t>
  </si>
  <si>
    <t>000530000477905</t>
  </si>
  <si>
    <t>18614519097</t>
  </si>
  <si>
    <t>00000250308</t>
  </si>
  <si>
    <t>000450000777941</t>
  </si>
  <si>
    <t>20705397096</t>
  </si>
  <si>
    <t>20409727096</t>
  </si>
  <si>
    <t>20684840096</t>
  </si>
  <si>
    <t>20503461096</t>
  </si>
  <si>
    <t>20595061096</t>
  </si>
  <si>
    <t>20648746096</t>
  </si>
  <si>
    <t>20678271096</t>
  </si>
  <si>
    <t>00008046337</t>
  </si>
  <si>
    <t>000530000777099</t>
  </si>
  <si>
    <t>20505524096</t>
  </si>
  <si>
    <t>00008046651</t>
  </si>
  <si>
    <t>000530000667540</t>
  </si>
  <si>
    <t>20504006096</t>
  </si>
  <si>
    <t>20452826096</t>
  </si>
  <si>
    <t>00008046430</t>
  </si>
  <si>
    <t>000530000509837</t>
  </si>
  <si>
    <t>20433180096</t>
  </si>
  <si>
    <t>20683446096</t>
  </si>
  <si>
    <t>20655139096</t>
  </si>
  <si>
    <t>00008046682</t>
  </si>
  <si>
    <t>000530000778109</t>
  </si>
  <si>
    <t>20719729096</t>
  </si>
  <si>
    <t>20729132096</t>
  </si>
  <si>
    <t>20692850096</t>
  </si>
  <si>
    <t>00008046516</t>
  </si>
  <si>
    <t>000530000778022</t>
  </si>
  <si>
    <t>20729959096</t>
  </si>
  <si>
    <t>20580881096</t>
  </si>
  <si>
    <t>20450044096</t>
  </si>
  <si>
    <t>00008046548</t>
  </si>
  <si>
    <t>000530000778238</t>
  </si>
  <si>
    <t>00008046517</t>
  </si>
  <si>
    <t>000530000761564</t>
  </si>
  <si>
    <t>00000250196</t>
  </si>
  <si>
    <t>000450000777717</t>
  </si>
  <si>
    <t>6416</t>
  </si>
  <si>
    <t>00000001085</t>
  </si>
  <si>
    <t>PC0649774000000</t>
  </si>
  <si>
    <t>20481528096</t>
  </si>
  <si>
    <t>PC0649777000000</t>
  </si>
  <si>
    <t>20695275096</t>
  </si>
  <si>
    <t>00000250070</t>
  </si>
  <si>
    <t>000450000507008</t>
  </si>
  <si>
    <t>20543400096</t>
  </si>
  <si>
    <t>20441662096</t>
  </si>
  <si>
    <t>20612312096</t>
  </si>
  <si>
    <t>00000250305</t>
  </si>
  <si>
    <t>000450000708369</t>
  </si>
  <si>
    <t>20465497096</t>
  </si>
  <si>
    <t>20561840096</t>
  </si>
  <si>
    <t>20524277096</t>
  </si>
  <si>
    <t>20669122096</t>
  </si>
  <si>
    <t>00008046564</t>
  </si>
  <si>
    <t>000530000610062</t>
  </si>
  <si>
    <t>20415039096</t>
  </si>
  <si>
    <t>00000250155</t>
  </si>
  <si>
    <t>000450000751878</t>
  </si>
  <si>
    <t>20535117096</t>
  </si>
  <si>
    <t>20711601096</t>
  </si>
  <si>
    <t>20547047096</t>
  </si>
  <si>
    <t>20588157096</t>
  </si>
  <si>
    <t>20572474096</t>
  </si>
  <si>
    <t>18606234097</t>
  </si>
  <si>
    <t>20717889096</t>
  </si>
  <si>
    <t>00008046636</t>
  </si>
  <si>
    <t>000530000777692</t>
  </si>
  <si>
    <t>20673181096</t>
  </si>
  <si>
    <t>20625363096</t>
  </si>
  <si>
    <t>PC0644306000000</t>
  </si>
  <si>
    <t>00008046478</t>
  </si>
  <si>
    <t>000530000772334</t>
  </si>
  <si>
    <t>20646377096</t>
  </si>
  <si>
    <t>20508072096</t>
  </si>
  <si>
    <t>000008005551652</t>
  </si>
  <si>
    <t>00000250397</t>
  </si>
  <si>
    <t>000450000479263</t>
  </si>
  <si>
    <t>20653910096</t>
  </si>
  <si>
    <t>20515069096</t>
  </si>
  <si>
    <t>20547187096</t>
  </si>
  <si>
    <t>00000250120</t>
  </si>
  <si>
    <t>000450000777369</t>
  </si>
  <si>
    <t>20406558096</t>
  </si>
  <si>
    <t>20416052096</t>
  </si>
  <si>
    <t>20710355096</t>
  </si>
  <si>
    <t>20730510096</t>
  </si>
  <si>
    <t>00000250009</t>
  </si>
  <si>
    <t>000450000697368</t>
  </si>
  <si>
    <t>20504634096</t>
  </si>
  <si>
    <t>00000249945</t>
  </si>
  <si>
    <t>000450000776779</t>
  </si>
  <si>
    <t>00000249925</t>
  </si>
  <si>
    <t>000450000730426</t>
  </si>
  <si>
    <t>20487145096</t>
  </si>
  <si>
    <t>20668488096</t>
  </si>
  <si>
    <t>20451745096</t>
  </si>
  <si>
    <t>20743869096</t>
  </si>
  <si>
    <t>00008046428</t>
  </si>
  <si>
    <t>000530000777397</t>
  </si>
  <si>
    <t>00000250399</t>
  </si>
  <si>
    <t>000450000703859</t>
  </si>
  <si>
    <t>00000250344</t>
  </si>
  <si>
    <t>000450000682143</t>
  </si>
  <si>
    <t>00008046655</t>
  </si>
  <si>
    <t>000530000778900</t>
  </si>
  <si>
    <t>20477088096</t>
  </si>
  <si>
    <t>00008046639</t>
  </si>
  <si>
    <t>000530000778783</t>
  </si>
  <si>
    <t>6636</t>
  </si>
  <si>
    <t>00380009759</t>
  </si>
  <si>
    <t>390103800097599</t>
  </si>
  <si>
    <t>20464094096</t>
  </si>
  <si>
    <t>20486253096</t>
  </si>
  <si>
    <t>20726666096</t>
  </si>
  <si>
    <t>20630009096</t>
  </si>
  <si>
    <t>20454558096</t>
  </si>
  <si>
    <t>20739636096</t>
  </si>
  <si>
    <t>20411558096</t>
  </si>
  <si>
    <t>20712690096</t>
  </si>
  <si>
    <t>20515317096</t>
  </si>
  <si>
    <t>20692330096</t>
  </si>
  <si>
    <t>00000250445</t>
  </si>
  <si>
    <t>000450000739755</t>
  </si>
  <si>
    <t>20593777096</t>
  </si>
  <si>
    <t>20531140096</t>
  </si>
  <si>
    <t>20614201096</t>
  </si>
  <si>
    <t>20744479096</t>
  </si>
  <si>
    <t>20240000271</t>
  </si>
  <si>
    <t>0004900C59640I1</t>
  </si>
  <si>
    <t>20691407096</t>
  </si>
  <si>
    <t>20574637096</t>
  </si>
  <si>
    <t>20548805096</t>
  </si>
  <si>
    <t>00008046510</t>
  </si>
  <si>
    <t>000530000777090</t>
  </si>
  <si>
    <t>00008046588</t>
  </si>
  <si>
    <t>000530000778621</t>
  </si>
  <si>
    <t>20534433096</t>
  </si>
  <si>
    <t>20562327096</t>
  </si>
  <si>
    <t>20718705096</t>
  </si>
  <si>
    <t>20612932096</t>
  </si>
  <si>
    <t>18605822097</t>
  </si>
  <si>
    <t>00000249622</t>
  </si>
  <si>
    <t>000450000577476</t>
  </si>
  <si>
    <t>20518345096</t>
  </si>
  <si>
    <t>00000250307</t>
  </si>
  <si>
    <t>000450000690334</t>
  </si>
  <si>
    <t>00000250026</t>
  </si>
  <si>
    <t>000450000619047</t>
  </si>
  <si>
    <t>00000250383</t>
  </si>
  <si>
    <t>000450000464914</t>
  </si>
  <si>
    <t>20502307096</t>
  </si>
  <si>
    <t>20691696096</t>
  </si>
  <si>
    <t>20240000303</t>
  </si>
  <si>
    <t>001520240387054</t>
  </si>
  <si>
    <t>00008046374</t>
  </si>
  <si>
    <t>000530000734019</t>
  </si>
  <si>
    <t>20450143096</t>
  </si>
  <si>
    <t>18606242097</t>
  </si>
  <si>
    <t>20711254096</t>
  </si>
  <si>
    <t>20636188096</t>
  </si>
  <si>
    <t>20575287096</t>
  </si>
  <si>
    <t>PC0652829000000</t>
  </si>
  <si>
    <t>20456934096</t>
  </si>
  <si>
    <t>00000250393</t>
  </si>
  <si>
    <t>20711841096</t>
  </si>
  <si>
    <t>20542238096</t>
  </si>
  <si>
    <t>20422043096</t>
  </si>
  <si>
    <t>20462999096</t>
  </si>
  <si>
    <t>20681499096</t>
  </si>
  <si>
    <t>20613427096</t>
  </si>
  <si>
    <t>20506811096</t>
  </si>
  <si>
    <t>PC0656331000000</t>
  </si>
  <si>
    <t>20447339096</t>
  </si>
  <si>
    <t>20618947096</t>
  </si>
  <si>
    <t>20709233096</t>
  </si>
  <si>
    <t>PC0645887000000</t>
  </si>
  <si>
    <t>00000250501</t>
  </si>
  <si>
    <t>18607380097</t>
  </si>
  <si>
    <t>00000250428</t>
  </si>
  <si>
    <t>000450000656980</t>
  </si>
  <si>
    <t>20645775096</t>
  </si>
  <si>
    <t>00000249952</t>
  </si>
  <si>
    <t>000450000763019</t>
  </si>
  <si>
    <t>20459482096</t>
  </si>
  <si>
    <t>20593447096</t>
  </si>
  <si>
    <t>00000250266</t>
  </si>
  <si>
    <t>000450000777035</t>
  </si>
  <si>
    <t>20654595096</t>
  </si>
  <si>
    <t>20620448096</t>
  </si>
  <si>
    <t>00000250395</t>
  </si>
  <si>
    <t>00000250552</t>
  </si>
  <si>
    <t>000450000774376</t>
  </si>
  <si>
    <t>20621073096</t>
  </si>
  <si>
    <t>00008046394</t>
  </si>
  <si>
    <t>000530000591609</t>
  </si>
  <si>
    <t>20710785096</t>
  </si>
  <si>
    <t>20603063096</t>
  </si>
  <si>
    <t>PC0651268000000</t>
  </si>
  <si>
    <t>00008046537</t>
  </si>
  <si>
    <t>000530000742000</t>
  </si>
  <si>
    <t>00000250309</t>
  </si>
  <si>
    <t>000450000739300</t>
  </si>
  <si>
    <t>20587894096</t>
  </si>
  <si>
    <t>20737820096</t>
  </si>
  <si>
    <t>20691613096</t>
  </si>
  <si>
    <t>20562350096</t>
  </si>
  <si>
    <t>00000250174</t>
  </si>
  <si>
    <t>000450000777312</t>
  </si>
  <si>
    <t>00008046650</t>
  </si>
  <si>
    <t>000530000778844</t>
  </si>
  <si>
    <t>20533674096</t>
  </si>
  <si>
    <t>20491311096</t>
  </si>
  <si>
    <t>00000250144</t>
  </si>
  <si>
    <t>000450000464215</t>
  </si>
  <si>
    <t>00008046646</t>
  </si>
  <si>
    <t>000530000772405</t>
  </si>
  <si>
    <t>18613511097</t>
  </si>
  <si>
    <t>20416797096</t>
  </si>
  <si>
    <t>20447032096</t>
  </si>
  <si>
    <t>00000249014</t>
  </si>
  <si>
    <t>000450000771906</t>
  </si>
  <si>
    <t>20507108096</t>
  </si>
  <si>
    <t>00008046627</t>
  </si>
  <si>
    <t>000530000508723</t>
  </si>
  <si>
    <t>20717244096</t>
  </si>
  <si>
    <t>00380030643</t>
  </si>
  <si>
    <t>363603800306431</t>
  </si>
  <si>
    <t>00008046059</t>
  </si>
  <si>
    <t>000530000774133</t>
  </si>
  <si>
    <t>20540133096</t>
  </si>
  <si>
    <t>20586052096</t>
  </si>
  <si>
    <t>20582218096</t>
  </si>
  <si>
    <t>20240000326</t>
  </si>
  <si>
    <t>001520240435480</t>
  </si>
  <si>
    <t>20469861096</t>
  </si>
  <si>
    <t>20656038096</t>
  </si>
  <si>
    <t>20598248096</t>
  </si>
  <si>
    <t>20491600096</t>
  </si>
  <si>
    <t>20482153096</t>
  </si>
  <si>
    <t>20474200096</t>
  </si>
  <si>
    <t>20686191096</t>
  </si>
  <si>
    <t>00008046444</t>
  </si>
  <si>
    <t>000530000671403</t>
  </si>
  <si>
    <t>PC0654545000000</t>
  </si>
  <si>
    <t>00000249918</t>
  </si>
  <si>
    <t>000450000520796</t>
  </si>
  <si>
    <t>20723796096</t>
  </si>
  <si>
    <t>20696794096</t>
  </si>
  <si>
    <t>001520240387053</t>
  </si>
  <si>
    <t>00008046120</t>
  </si>
  <si>
    <t>000530000763835</t>
  </si>
  <si>
    <t>20722160096</t>
  </si>
  <si>
    <t>20548409096</t>
  </si>
  <si>
    <t>00008046614</t>
  </si>
  <si>
    <t>000530000778700</t>
  </si>
  <si>
    <t>20546817096</t>
  </si>
  <si>
    <t>20520242096</t>
  </si>
  <si>
    <t>20612379096</t>
  </si>
  <si>
    <t>00008046557</t>
  </si>
  <si>
    <t>000530000772819</t>
  </si>
  <si>
    <t>20744149096</t>
  </si>
  <si>
    <t>18607950097</t>
  </si>
  <si>
    <t>00000249097</t>
  </si>
  <si>
    <t>000450000640795</t>
  </si>
  <si>
    <t>20508064096</t>
  </si>
  <si>
    <t>00000250353</t>
  </si>
  <si>
    <t>000450000500392</t>
  </si>
  <si>
    <t>20509930096</t>
  </si>
  <si>
    <t>20467352096</t>
  </si>
  <si>
    <t>00005118090</t>
  </si>
  <si>
    <t>000510000778442</t>
  </si>
  <si>
    <t>00008046460</t>
  </si>
  <si>
    <t>000530000734782</t>
  </si>
  <si>
    <t>20532940096</t>
  </si>
  <si>
    <t>20445713096</t>
  </si>
  <si>
    <t>18611143097</t>
  </si>
  <si>
    <t>20464243096</t>
  </si>
  <si>
    <t>20739834096</t>
  </si>
  <si>
    <t>20729488096</t>
  </si>
  <si>
    <t>20536438096</t>
  </si>
  <si>
    <t>20693098096</t>
  </si>
  <si>
    <t>20687447096</t>
  </si>
  <si>
    <t>20532999096</t>
  </si>
  <si>
    <t>00000249702</t>
  </si>
  <si>
    <t>000450000775719</t>
  </si>
  <si>
    <t>20679535096</t>
  </si>
  <si>
    <t>20417910096</t>
  </si>
  <si>
    <t>20240000369</t>
  </si>
  <si>
    <t>001520240499273</t>
  </si>
  <si>
    <t>20621693096</t>
  </si>
  <si>
    <t>20562061096</t>
  </si>
  <si>
    <t>00008046391</t>
  </si>
  <si>
    <t>000530000752998</t>
  </si>
  <si>
    <t>00008046496</t>
  </si>
  <si>
    <t>000530000674444</t>
  </si>
  <si>
    <t>20685730096</t>
  </si>
  <si>
    <t>20703715096</t>
  </si>
  <si>
    <t>20722111096</t>
  </si>
  <si>
    <t>20715446096</t>
  </si>
  <si>
    <t>20480116096</t>
  </si>
  <si>
    <t>20715198096</t>
  </si>
  <si>
    <t>00000250228</t>
  </si>
  <si>
    <t>000450000777815</t>
  </si>
  <si>
    <t>00008046393</t>
  </si>
  <si>
    <t>000530000745916</t>
  </si>
  <si>
    <t>20718903096</t>
  </si>
  <si>
    <t>20666300096</t>
  </si>
  <si>
    <t>20465034096</t>
  </si>
  <si>
    <t>20700380096</t>
  </si>
  <si>
    <t>20730627096</t>
  </si>
  <si>
    <t>18611119097</t>
  </si>
  <si>
    <t>20450036096</t>
  </si>
  <si>
    <t>20728258096</t>
  </si>
  <si>
    <t>20467501096</t>
  </si>
  <si>
    <t>20430681096</t>
  </si>
  <si>
    <t>20635552096</t>
  </si>
  <si>
    <t>PC0657604000000</t>
  </si>
  <si>
    <t>20638655096</t>
  </si>
  <si>
    <t>20673330096</t>
  </si>
  <si>
    <t>20409750096</t>
  </si>
  <si>
    <t>20560107096</t>
  </si>
  <si>
    <t>20459334096</t>
  </si>
  <si>
    <t>20438528096</t>
  </si>
  <si>
    <t>00000250185</t>
  </si>
  <si>
    <t>000450000646541</t>
  </si>
  <si>
    <t>00008046523</t>
  </si>
  <si>
    <t>000530000746423</t>
  </si>
  <si>
    <t>00000250249</t>
  </si>
  <si>
    <t>000450000777784</t>
  </si>
  <si>
    <t>00000250442</t>
  </si>
  <si>
    <t>000450000755687</t>
  </si>
  <si>
    <t>20655980096</t>
  </si>
  <si>
    <t>20512744096</t>
  </si>
  <si>
    <t>20596150096</t>
  </si>
  <si>
    <t>20700430096</t>
  </si>
  <si>
    <t>20600390096</t>
  </si>
  <si>
    <t>00008046658</t>
  </si>
  <si>
    <t>000530000687784</t>
  </si>
  <si>
    <t>00000250458</t>
  </si>
  <si>
    <t>000450000765471</t>
  </si>
  <si>
    <t>00008046592</t>
  </si>
  <si>
    <t>000530000778534</t>
  </si>
  <si>
    <t>20724109096</t>
  </si>
  <si>
    <t>20727730096</t>
  </si>
  <si>
    <t>00008046468</t>
  </si>
  <si>
    <t>000530000672437</t>
  </si>
  <si>
    <t>20623947096</t>
  </si>
  <si>
    <t>18607406097</t>
  </si>
  <si>
    <t>001520240499274</t>
  </si>
  <si>
    <t>00000250396</t>
  </si>
  <si>
    <t>20542451096</t>
  </si>
  <si>
    <t>20534862096</t>
  </si>
  <si>
    <t>20718069096</t>
  </si>
  <si>
    <t>20690607096</t>
  </si>
  <si>
    <t>20650536096</t>
  </si>
  <si>
    <t>00008046554</t>
  </si>
  <si>
    <t>000530000767409</t>
  </si>
  <si>
    <t>00008046375</t>
  </si>
  <si>
    <t>000530000777331</t>
  </si>
  <si>
    <t>00005118088</t>
  </si>
  <si>
    <t>000510000676660</t>
  </si>
  <si>
    <t>00000250243</t>
  </si>
  <si>
    <t>000450000776076</t>
  </si>
  <si>
    <t>20678099096</t>
  </si>
  <si>
    <t>20525225096</t>
  </si>
  <si>
    <t>20435078096</t>
  </si>
  <si>
    <t>20514591096</t>
  </si>
  <si>
    <t>20530183096</t>
  </si>
  <si>
    <t>20739735096</t>
  </si>
  <si>
    <t>00008046593</t>
  </si>
  <si>
    <t>000530000507721</t>
  </si>
  <si>
    <t>00008046489</t>
  </si>
  <si>
    <t>000530000678935</t>
  </si>
  <si>
    <t>20644315096</t>
  </si>
  <si>
    <t>20480371096</t>
  </si>
  <si>
    <t>001520240435479</t>
  </si>
  <si>
    <t>20598743096</t>
  </si>
  <si>
    <t>20645486096</t>
  </si>
  <si>
    <t>20627161096</t>
  </si>
  <si>
    <t>20567144096</t>
  </si>
  <si>
    <t>20562673096</t>
  </si>
  <si>
    <t>20721709096</t>
  </si>
  <si>
    <t>20573746096</t>
  </si>
  <si>
    <t>00008046471</t>
  </si>
  <si>
    <t>000530000777797</t>
  </si>
  <si>
    <t>00008046386</t>
  </si>
  <si>
    <t>000530000777415</t>
  </si>
  <si>
    <t>20520259096</t>
  </si>
  <si>
    <t>20622287096</t>
  </si>
  <si>
    <t>20498506096</t>
  </si>
  <si>
    <t>PC0651269000000</t>
  </si>
  <si>
    <t>20654009096</t>
  </si>
  <si>
    <t>20692538096</t>
  </si>
  <si>
    <t>00008046635</t>
  </si>
  <si>
    <t>000530000738417</t>
  </si>
  <si>
    <t>00000250452</t>
  </si>
  <si>
    <t>20654058096</t>
  </si>
  <si>
    <t>00000250557</t>
  </si>
  <si>
    <t>000450000778577</t>
  </si>
  <si>
    <t>00008046629</t>
  </si>
  <si>
    <t>000530000778611</t>
  </si>
  <si>
    <t>00005118099</t>
  </si>
  <si>
    <t>000510000779117</t>
  </si>
  <si>
    <t>20523592096</t>
  </si>
  <si>
    <t>20671268096</t>
  </si>
  <si>
    <t>20613476096</t>
  </si>
  <si>
    <t>20408976096</t>
  </si>
  <si>
    <t>00000250134</t>
  </si>
  <si>
    <t>000450000777515</t>
  </si>
  <si>
    <t>00000250102</t>
  </si>
  <si>
    <t>000450000527837</t>
  </si>
  <si>
    <t>20441050096</t>
  </si>
  <si>
    <t>00000250161</t>
  </si>
  <si>
    <t>000450000741255</t>
  </si>
  <si>
    <t>00000250311</t>
  </si>
  <si>
    <t>000450000658389</t>
  </si>
  <si>
    <t>20459433096</t>
  </si>
  <si>
    <t>00000250215</t>
  </si>
  <si>
    <t>000450000693478</t>
  </si>
  <si>
    <t>00000250246</t>
  </si>
  <si>
    <t>000450000623414</t>
  </si>
  <si>
    <t>20667712096</t>
  </si>
  <si>
    <t>18610368097</t>
  </si>
  <si>
    <t>00008046418</t>
  </si>
  <si>
    <t>000530000777315</t>
  </si>
  <si>
    <t>20726989096</t>
  </si>
  <si>
    <t>20508585096</t>
  </si>
  <si>
    <t>00000250291</t>
  </si>
  <si>
    <t>000450000777918</t>
  </si>
  <si>
    <t>20418348096</t>
  </si>
  <si>
    <t>20700166096</t>
  </si>
  <si>
    <t>20626700096</t>
  </si>
  <si>
    <t>18607992097</t>
  </si>
  <si>
    <t>18614139097</t>
  </si>
  <si>
    <t>20606504096</t>
  </si>
  <si>
    <t>00000250507</t>
  </si>
  <si>
    <t>000450000777597</t>
  </si>
  <si>
    <t>00005800040</t>
  </si>
  <si>
    <t>PTPWDBOM0009000</t>
  </si>
  <si>
    <t>00008046545</t>
  </si>
  <si>
    <t>000530000778337</t>
  </si>
  <si>
    <t>00008046568</t>
  </si>
  <si>
    <t>000530000778069</t>
  </si>
  <si>
    <t>20693916096</t>
  </si>
  <si>
    <t>001520240310181</t>
  </si>
  <si>
    <t>00000250191</t>
  </si>
  <si>
    <t>000450000770015</t>
  </si>
  <si>
    <t>20655956096</t>
  </si>
  <si>
    <t>20521539096</t>
  </si>
  <si>
    <t>PC0648089000000</t>
  </si>
  <si>
    <t>20602933096</t>
  </si>
  <si>
    <t>00008046502</t>
  </si>
  <si>
    <t>000530000734792</t>
  </si>
  <si>
    <t>00000250240</t>
  </si>
  <si>
    <t>000450000463688</t>
  </si>
  <si>
    <t>20549175096</t>
  </si>
  <si>
    <t>20521117096</t>
  </si>
  <si>
    <t>20624143096</t>
  </si>
  <si>
    <t>20459367096</t>
  </si>
  <si>
    <t>20515382096</t>
  </si>
  <si>
    <t>20410055096</t>
  </si>
  <si>
    <t>20523568096</t>
  </si>
  <si>
    <t>20437116096</t>
  </si>
  <si>
    <t>20620109096</t>
  </si>
  <si>
    <t>00000250018</t>
  </si>
  <si>
    <t>000450000111159</t>
  </si>
  <si>
    <t>20636519096</t>
  </si>
  <si>
    <t>18607398097</t>
  </si>
  <si>
    <t>18607976097</t>
  </si>
  <si>
    <t>20745823096</t>
  </si>
  <si>
    <t>00008046455</t>
  </si>
  <si>
    <t>000530000777766</t>
  </si>
  <si>
    <t>20645544096</t>
  </si>
  <si>
    <t>00000250068</t>
  </si>
  <si>
    <t>000450000482167</t>
  </si>
  <si>
    <t>18603488097</t>
  </si>
  <si>
    <t>20606777096</t>
  </si>
  <si>
    <t>PC0646093000000</t>
  </si>
  <si>
    <t>00008046481</t>
  </si>
  <si>
    <t>000530000672482</t>
  </si>
  <si>
    <t>00008046312</t>
  </si>
  <si>
    <t>000530000774981</t>
  </si>
  <si>
    <t>20586698096</t>
  </si>
  <si>
    <t>20683388096</t>
  </si>
  <si>
    <t>20480611096</t>
  </si>
  <si>
    <t>20593694096</t>
  </si>
  <si>
    <t>00008046550</t>
  </si>
  <si>
    <t>000530000775747</t>
  </si>
  <si>
    <t>00000250233</t>
  </si>
  <si>
    <t>000450000685443</t>
  </si>
  <si>
    <t>00000250154</t>
  </si>
  <si>
    <t>000450000655732</t>
  </si>
  <si>
    <t>20457197096</t>
  </si>
  <si>
    <t>001520240310182</t>
  </si>
  <si>
    <t>20408539096</t>
  </si>
  <si>
    <t>20718614096</t>
  </si>
  <si>
    <t>20618384096</t>
  </si>
  <si>
    <t>20481221096</t>
  </si>
  <si>
    <t>20655675096</t>
  </si>
  <si>
    <t>20524822096</t>
  </si>
  <si>
    <t>00008046398</t>
  </si>
  <si>
    <t>000530000524393</t>
  </si>
  <si>
    <t>00008046392</t>
  </si>
  <si>
    <t>000530000744192</t>
  </si>
  <si>
    <t>20655840096</t>
  </si>
  <si>
    <t>00000250394</t>
  </si>
  <si>
    <t>00000250169</t>
  </si>
  <si>
    <t>000450000537073</t>
  </si>
  <si>
    <t>00008046527</t>
  </si>
  <si>
    <t>000530000746907</t>
  </si>
  <si>
    <t>00000250356</t>
  </si>
  <si>
    <t>000450000777388</t>
  </si>
  <si>
    <t>20429451096</t>
  </si>
  <si>
    <t>20740949096</t>
  </si>
  <si>
    <t>20450861096</t>
  </si>
  <si>
    <t>20567037096</t>
  </si>
  <si>
    <t>20710488096</t>
  </si>
  <si>
    <t>20718713096</t>
  </si>
  <si>
    <t>00008046598</t>
  </si>
  <si>
    <t>000530000562271</t>
  </si>
  <si>
    <t>00008046584</t>
  </si>
  <si>
    <t>000530000729965</t>
  </si>
  <si>
    <t>20701941096</t>
  </si>
  <si>
    <t>20711585096</t>
  </si>
  <si>
    <t>20681788096</t>
  </si>
  <si>
    <t>00000250148</t>
  </si>
  <si>
    <t>000450000661609</t>
  </si>
  <si>
    <t>18608008097</t>
  </si>
  <si>
    <t>20549084096</t>
  </si>
  <si>
    <t>20610969096</t>
  </si>
  <si>
    <t>20593207096</t>
  </si>
  <si>
    <t>20728720096</t>
  </si>
  <si>
    <t>00005118089</t>
  </si>
  <si>
    <t>000510000663003</t>
  </si>
  <si>
    <t>20622584096</t>
  </si>
  <si>
    <t>00000250444</t>
  </si>
  <si>
    <t>000450000777846</t>
  </si>
  <si>
    <t>20573498096</t>
  </si>
  <si>
    <t>0.12</t>
  </si>
  <si>
    <t>00000250194</t>
  </si>
  <si>
    <t>000450000320437</t>
  </si>
  <si>
    <t>00008046467</t>
  </si>
  <si>
    <t>000530000473183</t>
  </si>
  <si>
    <t>20654454096</t>
  </si>
  <si>
    <t>20523691096</t>
  </si>
  <si>
    <t>20725767096</t>
  </si>
  <si>
    <t>20493960096</t>
  </si>
  <si>
    <t>20437967096</t>
  </si>
  <si>
    <t>00008046507</t>
  </si>
  <si>
    <t>000530000777942</t>
  </si>
  <si>
    <t>20654611096</t>
  </si>
  <si>
    <t>20548219096</t>
  </si>
  <si>
    <t>00000250047</t>
  </si>
  <si>
    <t>000450000479262</t>
  </si>
  <si>
    <t>20620802096</t>
  </si>
  <si>
    <t>00000250234</t>
  </si>
  <si>
    <t>000450000511064</t>
  </si>
  <si>
    <t>20691043096</t>
  </si>
  <si>
    <t>20741236096</t>
  </si>
  <si>
    <t>00000250294</t>
  </si>
  <si>
    <t>000450000735077</t>
  </si>
  <si>
    <t>20540315096</t>
  </si>
  <si>
    <t>00008046572</t>
  </si>
  <si>
    <t>20668371096</t>
  </si>
  <si>
    <t>00008046448</t>
  </si>
  <si>
    <t>000530000777622</t>
  </si>
  <si>
    <t>20654306096</t>
  </si>
  <si>
    <t>20571542096</t>
  </si>
  <si>
    <t>20654892096</t>
  </si>
  <si>
    <t>20516315096</t>
  </si>
  <si>
    <t>00380009711</t>
  </si>
  <si>
    <t>390103800097119</t>
  </si>
  <si>
    <t>20418173096</t>
  </si>
  <si>
    <t>00000250031</t>
  </si>
  <si>
    <t>000450000774332</t>
  </si>
  <si>
    <t>00000250343</t>
  </si>
  <si>
    <t>000450000738505</t>
  </si>
  <si>
    <t>20671730096</t>
  </si>
  <si>
    <t>00000250447</t>
  </si>
  <si>
    <t>000450000775362</t>
  </si>
  <si>
    <t>20652391096</t>
  </si>
  <si>
    <t>20724695096</t>
  </si>
  <si>
    <t>00008046323</t>
  </si>
  <si>
    <t>000530000610953</t>
  </si>
  <si>
    <t>00008046350</t>
  </si>
  <si>
    <t>000530000694857</t>
  </si>
  <si>
    <t>20699194096</t>
  </si>
  <si>
    <t>20424130096</t>
  </si>
  <si>
    <t>20457247096</t>
  </si>
  <si>
    <t>20559885096</t>
  </si>
  <si>
    <t>20650148096</t>
  </si>
  <si>
    <t>20585807096</t>
  </si>
  <si>
    <t>20710207096</t>
  </si>
  <si>
    <t>00008046521</t>
  </si>
  <si>
    <t>000530000691867</t>
  </si>
  <si>
    <t>00000250001</t>
  </si>
  <si>
    <t>000450000746382</t>
  </si>
  <si>
    <t>00008046335</t>
  </si>
  <si>
    <t>000530000777001</t>
  </si>
  <si>
    <t>20422902096</t>
  </si>
  <si>
    <t>00000250126</t>
  </si>
  <si>
    <t>000450000661755</t>
  </si>
  <si>
    <t>20571583096</t>
  </si>
  <si>
    <t>20621420096</t>
  </si>
  <si>
    <t>20501333096</t>
  </si>
  <si>
    <t>00000232081</t>
  </si>
  <si>
    <t>000450000777668</t>
  </si>
  <si>
    <t>20624036096</t>
  </si>
  <si>
    <t>20591862096</t>
  </si>
  <si>
    <t>20654926096</t>
  </si>
  <si>
    <t>20557228096</t>
  </si>
  <si>
    <t>20471461096</t>
  </si>
  <si>
    <t>20593033096</t>
  </si>
  <si>
    <t>20587878096</t>
  </si>
  <si>
    <t>00000250204</t>
  </si>
  <si>
    <t>000450000657028</t>
  </si>
  <si>
    <t>00008046499</t>
  </si>
  <si>
    <t>000530000777981</t>
  </si>
  <si>
    <t>20487491096</t>
  </si>
  <si>
    <t>PC0654529000000</t>
  </si>
  <si>
    <t>20553599096</t>
  </si>
  <si>
    <t>00008046631</t>
  </si>
  <si>
    <t>000530000778473</t>
  </si>
  <si>
    <t>00000249679</t>
  </si>
  <si>
    <t>000450000666600</t>
  </si>
  <si>
    <t>20673272096</t>
  </si>
  <si>
    <t>20566641096</t>
  </si>
  <si>
    <t>20711171096</t>
  </si>
  <si>
    <t>20736806096</t>
  </si>
  <si>
    <t>20647771096</t>
  </si>
  <si>
    <t>20740444096</t>
  </si>
  <si>
    <t>20472725096</t>
  </si>
  <si>
    <t>20418058096</t>
  </si>
  <si>
    <t>0.6</t>
  </si>
  <si>
    <t>00008046575</t>
  </si>
  <si>
    <t>000530000778347</t>
  </si>
  <si>
    <t>20606363096</t>
  </si>
  <si>
    <t>20592530096</t>
  </si>
  <si>
    <t>00008046351</t>
  </si>
  <si>
    <t>20599675096</t>
  </si>
  <si>
    <t>00000249959</t>
  </si>
  <si>
    <t>000450000701482</t>
  </si>
  <si>
    <t>00000250388</t>
  </si>
  <si>
    <t>000450000777979</t>
  </si>
  <si>
    <t>00000250596</t>
  </si>
  <si>
    <t>000450000101714</t>
  </si>
  <si>
    <t>20727177096</t>
  </si>
  <si>
    <t>00008046429</t>
  </si>
  <si>
    <t>000530000777471</t>
  </si>
  <si>
    <t>00000250143</t>
  </si>
  <si>
    <t>000450000769750</t>
  </si>
  <si>
    <t>20482328096</t>
  </si>
  <si>
    <t>20746110096</t>
  </si>
  <si>
    <t>20632211096</t>
  </si>
  <si>
    <t>20461470096</t>
  </si>
  <si>
    <t>00008046477</t>
  </si>
  <si>
    <t>000530000678664</t>
  </si>
  <si>
    <t>00008046419</t>
  </si>
  <si>
    <t>000530000777517</t>
  </si>
  <si>
    <t>20654082096</t>
  </si>
  <si>
    <t>00008046443</t>
  </si>
  <si>
    <t>000530000661077</t>
  </si>
  <si>
    <t>20573928096</t>
  </si>
  <si>
    <t>20418827096</t>
  </si>
  <si>
    <t>00008046566</t>
  </si>
  <si>
    <t>000530000778437</t>
  </si>
  <si>
    <t>18606226097</t>
  </si>
  <si>
    <t>20722335096</t>
  </si>
  <si>
    <t>20721469096</t>
  </si>
  <si>
    <t>PC0652833000000</t>
  </si>
  <si>
    <t>20564000096</t>
  </si>
  <si>
    <t>00000250375</t>
  </si>
  <si>
    <t>000450000593526</t>
  </si>
  <si>
    <t>18614501097</t>
  </si>
  <si>
    <t>20630140096</t>
  </si>
  <si>
    <t>20430269096</t>
  </si>
  <si>
    <t>00008046576</t>
  </si>
  <si>
    <t>000530000778633</t>
  </si>
  <si>
    <t>20436720096</t>
  </si>
  <si>
    <t>20724364096</t>
  </si>
  <si>
    <t>20629001096</t>
  </si>
  <si>
    <t>20692884096</t>
  </si>
  <si>
    <t>20705603096</t>
  </si>
  <si>
    <t>20447115096</t>
  </si>
  <si>
    <t>20477104096</t>
  </si>
  <si>
    <t>20504410096</t>
  </si>
  <si>
    <t>00000250216</t>
  </si>
  <si>
    <t>000450000693152</t>
  </si>
  <si>
    <t>20477070096</t>
  </si>
  <si>
    <t>20575246096</t>
  </si>
  <si>
    <t>00000249035</t>
  </si>
  <si>
    <t>000450000757852</t>
  </si>
  <si>
    <t>00000250398</t>
  </si>
  <si>
    <t>20540588096</t>
  </si>
  <si>
    <t>18610376097</t>
  </si>
  <si>
    <t>20519087096</t>
  </si>
  <si>
    <t>20513528096</t>
  </si>
  <si>
    <t>20410469096</t>
  </si>
  <si>
    <t>20709480096</t>
  </si>
  <si>
    <t>20507355096</t>
  </si>
  <si>
    <t>00008046590</t>
  </si>
  <si>
    <t>000530000778327</t>
  </si>
  <si>
    <t>20717962096</t>
  </si>
  <si>
    <t>20455837096</t>
  </si>
  <si>
    <t>20417563096</t>
  </si>
  <si>
    <t>00000250236</t>
  </si>
  <si>
    <t>000450000777267</t>
  </si>
  <si>
    <t>20710751096</t>
  </si>
  <si>
    <t>20619036096</t>
  </si>
  <si>
    <t>20604624096</t>
  </si>
  <si>
    <t>20745146096</t>
  </si>
  <si>
    <t>20524145096</t>
  </si>
  <si>
    <t>20703012096</t>
  </si>
  <si>
    <t>20440375096</t>
  </si>
  <si>
    <t>20417258096</t>
  </si>
  <si>
    <t>20456157096</t>
  </si>
  <si>
    <t>00000249743</t>
  </si>
  <si>
    <t>000450000470349</t>
  </si>
  <si>
    <t>20679055096</t>
  </si>
  <si>
    <t>00000250166</t>
  </si>
  <si>
    <t>000450000679140</t>
  </si>
  <si>
    <t>18599454097</t>
  </si>
  <si>
    <t>20540786096</t>
  </si>
  <si>
    <t>20522214096</t>
  </si>
  <si>
    <t>00000250270</t>
  </si>
  <si>
    <t>000450000756441</t>
  </si>
  <si>
    <t>20570684096</t>
  </si>
  <si>
    <t>20663414096</t>
  </si>
  <si>
    <t>00008046473</t>
  </si>
  <si>
    <t>000530000777658</t>
  </si>
  <si>
    <t>20654413096</t>
  </si>
  <si>
    <t>20739487096</t>
  </si>
  <si>
    <t>20557921096</t>
  </si>
  <si>
    <t>00008046384</t>
  </si>
  <si>
    <t>000530000776939</t>
  </si>
  <si>
    <t>20449525096</t>
  </si>
  <si>
    <t>20476791096</t>
  </si>
  <si>
    <t>20515135096</t>
  </si>
  <si>
    <t>00008046466</t>
  </si>
  <si>
    <t>000530000740306</t>
  </si>
  <si>
    <t>20611017096</t>
  </si>
  <si>
    <t>00008046637</t>
  </si>
  <si>
    <t>000530000753461</t>
  </si>
  <si>
    <t>20506589096</t>
  </si>
  <si>
    <t>20746458096</t>
  </si>
  <si>
    <t>00008046441</t>
  </si>
  <si>
    <t>000530000478830</t>
  </si>
  <si>
    <t>20611082096</t>
  </si>
  <si>
    <t>000007400192000</t>
  </si>
  <si>
    <t>00008046607</t>
  </si>
  <si>
    <t>000530000777884</t>
  </si>
  <si>
    <t>18611192097</t>
  </si>
  <si>
    <t>20490750096</t>
  </si>
  <si>
    <t>00000250457</t>
  </si>
  <si>
    <t>000450000778175</t>
  </si>
  <si>
    <t>20471289096</t>
  </si>
  <si>
    <t>20418884096</t>
  </si>
  <si>
    <t>20410832096</t>
  </si>
  <si>
    <t>18611929097</t>
  </si>
  <si>
    <t>20466750096</t>
  </si>
  <si>
    <t>20625173096</t>
  </si>
  <si>
    <t>20653092096</t>
  </si>
  <si>
    <t>20711403096</t>
  </si>
  <si>
    <t>PC0657588000000</t>
  </si>
  <si>
    <t>20599741096</t>
  </si>
  <si>
    <t>20524111096</t>
  </si>
  <si>
    <t>20691274096</t>
  </si>
  <si>
    <t>20659784096</t>
  </si>
  <si>
    <t>00008046605</t>
  </si>
  <si>
    <t>000530000751301</t>
  </si>
  <si>
    <t>18611135097</t>
  </si>
  <si>
    <t>20728142096</t>
  </si>
  <si>
    <t>20659792096</t>
  </si>
  <si>
    <t>20652078096</t>
  </si>
  <si>
    <t>20432703096</t>
  </si>
  <si>
    <t>20629233096</t>
  </si>
  <si>
    <t>20520226096</t>
  </si>
  <si>
    <t>20590187096</t>
  </si>
  <si>
    <t>20551361096</t>
  </si>
  <si>
    <t>20537519096</t>
  </si>
  <si>
    <t>00008046616</t>
  </si>
  <si>
    <t>000530000776714</t>
  </si>
  <si>
    <t>00008046621</t>
  </si>
  <si>
    <t>000530000778470</t>
  </si>
  <si>
    <t>20728829096</t>
  </si>
  <si>
    <t>00000249937</t>
  </si>
  <si>
    <t>000450000776704</t>
  </si>
  <si>
    <t>20535414096</t>
  </si>
  <si>
    <t>00008046512</t>
  </si>
  <si>
    <t>000530000771105</t>
  </si>
  <si>
    <t>20553110096</t>
  </si>
  <si>
    <t>20525480096</t>
  </si>
  <si>
    <t>20711635096</t>
  </si>
  <si>
    <t>00008046503</t>
  </si>
  <si>
    <t>000530000775589</t>
  </si>
  <si>
    <t>20574223096</t>
  </si>
  <si>
    <t>20721592096</t>
  </si>
  <si>
    <t>00000250093</t>
  </si>
  <si>
    <t>000450000769333</t>
  </si>
  <si>
    <t>20745351096</t>
  </si>
  <si>
    <t>20415054096</t>
  </si>
  <si>
    <t>00000250498</t>
  </si>
  <si>
    <t>000450000615853</t>
  </si>
  <si>
    <t>20662648096</t>
  </si>
  <si>
    <t>18613388097</t>
  </si>
  <si>
    <t>20559505096</t>
  </si>
  <si>
    <t>00008046531</t>
  </si>
  <si>
    <t>000530000778105</t>
  </si>
  <si>
    <t>20695523096</t>
  </si>
  <si>
    <t>20451158096</t>
  </si>
  <si>
    <t>20423413096</t>
  </si>
  <si>
    <t>20705330096</t>
  </si>
  <si>
    <t>20516463096</t>
  </si>
  <si>
    <t>20428958096</t>
  </si>
  <si>
    <t>00008046491</t>
  </si>
  <si>
    <t>000530000777763</t>
  </si>
  <si>
    <t>20480074096</t>
  </si>
  <si>
    <t>20498746096</t>
  </si>
  <si>
    <t>00000250322</t>
  </si>
  <si>
    <t>000450000582346</t>
  </si>
  <si>
    <t>20734223096</t>
  </si>
  <si>
    <t>00008046494</t>
  </si>
  <si>
    <t>000530000771644</t>
  </si>
  <si>
    <t>20441381096</t>
  </si>
  <si>
    <t>20514849096</t>
  </si>
  <si>
    <t>20394531096</t>
  </si>
  <si>
    <t>20557913096</t>
  </si>
  <si>
    <t>20430087096</t>
  </si>
  <si>
    <t>00008046431</t>
  </si>
  <si>
    <t>000530000479569</t>
  </si>
  <si>
    <t>20416466096</t>
  </si>
  <si>
    <t>00000250158</t>
  </si>
  <si>
    <t>000450000777542</t>
  </si>
  <si>
    <t>00008046423</t>
  </si>
  <si>
    <t>000530000761678</t>
  </si>
  <si>
    <t>00000250118</t>
  </si>
  <si>
    <t>000450000465865</t>
  </si>
  <si>
    <t>20594148096</t>
  </si>
  <si>
    <t>18611812097</t>
  </si>
  <si>
    <t>18606952097</t>
  </si>
  <si>
    <t>18611127097</t>
  </si>
  <si>
    <t>00008046565</t>
  </si>
  <si>
    <t>000530000776977</t>
  </si>
  <si>
    <t>20574512096</t>
  </si>
  <si>
    <t>20573845096</t>
  </si>
  <si>
    <t>00000250100</t>
  </si>
  <si>
    <t>000450000605797</t>
  </si>
  <si>
    <t>20728944096</t>
  </si>
  <si>
    <t>20545306096</t>
  </si>
  <si>
    <t>00008046504</t>
  </si>
  <si>
    <t>000530000764463</t>
  </si>
  <si>
    <t>20729439096</t>
  </si>
  <si>
    <t>20613872096</t>
  </si>
  <si>
    <t>00000250287</t>
  </si>
  <si>
    <t>000450000693659</t>
  </si>
  <si>
    <t>20561527096</t>
  </si>
  <si>
    <t>00000250425</t>
  </si>
  <si>
    <t>000450000778229</t>
  </si>
  <si>
    <t>20464904096</t>
  </si>
  <si>
    <t>20531215096</t>
  </si>
  <si>
    <t>20593421096</t>
  </si>
  <si>
    <t>00008046501</t>
  </si>
  <si>
    <t>000530000601814</t>
  </si>
  <si>
    <t>20646864096</t>
  </si>
  <si>
    <t>00000250338</t>
  </si>
  <si>
    <t>000450000665310</t>
  </si>
  <si>
    <t>20519525096</t>
  </si>
  <si>
    <t>20651989096</t>
  </si>
  <si>
    <t>20612726096</t>
  </si>
  <si>
    <t>00000250041</t>
  </si>
  <si>
    <t>000450000677689</t>
  </si>
  <si>
    <t>20590153096</t>
  </si>
  <si>
    <t>18603504097</t>
  </si>
  <si>
    <t>20704796096</t>
  </si>
  <si>
    <t>20709803096</t>
  </si>
  <si>
    <t>20489281096</t>
  </si>
  <si>
    <t>20739594096</t>
  </si>
  <si>
    <t>20717830096</t>
  </si>
  <si>
    <t>20725650096</t>
  </si>
  <si>
    <t>00000250103</t>
  </si>
  <si>
    <t>000450000645721</t>
  </si>
  <si>
    <t>18608263097</t>
  </si>
  <si>
    <t>00000250525</t>
  </si>
  <si>
    <t>000450000772607</t>
  </si>
  <si>
    <t>20437694096</t>
  </si>
  <si>
    <t>20627922096</t>
  </si>
  <si>
    <t>20561659096</t>
  </si>
  <si>
    <t>20648753096</t>
  </si>
  <si>
    <t>20718598096</t>
  </si>
  <si>
    <t>00000250313</t>
  </si>
  <si>
    <t>000450000661942</t>
  </si>
  <si>
    <t>20471875096</t>
  </si>
  <si>
    <t>20714571096</t>
  </si>
  <si>
    <t>20568654096</t>
  </si>
  <si>
    <t>20548896096</t>
  </si>
  <si>
    <t>20724851096</t>
  </si>
  <si>
    <t>20517529096</t>
  </si>
  <si>
    <t>00000250432</t>
  </si>
  <si>
    <t>000450000740236</t>
  </si>
  <si>
    <t>PTEDA4OM0001000</t>
  </si>
  <si>
    <t>20647045096</t>
  </si>
  <si>
    <t>20429832096</t>
  </si>
  <si>
    <t>20451166096</t>
  </si>
  <si>
    <t>20596911096</t>
  </si>
  <si>
    <t>20721212096</t>
  </si>
  <si>
    <t>20478136096</t>
  </si>
  <si>
    <t>00008046582</t>
  </si>
  <si>
    <t>000530000778576</t>
  </si>
  <si>
    <t>20417092096</t>
  </si>
  <si>
    <t>20486717096</t>
  </si>
  <si>
    <t>20616164096</t>
  </si>
  <si>
    <t>20464235096</t>
  </si>
  <si>
    <t>20727821096</t>
  </si>
  <si>
    <t>20721071096</t>
  </si>
  <si>
    <t>20632419096</t>
  </si>
  <si>
    <t>20518055096</t>
  </si>
  <si>
    <t>20563002096</t>
  </si>
  <si>
    <t>00000250569</t>
  </si>
  <si>
    <t>000450000621375</t>
  </si>
  <si>
    <t>00000250059</t>
  </si>
  <si>
    <t>000450000402549</t>
  </si>
  <si>
    <t>18608354097</t>
  </si>
  <si>
    <t>00000250044</t>
  </si>
  <si>
    <t>000450000776999</t>
  </si>
  <si>
    <t>20609227096</t>
  </si>
  <si>
    <t>20675509096</t>
  </si>
  <si>
    <t>20465760096</t>
  </si>
  <si>
    <t>20638861096</t>
  </si>
  <si>
    <t>00008046497</t>
  </si>
  <si>
    <t>000530000104782</t>
  </si>
  <si>
    <t>20620828096</t>
  </si>
  <si>
    <t>00000249975</t>
  </si>
  <si>
    <t>000450000773031</t>
  </si>
  <si>
    <t>20448824096</t>
  </si>
  <si>
    <t>20487087096</t>
  </si>
  <si>
    <t>20469895096</t>
  </si>
  <si>
    <t>20607916096</t>
  </si>
  <si>
    <t>20663208096</t>
  </si>
  <si>
    <t>20429766096</t>
  </si>
  <si>
    <t>20569405096</t>
  </si>
  <si>
    <t>00000250306</t>
  </si>
  <si>
    <t>000450000777994</t>
  </si>
  <si>
    <t>20101258096</t>
  </si>
  <si>
    <t>00005118094</t>
  </si>
  <si>
    <t>000510000778293</t>
  </si>
  <si>
    <t>20627641096</t>
  </si>
  <si>
    <t>20638275096</t>
  </si>
  <si>
    <t>20400098096</t>
  </si>
  <si>
    <t>18614105097</t>
  </si>
  <si>
    <t>20510847096</t>
  </si>
  <si>
    <t>20643721096</t>
  </si>
  <si>
    <t>00008046378</t>
  </si>
  <si>
    <t>000530000698628</t>
  </si>
  <si>
    <t>00000249698</t>
  </si>
  <si>
    <t>000450000531229</t>
  </si>
  <si>
    <t>18614097097</t>
  </si>
  <si>
    <t>20740410096</t>
  </si>
  <si>
    <t>20551379096</t>
  </si>
  <si>
    <t>20461355096</t>
  </si>
  <si>
    <t>20447081096</t>
  </si>
  <si>
    <t>20592449096</t>
  </si>
  <si>
    <t>00008046449</t>
  </si>
  <si>
    <t>000530000777627</t>
  </si>
  <si>
    <t>20573589096</t>
  </si>
  <si>
    <t>20431754096</t>
  </si>
  <si>
    <t>00008046596</t>
  </si>
  <si>
    <t>000530000775529</t>
  </si>
  <si>
    <t>20741046096</t>
  </si>
  <si>
    <t>20602917096</t>
  </si>
  <si>
    <t>20631312096</t>
  </si>
  <si>
    <t>20665351096</t>
  </si>
  <si>
    <t>20608781096</t>
  </si>
  <si>
    <t>20440102096</t>
  </si>
  <si>
    <t>00000250492</t>
  </si>
  <si>
    <t>000450000666078</t>
  </si>
  <si>
    <t>20499504096</t>
  </si>
  <si>
    <t>PC0656333000000</t>
  </si>
  <si>
    <t>20504527096</t>
  </si>
  <si>
    <t>20462726096</t>
  </si>
  <si>
    <t>00008046511</t>
  </si>
  <si>
    <t>20450929096</t>
  </si>
  <si>
    <t>20599824096</t>
  </si>
  <si>
    <t>20392360096</t>
  </si>
  <si>
    <t>00000250643</t>
  </si>
  <si>
    <t>000450000674536</t>
  </si>
  <si>
    <t>20570312096</t>
  </si>
  <si>
    <t>20566328096</t>
  </si>
  <si>
    <t>00008046420</t>
  </si>
  <si>
    <t>000530000776873</t>
  </si>
  <si>
    <t>20450481096</t>
  </si>
  <si>
    <t>00008046352</t>
  </si>
  <si>
    <t>000530000775774</t>
  </si>
  <si>
    <t>00000250301</t>
  </si>
  <si>
    <t>000450000776616</t>
  </si>
  <si>
    <t>20625090096</t>
  </si>
  <si>
    <t>20664016096</t>
  </si>
  <si>
    <t>20673165096</t>
  </si>
  <si>
    <t>20416573096</t>
  </si>
  <si>
    <t>20734777096</t>
  </si>
  <si>
    <t>00008046425</t>
  </si>
  <si>
    <t>000530000609702</t>
  </si>
  <si>
    <t>20609409096</t>
  </si>
  <si>
    <t>00008046606</t>
  </si>
  <si>
    <t>20546668096</t>
  </si>
  <si>
    <t>20696844096</t>
  </si>
  <si>
    <t>00000250631</t>
  </si>
  <si>
    <t>000450000738842</t>
  </si>
  <si>
    <t>20474358096</t>
  </si>
  <si>
    <t>00000249934</t>
  </si>
  <si>
    <t>000450000320597</t>
  </si>
  <si>
    <t>20599360096</t>
  </si>
  <si>
    <t>20423009096</t>
  </si>
  <si>
    <t>20591102096</t>
  </si>
  <si>
    <t>20655824096</t>
  </si>
  <si>
    <t>00000250265</t>
  </si>
  <si>
    <t>000450000751110</t>
  </si>
  <si>
    <t>00008046457</t>
  </si>
  <si>
    <t>000530000768050</t>
  </si>
  <si>
    <t>00000249946</t>
  </si>
  <si>
    <t>000450000777033</t>
  </si>
  <si>
    <t>00000250588</t>
  </si>
  <si>
    <t>000450000612203</t>
  </si>
  <si>
    <t>20511381096</t>
  </si>
  <si>
    <t>20654157096</t>
  </si>
  <si>
    <t>20736715096</t>
  </si>
  <si>
    <t>20495536096</t>
  </si>
  <si>
    <t>20621156096</t>
  </si>
  <si>
    <t>20692207096</t>
  </si>
  <si>
    <t>20496435096</t>
  </si>
  <si>
    <t>00008046381</t>
  </si>
  <si>
    <t>000530000660314</t>
  </si>
  <si>
    <t>00000250241</t>
  </si>
  <si>
    <t>000450000740703</t>
  </si>
  <si>
    <t>20631478096</t>
  </si>
  <si>
    <t>00008046442</t>
  </si>
  <si>
    <t>000530000777715</t>
  </si>
  <si>
    <t>20729728096</t>
  </si>
  <si>
    <t>20371372096</t>
  </si>
  <si>
    <t>20541933096</t>
  </si>
  <si>
    <t>20744230096</t>
  </si>
  <si>
    <t>00000250456</t>
  </si>
  <si>
    <t>000450000778166</t>
  </si>
  <si>
    <t>00008046349</t>
  </si>
  <si>
    <t>00000250427</t>
  </si>
  <si>
    <t>000450000778145</t>
  </si>
  <si>
    <t>20586987096</t>
  </si>
  <si>
    <t>20647227096</t>
  </si>
  <si>
    <t>00008046601</t>
  </si>
  <si>
    <t>000530000778027</t>
  </si>
  <si>
    <t>20458807096</t>
  </si>
  <si>
    <t>00000250096</t>
  </si>
  <si>
    <t>000450000730739</t>
  </si>
  <si>
    <t>00000249848</t>
  </si>
  <si>
    <t>000450000476492</t>
  </si>
  <si>
    <t>PC0648083000000</t>
  </si>
  <si>
    <t>00008046370</t>
  </si>
  <si>
    <t>000530000777185</t>
  </si>
  <si>
    <t>20702659096</t>
  </si>
  <si>
    <t>20495825096</t>
  </si>
  <si>
    <t>00008046462</t>
  </si>
  <si>
    <t>000530000700116</t>
  </si>
  <si>
    <t>00008046628</t>
  </si>
  <si>
    <t>000530000778514</t>
  </si>
  <si>
    <t>20653407096</t>
  </si>
  <si>
    <t>20552252096</t>
  </si>
  <si>
    <t>20433081096</t>
  </si>
  <si>
    <t>20519731096</t>
  </si>
  <si>
    <t>20729751096</t>
  </si>
  <si>
    <t>20429162096</t>
  </si>
  <si>
    <t>20598479096</t>
  </si>
  <si>
    <t>00008046498</t>
  </si>
  <si>
    <t>000530000469296</t>
  </si>
  <si>
    <t>18584001097</t>
  </si>
  <si>
    <t>19540052096</t>
  </si>
  <si>
    <t>19484855096</t>
  </si>
  <si>
    <t>18580686097</t>
  </si>
  <si>
    <t>14206154096</t>
  </si>
  <si>
    <t>20398086096</t>
  </si>
  <si>
    <t>17789792096</t>
  </si>
  <si>
    <t>15970188096</t>
  </si>
  <si>
    <t>18603074097</t>
  </si>
  <si>
    <t>20230000338</t>
  </si>
  <si>
    <t>19186658096</t>
  </si>
  <si>
    <t>18719830096</t>
  </si>
  <si>
    <t>00000000918</t>
  </si>
  <si>
    <t>18922996096</t>
  </si>
  <si>
    <t>17691576096</t>
  </si>
  <si>
    <t>00000249673</t>
  </si>
  <si>
    <t>18579522097</t>
  </si>
  <si>
    <t>18578946097</t>
  </si>
  <si>
    <t>17776336096</t>
  </si>
  <si>
    <t>20240000069</t>
  </si>
  <si>
    <t>19279693096</t>
  </si>
  <si>
    <t>00380030582</t>
  </si>
  <si>
    <t>15866485096</t>
  </si>
  <si>
    <t>0.7</t>
  </si>
  <si>
    <t>17615609096</t>
  </si>
  <si>
    <t>18587996097</t>
  </si>
  <si>
    <t>18584530097</t>
  </si>
  <si>
    <t>17985283096</t>
  </si>
  <si>
    <t>18587970097</t>
  </si>
  <si>
    <t>14246804096</t>
  </si>
  <si>
    <t>18609295097</t>
  </si>
  <si>
    <t>13618128096</t>
  </si>
  <si>
    <t>16573411096</t>
  </si>
  <si>
    <t>18230911096</t>
  </si>
  <si>
    <t>00177714007</t>
  </si>
  <si>
    <t>18719749096</t>
  </si>
  <si>
    <t>18848894096</t>
  </si>
  <si>
    <t>17221713096</t>
  </si>
  <si>
    <t>18574762097</t>
  </si>
  <si>
    <t>18581940097</t>
  </si>
  <si>
    <t>17738088096</t>
  </si>
  <si>
    <t>18610152097</t>
  </si>
  <si>
    <t>20201868096</t>
  </si>
  <si>
    <t>16256835096</t>
  </si>
  <si>
    <t>00380030444</t>
  </si>
  <si>
    <t>18584134097</t>
  </si>
  <si>
    <t>17985440096</t>
  </si>
  <si>
    <t>18605145097</t>
  </si>
  <si>
    <t>17988048096</t>
  </si>
  <si>
    <t>20176433096</t>
  </si>
  <si>
    <t>15970006096</t>
  </si>
  <si>
    <t>18580082097</t>
  </si>
  <si>
    <t>00000000913</t>
  </si>
  <si>
    <t>15970329096</t>
  </si>
  <si>
    <t>18782002096</t>
  </si>
  <si>
    <t>18117340096</t>
  </si>
  <si>
    <t>18584829097</t>
  </si>
  <si>
    <t>17195834096</t>
  </si>
  <si>
    <t>00155769007</t>
  </si>
  <si>
    <t>15970261096</t>
  </si>
  <si>
    <t>00146552007</t>
  </si>
  <si>
    <t>00000000938</t>
  </si>
  <si>
    <t>19899151096</t>
  </si>
  <si>
    <t>00380030546</t>
  </si>
  <si>
    <t>18589430097</t>
  </si>
  <si>
    <t>20177027096</t>
  </si>
  <si>
    <t>20230000189</t>
  </si>
  <si>
    <t>17456178096</t>
  </si>
  <si>
    <t>17789768096</t>
  </si>
  <si>
    <t>18578102097</t>
  </si>
  <si>
    <t>19467223096</t>
  </si>
  <si>
    <t>10854551096</t>
  </si>
  <si>
    <t>18631522096</t>
  </si>
  <si>
    <t>00380030598</t>
  </si>
  <si>
    <t>20230000374</t>
  </si>
  <si>
    <t>0.05</t>
  </si>
  <si>
    <t>2392</t>
  </si>
  <si>
    <t>00062468020</t>
  </si>
  <si>
    <t>18529429096</t>
  </si>
  <si>
    <t>18582393097</t>
  </si>
  <si>
    <t>18583672097</t>
  </si>
  <si>
    <t>20230000392</t>
  </si>
  <si>
    <t>15745168096</t>
  </si>
  <si>
    <t>0.5518</t>
  </si>
  <si>
    <t>00380029937</t>
  </si>
  <si>
    <t>17092288096</t>
  </si>
  <si>
    <t>00380030299</t>
  </si>
  <si>
    <t>18598241097</t>
  </si>
  <si>
    <t>17099127096</t>
  </si>
  <si>
    <t>18617538097</t>
  </si>
  <si>
    <t>20240000200</t>
  </si>
  <si>
    <t>18602936097</t>
  </si>
  <si>
    <t>20356902096</t>
  </si>
  <si>
    <t>0.83</t>
  </si>
  <si>
    <t>15697617096</t>
  </si>
  <si>
    <t>20230000104</t>
  </si>
  <si>
    <t>18603025097</t>
  </si>
  <si>
    <t>16573239096</t>
  </si>
  <si>
    <t>17988162096</t>
  </si>
  <si>
    <t>19200590096</t>
  </si>
  <si>
    <t>20210000167</t>
  </si>
  <si>
    <t>00000248863</t>
  </si>
  <si>
    <t>20230000046</t>
  </si>
  <si>
    <t>18617026096</t>
  </si>
  <si>
    <t>17949420096</t>
  </si>
  <si>
    <t>17615633096</t>
  </si>
  <si>
    <t>18061290096</t>
  </si>
  <si>
    <t>18577054097</t>
  </si>
  <si>
    <t>15971459096</t>
  </si>
  <si>
    <t>18580520097</t>
  </si>
  <si>
    <t>18599181097</t>
  </si>
  <si>
    <t>18527555096</t>
  </si>
  <si>
    <t>18580181097</t>
  </si>
  <si>
    <t>17984898096</t>
  </si>
  <si>
    <t>18421551096</t>
  </si>
  <si>
    <t>00000000519</t>
  </si>
  <si>
    <t>18583888097</t>
  </si>
  <si>
    <t>20230000433</t>
  </si>
  <si>
    <t>15680068096</t>
  </si>
  <si>
    <t>0.37</t>
  </si>
  <si>
    <t>18589422097</t>
  </si>
  <si>
    <t>18592467097</t>
  </si>
  <si>
    <t>18752930096</t>
  </si>
  <si>
    <t>20177076096</t>
  </si>
  <si>
    <t>18609287097</t>
  </si>
  <si>
    <t>17191858096</t>
  </si>
  <si>
    <t>17892174096</t>
  </si>
  <si>
    <t>18006550096</t>
  </si>
  <si>
    <t>19567360096</t>
  </si>
  <si>
    <t>20082102096</t>
  </si>
  <si>
    <t>20230000005</t>
  </si>
  <si>
    <t>17943282096</t>
  </si>
  <si>
    <t>18581866097</t>
  </si>
  <si>
    <t>20240000076</t>
  </si>
  <si>
    <t>18015098096</t>
  </si>
  <si>
    <t>00177706007</t>
  </si>
  <si>
    <t>17894030096</t>
  </si>
  <si>
    <t>18588028097</t>
  </si>
  <si>
    <t>20176607096</t>
  </si>
  <si>
    <t>20210000166</t>
  </si>
  <si>
    <t>18605897097</t>
  </si>
  <si>
    <t>18582302097</t>
  </si>
  <si>
    <t>15970121096</t>
  </si>
  <si>
    <t>18574218097</t>
  </si>
  <si>
    <t>18581494097</t>
  </si>
  <si>
    <t>18609261097</t>
  </si>
  <si>
    <t>18507177096</t>
  </si>
  <si>
    <t>18716661096</t>
  </si>
  <si>
    <t>18575959097</t>
  </si>
  <si>
    <t>15868994096</t>
  </si>
  <si>
    <t>15970212096</t>
  </si>
  <si>
    <t>18471762096</t>
  </si>
  <si>
    <t>18577849097</t>
  </si>
  <si>
    <t>18581916097</t>
  </si>
  <si>
    <t>18584910097</t>
  </si>
  <si>
    <t>18617835097</t>
  </si>
  <si>
    <t>15970279096</t>
  </si>
  <si>
    <t>17734145096</t>
  </si>
  <si>
    <t>20200000282</t>
  </si>
  <si>
    <t>18586329097</t>
  </si>
  <si>
    <t>18582856097</t>
  </si>
  <si>
    <t>18585610097</t>
  </si>
  <si>
    <t>15970345096</t>
  </si>
  <si>
    <t>18609303097</t>
  </si>
  <si>
    <t>18580702097</t>
  </si>
  <si>
    <t>18578672097</t>
  </si>
  <si>
    <t>15970428096</t>
  </si>
  <si>
    <t>18061704096</t>
  </si>
  <si>
    <t>18719509096</t>
  </si>
  <si>
    <t>15970238096</t>
  </si>
  <si>
    <t>18580736097</t>
  </si>
  <si>
    <t>17864504096</t>
  </si>
  <si>
    <t>00380030145</t>
  </si>
  <si>
    <t>15970469096</t>
  </si>
  <si>
    <t>18574804097</t>
  </si>
  <si>
    <t>18579902097</t>
  </si>
  <si>
    <t>18581890097</t>
  </si>
  <si>
    <t>17988014096</t>
  </si>
  <si>
    <t>18584472097</t>
  </si>
  <si>
    <t>19725695096</t>
  </si>
  <si>
    <t>20240000211</t>
  </si>
  <si>
    <t>18708411096</t>
  </si>
  <si>
    <t>15970139096</t>
  </si>
  <si>
    <t>18581924097</t>
  </si>
  <si>
    <t>20177472096</t>
  </si>
  <si>
    <t>00380030438</t>
  </si>
  <si>
    <t>19260578096</t>
  </si>
  <si>
    <t>0.73</t>
  </si>
  <si>
    <t>18850452096</t>
  </si>
  <si>
    <t>17587055096</t>
  </si>
  <si>
    <t>18602886097</t>
  </si>
  <si>
    <t>18320845096</t>
  </si>
  <si>
    <t>18607208097</t>
  </si>
  <si>
    <t>17984740096</t>
  </si>
  <si>
    <t>18609246097</t>
  </si>
  <si>
    <t>00380030480</t>
  </si>
  <si>
    <t>20193511096</t>
  </si>
  <si>
    <t>18578680097</t>
  </si>
  <si>
    <t>00117215007</t>
  </si>
  <si>
    <t>20177555096</t>
  </si>
  <si>
    <t>18609253097</t>
  </si>
  <si>
    <t>15970402096</t>
  </si>
  <si>
    <t>18585560097</t>
  </si>
  <si>
    <t>18609238097</t>
  </si>
  <si>
    <t>00000249672</t>
  </si>
  <si>
    <t>18573699097</t>
  </si>
  <si>
    <t>19748267096</t>
  </si>
  <si>
    <t>17988238096</t>
  </si>
  <si>
    <t>18455971096</t>
  </si>
  <si>
    <t>20140124096</t>
  </si>
  <si>
    <t>00155736007</t>
  </si>
  <si>
    <t>18607273097</t>
  </si>
  <si>
    <t>18581874097</t>
  </si>
  <si>
    <t>18607984097</t>
  </si>
  <si>
    <t>15970311096</t>
  </si>
  <si>
    <t>18598373097</t>
  </si>
  <si>
    <t>18710680096</t>
  </si>
  <si>
    <t>00000000518</t>
  </si>
  <si>
    <t>18610350097</t>
  </si>
  <si>
    <t>13098164096</t>
  </si>
  <si>
    <t>20220000078</t>
  </si>
  <si>
    <t>18603645097</t>
  </si>
  <si>
    <t>18614568097</t>
  </si>
  <si>
    <t>00000000824</t>
  </si>
  <si>
    <t>20177605096</t>
  </si>
  <si>
    <t>18582849097</t>
  </si>
  <si>
    <t>00000000914</t>
  </si>
  <si>
    <t>18610558097</t>
  </si>
  <si>
    <t>18584662097</t>
  </si>
  <si>
    <t>80</t>
  </si>
  <si>
    <t xml:space="preserve">           </t>
  </si>
  <si>
    <t>335785840000000</t>
  </si>
  <si>
    <t>504121590000000</t>
  </si>
  <si>
    <t>521431150000000</t>
  </si>
  <si>
    <t>336426400000000</t>
  </si>
  <si>
    <t>54960380020</t>
  </si>
  <si>
    <t>21661935001</t>
  </si>
  <si>
    <t xml:space="preserve">    </t>
  </si>
  <si>
    <t>962304880441640</t>
  </si>
  <si>
    <t>962304880423280</t>
  </si>
  <si>
    <t>962304880378030</t>
  </si>
  <si>
    <t>962304820426880</t>
  </si>
  <si>
    <t>962304880453120</t>
  </si>
  <si>
    <t>962304880423300</t>
  </si>
  <si>
    <t>962304880440190</t>
  </si>
  <si>
    <t>962304880447100</t>
  </si>
  <si>
    <t>962304880412130</t>
  </si>
  <si>
    <t>962304880423310</t>
  </si>
  <si>
    <t>962304890421450</t>
  </si>
  <si>
    <t>962304880441620</t>
  </si>
  <si>
    <t>962304880423340</t>
  </si>
  <si>
    <t>962304880419800</t>
  </si>
  <si>
    <t>962304880423140</t>
  </si>
  <si>
    <t>962304880441610</t>
  </si>
  <si>
    <t>962304880438000</t>
  </si>
  <si>
    <t>962304880423320</t>
  </si>
  <si>
    <t>962304880423150</t>
  </si>
  <si>
    <t>962304880437990</t>
  </si>
  <si>
    <t>962304880423160</t>
  </si>
  <si>
    <t>962304880423050</t>
  </si>
  <si>
    <t>962304820426870</t>
  </si>
  <si>
    <t>962304880429700</t>
  </si>
  <si>
    <t>962304820433740</t>
  </si>
  <si>
    <t>962304880424410</t>
  </si>
  <si>
    <t>962304880432120</t>
  </si>
  <si>
    <t>962304880423200</t>
  </si>
  <si>
    <t>962304880441630</t>
  </si>
  <si>
    <t>962304880427010</t>
  </si>
  <si>
    <t>962304880423270</t>
  </si>
  <si>
    <t>962304880428400</t>
  </si>
  <si>
    <t>962304820433730</t>
  </si>
  <si>
    <t>962304880423290</t>
  </si>
  <si>
    <t>962304820433890</t>
  </si>
  <si>
    <t>962304880428430</t>
  </si>
  <si>
    <t>962304880436270</t>
  </si>
  <si>
    <t>962304820434610</t>
  </si>
  <si>
    <t>962304880423260</t>
  </si>
  <si>
    <t>962304880402110</t>
  </si>
  <si>
    <t>962304880407580</t>
  </si>
  <si>
    <t>962304880398940</t>
  </si>
  <si>
    <t>962304820433900</t>
  </si>
  <si>
    <t>962304820451180</t>
  </si>
  <si>
    <t>962304890435500</t>
  </si>
  <si>
    <t>962304880427230</t>
  </si>
  <si>
    <t>962304880423210</t>
  </si>
  <si>
    <t>962304880435030</t>
  </si>
  <si>
    <t>962304820364880</t>
  </si>
  <si>
    <t>962304880419270</t>
  </si>
  <si>
    <t>962304880423190</t>
  </si>
  <si>
    <t>962304880423180</t>
  </si>
  <si>
    <t>962304880423060</t>
  </si>
  <si>
    <t>962304880423030</t>
  </si>
  <si>
    <t>962304880423040</t>
  </si>
  <si>
    <t>962304880423000</t>
  </si>
  <si>
    <t>962304820434630</t>
  </si>
  <si>
    <t>962304880423120</t>
  </si>
  <si>
    <t>962304880423020</t>
  </si>
  <si>
    <t>962304880407590</t>
  </si>
  <si>
    <t>962304880423010</t>
  </si>
  <si>
    <t>962304880419810</t>
  </si>
  <si>
    <t>962304880444710</t>
  </si>
  <si>
    <t>962304880402100</t>
  </si>
  <si>
    <t>962304820399500</t>
  </si>
  <si>
    <t>962304880457370</t>
  </si>
  <si>
    <t>962304880444350</t>
  </si>
  <si>
    <t>962304880427990</t>
  </si>
  <si>
    <t>962304880423170</t>
  </si>
  <si>
    <t>962304880398950</t>
  </si>
  <si>
    <t>962304880423220</t>
  </si>
  <si>
    <t>962304880366120</t>
  </si>
  <si>
    <t>962304880418860</t>
  </si>
  <si>
    <t>962304880438140</t>
  </si>
  <si>
    <t>962304880423330</t>
  </si>
  <si>
    <t>962304880444100</t>
  </si>
  <si>
    <t>962304880436280</t>
  </si>
  <si>
    <t>962304880430130</t>
  </si>
  <si>
    <t>962304880419020</t>
  </si>
  <si>
    <t>962304880447060</t>
  </si>
  <si>
    <t>962304880447600</t>
  </si>
  <si>
    <t>2</t>
  </si>
  <si>
    <t>EUROTAGAR - COMERCIO DE MAQUINAS PARA CONSTRUCAO, LDA</t>
  </si>
  <si>
    <t>Painel One Europe</t>
  </si>
  <si>
    <t>2024-03-07</t>
  </si>
  <si>
    <t>2024-01-31</t>
  </si>
  <si>
    <t>2024-12-31</t>
  </si>
  <si>
    <t>2661006572</t>
  </si>
  <si>
    <t>not like '0V0%'</t>
  </si>
  <si>
    <t>METALVALOR-GESTAO E VALORIZACAO DE TODO O TIPO DE RESIDUOS LDA</t>
  </si>
  <si>
    <t>2023-11-08</t>
  </si>
  <si>
    <t>2023-01-31</t>
  </si>
  <si>
    <t>5100413732</t>
  </si>
  <si>
    <t>BIOPORT SA</t>
  </si>
  <si>
    <t>7400325981</t>
  </si>
  <si>
    <t>ECOIBERIA - RECICLADOS IBERICOS, S.A.</t>
  </si>
  <si>
    <t>2023-05-18</t>
  </si>
  <si>
    <t>7400387010</t>
  </si>
  <si>
    <t>GREENVOLT - ENERGIAS RENOVAVEIS, S.A.</t>
  </si>
  <si>
    <t>2023-04-27</t>
  </si>
  <si>
    <t>7400427931</t>
  </si>
  <si>
    <t>RESIWAY - SOLUCOES SUSTENTAVEIS S.A.</t>
  </si>
  <si>
    <t>7400670912</t>
  </si>
  <si>
    <t>WORLD PET PLASTIC RECYCLING LDA</t>
  </si>
  <si>
    <t>2023-07-27</t>
  </si>
  <si>
    <t>7400826571</t>
  </si>
  <si>
    <t>OLIVOMUNDO - SOCIEDADE AGRICOLA LDA</t>
  </si>
  <si>
    <t>7401178577</t>
  </si>
  <si>
    <t>CS WIND PORTUGAL, S.A.</t>
  </si>
  <si>
    <t>2023-09-21</t>
  </si>
  <si>
    <t>7401486525</t>
  </si>
  <si>
    <t>GOLDITABUA S.A.</t>
  </si>
  <si>
    <t>7401729935</t>
  </si>
  <si>
    <t>I-CHARGING MOBILIDADE ELECTRICA S.A.</t>
  </si>
  <si>
    <t>2023-06-09</t>
  </si>
  <si>
    <t>7402249336</t>
  </si>
  <si>
    <t>RTE S.A.</t>
  </si>
  <si>
    <t>2023-06-29</t>
  </si>
  <si>
    <t>8020601611</t>
  </si>
  <si>
    <t>PRADECON CONSTRUCOES METALICAS S A</t>
  </si>
  <si>
    <t>2023-11-16</t>
  </si>
  <si>
    <t>8045509488</t>
  </si>
  <si>
    <t>ANYWIND - ENERGIAS RENOVAVEIS LDA</t>
  </si>
  <si>
    <t>2024-01-18</t>
  </si>
  <si>
    <t>8046593364</t>
  </si>
  <si>
    <t>Cartonagens Trindade</t>
  </si>
  <si>
    <t>2024-04-30</t>
  </si>
  <si>
    <t>7401009221</t>
  </si>
  <si>
    <t>Biocompost</t>
  </si>
  <si>
    <t>2024-05-14</t>
  </si>
  <si>
    <t>7400988336</t>
  </si>
  <si>
    <t>Saertex</t>
  </si>
  <si>
    <t>2024-06-04</t>
  </si>
  <si>
    <t>2100-01-01</t>
  </si>
  <si>
    <t>7400378968</t>
  </si>
  <si>
    <t>BEIRABAGA - SOCIEDADE DE PRODUCAO E COMERCIALIZACAO DE PEQUENOS FRUTOS</t>
  </si>
  <si>
    <t>2024-06-18</t>
  </si>
  <si>
    <t>7400171147</t>
  </si>
  <si>
    <t>Leasing: apenas equipamentos fotovoltaicos e de microgeracao eolica.</t>
  </si>
  <si>
    <t>2023-11-13</t>
  </si>
  <si>
    <t>1900-01-01</t>
  </si>
  <si>
    <t>in ('AL01')</t>
  </si>
  <si>
    <t>in ('410', '415')</t>
  </si>
  <si>
    <t>Credito Pessoal Renovaveis: todas as operacoes sao consideradas Green.</t>
  </si>
  <si>
    <t>in ('096ENE', '096CER', '096ERC', '096YEG', '096YER', '096YEV','096YRE','096MKE')</t>
  </si>
  <si>
    <t>Veículo Elétrico</t>
  </si>
  <si>
    <t>in ('AR0104','AR0103')</t>
  </si>
  <si>
    <t>Consumo de CO2 &lt; 50.</t>
  </si>
  <si>
    <t>&gt; 0 and &lt;= 50</t>
  </si>
  <si>
    <t>Fomento a Construcao: Certificado Energetico = A+/A/A NZEB/B</t>
  </si>
  <si>
    <t>in ('AH0201')</t>
  </si>
  <si>
    <t>in ('A','A+', 'B')</t>
  </si>
  <si>
    <t>Credito Hipotecario: A/A+/B. (AutoContrução e Aquisição Terreno e Construção Nova)</t>
  </si>
  <si>
    <t>in ('004', '104')</t>
  </si>
  <si>
    <t>Credito Hipotecario: A/A+/B.</t>
  </si>
  <si>
    <t>in ('001','005','007','008','009','012')</t>
  </si>
  <si>
    <t>Todos os IFRRUs sao considerados Green - melhoria de eficiencia energetica &gt; 30%.</t>
  </si>
  <si>
    <t>in ('AH0313','AH0202')</t>
  </si>
  <si>
    <t>Leasing Imobiliario com certificado Energetico = A/A+/B</t>
  </si>
  <si>
    <t>in ('AC01')</t>
  </si>
  <si>
    <t>Credito Pessoal Educacao: perimetro total marcado como Social.</t>
  </si>
  <si>
    <t>in ('096FOR', '096K32', '096KEI', '096CFE','096CFP', '096CFU','096CPE','096CPP','096CTC','096KPP','096KPT','096YFF','096YFP')</t>
  </si>
  <si>
    <t>COVID: Marca-se como social apenas as operacoes a particulares.</t>
  </si>
  <si>
    <t>in ('AI0418')</t>
  </si>
  <si>
    <t>not in ('EC0','EC2','EC3','EC4','EC9','ECA','ECB','ECC','ECD','ECE','ECF','ECH','ECI','ECJ','ECK','ECL','ECM')</t>
  </si>
  <si>
    <t>IN ('AH0313','AH0202')</t>
  </si>
  <si>
    <t>IN ('AH0201','AC01')</t>
  </si>
  <si>
    <t>IN ('5103','5104','5209','5210','5300','5301','5302','5303','6101','6102','6201','6202','6300','6401','6402','6403','6404','6405','6406','6407','6408','6501','6502','6503','6504','7100','7101','7102','7103','7104','7105','7106', '7107','7108','7109','7110','7111','7500','7501','7502','7503' ,'7504','7505','7506','7507','7508','7509','7510','7511','7512','7513','7514','7515')</t>
  </si>
  <si>
    <t>NOT IN ('5103','5104','5209','5210','5300','5301','5302','5303','6101','6102','6201','6202','6300','6401','6402','6403','6404','6405','6406','6407','6408','6501','6502','6503','6504','7100','7101','7102','7103','7104','7105','7106', '7107','7108','7109','7110','7111','7500','7501','7502','7503' ,'7504','7505','7506','7507','7508','7509','7510','7511','7512','7513','7514','7515')</t>
  </si>
  <si>
    <t>IN ('A.1.1.','A.1.3.','A.1.5.','A.1.6.','A.1.9.','A.5.2.','A.8.10.','A.8.23.')</t>
  </si>
  <si>
    <t>1 - Rever com ARC</t>
  </si>
  <si>
    <t>1 - Rever com ARC - Adicionado A.6.19. (escolhi o transition sem critério)</t>
  </si>
  <si>
    <t>'Other Purpose'</t>
  </si>
  <si>
    <t>'Specific Purpose'</t>
  </si>
  <si>
    <t>'General Purpose'</t>
  </si>
  <si>
    <t>'Climate change mitigation'</t>
  </si>
  <si>
    <t>'Climate change adaptation'</t>
  </si>
  <si>
    <t>'The exposure does not contribute to any of the defined objectives'</t>
  </si>
  <si>
    <t>sstnbl_indctr</t>
  </si>
  <si>
    <t>ckutulmo</t>
  </si>
  <si>
    <t>htimest</t>
  </si>
  <si>
    <t>ref_date</t>
  </si>
  <si>
    <t>cod_visao</t>
  </si>
  <si>
    <t>1.000000</t>
  </si>
  <si>
    <t>Specific purpose</t>
  </si>
  <si>
    <t>No</t>
  </si>
  <si>
    <t>E859358</t>
  </si>
  <si>
    <t>2025-05-29 17:55:54.275</t>
  </si>
  <si>
    <t>19421618096</t>
  </si>
  <si>
    <t>2025-03-31</t>
  </si>
  <si>
    <t>n</t>
  </si>
  <si>
    <t>#210 Casos - A.3.1.</t>
  </si>
  <si>
    <t>cproduto</t>
  </si>
  <si>
    <t>csubprod</t>
  </si>
  <si>
    <t>chave_cto</t>
  </si>
  <si>
    <t>chave_cto_2</t>
  </si>
  <si>
    <t>zcliente_1</t>
  </si>
  <si>
    <t>zcliente_3</t>
  </si>
  <si>
    <t>chave_cto_5</t>
  </si>
  <si>
    <t>zcliente_10</t>
  </si>
  <si>
    <t>flg_rsc_fsc_agd_cli</t>
  </si>
  <si>
    <t>flg_rsc_fsc_crnc_cli</t>
  </si>
  <si>
    <t>chave_resp_6</t>
  </si>
  <si>
    <t>chave_proc_6</t>
  </si>
  <si>
    <t>chave_proc_7</t>
  </si>
  <si>
    <t>chave_bem_7</t>
  </si>
  <si>
    <t>collateral_property_ind</t>
  </si>
  <si>
    <t>financed_property_ind</t>
  </si>
  <si>
    <t>chave_bem_8</t>
  </si>
  <si>
    <t>chave_bem_9</t>
  </si>
  <si>
    <t>net_floor_area</t>
  </si>
  <si>
    <t>chave_bem_rs</t>
  </si>
  <si>
    <t>chave_resp_10</t>
  </si>
  <si>
    <t>chave_proc_10</t>
  </si>
  <si>
    <t>chave_proc_11</t>
  </si>
  <si>
    <t>chave_bem_11</t>
  </si>
  <si>
    <t>chave_bem_12</t>
  </si>
  <si>
    <t>co2_mod</t>
  </si>
  <si>
    <t>chave_mis_13</t>
  </si>
  <si>
    <t>chave_master_13</t>
  </si>
  <si>
    <t>chave_207</t>
  </si>
  <si>
    <t>chave_resp_16</t>
  </si>
  <si>
    <t>purpose_code</t>
  </si>
  <si>
    <t>outras empresas nao financeiras</t>
  </si>
  <si>
    <t>A+</t>
  </si>
  <si>
    <t>1-REAL</t>
  </si>
  <si>
    <t>HFC</t>
  </si>
  <si>
    <t>096HFC</t>
  </si>
  <si>
    <t>NULL</t>
  </si>
  <si>
    <t>153.00</t>
  </si>
  <si>
    <t>AI0201</t>
  </si>
  <si>
    <t>EC7</t>
  </si>
  <si>
    <t>28</t>
  </si>
  <si>
    <t>7401072122</t>
  </si>
  <si>
    <t>096</t>
  </si>
  <si>
    <t>2024-05-03</t>
  </si>
  <si>
    <t>31000319421618096000000000000000</t>
  </si>
  <si>
    <t>31000319421618096</t>
  </si>
  <si>
    <t>31009000495040120000000000000001</t>
  </si>
  <si>
    <t>31009018839950000000000000000000</t>
  </si>
  <si>
    <t>01</t>
  </si>
  <si>
    <t>31000319421618096000000000230001</t>
  </si>
  <si>
    <t>090</t>
  </si>
  <si>
    <t>CDG</t>
  </si>
  <si>
    <t>ESG RISK</t>
  </si>
  <si>
    <t>particulares</t>
  </si>
  <si>
    <t>PC1</t>
  </si>
  <si>
    <t>HG2</t>
  </si>
  <si>
    <t>096HG2</t>
  </si>
  <si>
    <t>AI0301</t>
  </si>
  <si>
    <t>20.29</t>
  </si>
  <si>
    <t>182.00</t>
  </si>
  <si>
    <t>03</t>
  </si>
  <si>
    <t>004</t>
  </si>
  <si>
    <t>2011</t>
  </si>
  <si>
    <t>8019911374</t>
  </si>
  <si>
    <t>06810930096</t>
  </si>
  <si>
    <t>2011-04-15</t>
  </si>
  <si>
    <t>31000306810930096000000000000000</t>
  </si>
  <si>
    <t>31000306810930096</t>
  </si>
  <si>
    <t>31003000496724130000000000000004</t>
  </si>
  <si>
    <t>31003013851350000000000000000000</t>
  </si>
  <si>
    <t>Comentário NYD</t>
  </si>
  <si>
    <t>EXEMPLO 1 - A maioria dos casos obedecem às regras de CDG para marcar A.3.1. mas tem um cfamilia diferente de IN ('02', '03', '04')</t>
  </si>
  <si>
    <t xml:space="preserve">EXEMPLO 2 - Obedece às regras de CDG para marcar A.3.1. mas tem risco o bem </t>
  </si>
  <si>
    <t>#66 Casos - A.3.2.</t>
  </si>
  <si>
    <r>
      <rPr>
        <b/>
        <sz val="11"/>
        <color theme="1"/>
        <rFont val="Calibri"/>
        <family val="2"/>
        <scheme val="minor"/>
      </rPr>
      <t xml:space="preserve"># 276 Casos - LT_R_AC_006_04 </t>
    </r>
    <r>
      <rPr>
        <sz val="11"/>
        <color theme="1"/>
        <rFont val="Calibri"/>
        <family val="2"/>
        <scheme val="minor"/>
      </rPr>
      <t>- If "Sustainable Category" is set as '2301 - A.3.1. Construction of new buildings' or '2302 - A.3.2. Renovation of existing buildings', then "Environmental objective" must be '22 - Climate change mitigation', '23 - Climate change adaptation' or '25 - Transition to a circular economy'</t>
    </r>
  </si>
  <si>
    <t>General Purpose</t>
  </si>
  <si>
    <t>#2.817 Casos - A.2.3.</t>
  </si>
  <si>
    <r>
      <rPr>
        <b/>
        <sz val="11"/>
        <color theme="1"/>
        <rFont val="Calibri"/>
        <family val="2"/>
        <scheme val="minor"/>
      </rPr>
      <t xml:space="preserve"># 4.170 Casos - LT_R_AC_006_03 </t>
    </r>
    <r>
      <rPr>
        <sz val="11"/>
        <color theme="1"/>
        <rFont val="Calibri"/>
        <family val="2"/>
        <scheme val="minor"/>
      </rPr>
      <t>- If "Sustainable Category" is set as '2101** - Renewable energy', '2102** - Renewable fuels, bioenergy and waste heat', '2103** - Nuclear &amp; Fossil gaseous fuels', '2104** -Transmission and distribution', '210501 - A.1.16. Installation and operation of electric heat pumps', '2106** - Storage', '2201** - Ground transport', '2202** - Water Transport', '2204** - Infraestructure', '2303** - Installation, maintenance and repair', '2304 - A.3.7. Acquisition and ownership', '2606** - Carbon Transport and Storage', '2701** - Afforestation / Reforestation', '2802** - Renewable energy &amp; hydrogen technologies', '2804 - A.8.5. Manufacture of batteries', '2806 ** - Cement, aluminium, iron, steel &amp; others', '3001 - A.10.1. Data processing, hosting and related activities', '3003 - A.10.6. Close to market research, development and innovation ', '2401 - A.4.1. Professional services related to energy performance of buildings', '260101 - A.6.1. Water collection, treatment and supply systems', '260201 - A.6.3. Waste water collection and treatment', '260301 - A.6.5. Anaerobic digestion of sewage sludge', '260302 - A.6.6. Anaerobic digestion of bio-waste', '260303 - A.6.7. Composting of bio-waste', '260304 - A.6.9. Landfill gas capture and utilisation', '260401 - A.6.4. Collection and transport of non-hazardous waste in source segregated fractions', '260402 - A.6.8. Material recovery from non-hazardous waste', '260601 - A.6.10. Transport of CO2', '260602 - A.6.11. Underground permanent geological storage of CO2', '270201 - A.7.2. Rehabilitation and restoration of forests, including reforestation and natural forest regeneration after an extreme event', '270202 - A.7.4. Conservation forestry', '270203 - A.7.5. Restoration of wetlands', '280301 - A.8.4. Manufacture of low carbon technologies for transport', '280501 - A.8.6. Manufacture of energy efficiency equipment for buildings', '280502 - A.8.7. Manufacture of other low carbon technologies', '280701 - A.8.12. Manufacture of soda ash', '280703 - A.8.13. Manufacture of organic basic materials', '280705 - A.8.14. Manufacture of nitric acid', '280702 - A.8.15. Manufacture of chlorine', '290704 - A.8.16. Manufacture of anhydrous ammonia' or '280801 - A.8.17. Manufacture of plastics in primary form', then "Environmental objective" must be '22 - Climate change mitigation' or '23 - Climate change adaptation'</t>
    </r>
  </si>
  <si>
    <t>00000250972</t>
  </si>
  <si>
    <t>000450000758743</t>
  </si>
  <si>
    <t>0.000000</t>
  </si>
  <si>
    <t>ELECTRICO</t>
  </si>
  <si>
    <t>AD0104</t>
  </si>
  <si>
    <t>5100505990</t>
  </si>
  <si>
    <t>000</t>
  </si>
  <si>
    <t>045</t>
  </si>
  <si>
    <t>2025-02-15</t>
  </si>
  <si>
    <t>000045</t>
  </si>
  <si>
    <t>89000000000250972000450000758743</t>
  </si>
  <si>
    <t>89000000000250972</t>
  </si>
  <si>
    <t>89000000000250972000000000000001</t>
  </si>
  <si>
    <t>251</t>
  </si>
  <si>
    <t>7101</t>
  </si>
  <si>
    <t>31000000000250972000450000758743</t>
  </si>
  <si>
    <t>Este caso, a responsabilidade tem 2 processos e a linha que entra na parametrização é referente à linha que não tem bem. Ou seja, pela linha que tem bem ele não entrava na parametrização..</t>
  </si>
  <si>
    <t>*Entra aqui</t>
  </si>
  <si>
    <t>*e possivelmente devia entrar aqui</t>
  </si>
  <si>
    <r>
      <rPr>
        <b/>
        <sz val="11"/>
        <color theme="1"/>
        <rFont val="Calibri"/>
        <family val="2"/>
        <scheme val="minor"/>
      </rPr>
      <t xml:space="preserve"># 1.696.265 Casos - LT_R_AC_006_01 </t>
    </r>
    <r>
      <rPr>
        <sz val="11"/>
        <color theme="1"/>
        <rFont val="Calibri"/>
        <family val="2"/>
        <scheme val="minor"/>
      </rPr>
      <t>- If "Subportfolio ID" is classified as 'HOG - Households', then "Environmental objective" must be '22 - Climate change mitigation'</t>
    </r>
  </si>
  <si>
    <t>Guia Loan Tape</t>
  </si>
  <si>
    <t>A.5.2. Pela SFICS deve ser sempre CCA</t>
  </si>
  <si>
    <t>ESTES CASOS NÃO ESTAO A ENTRAR NA PARAMETRIZAÇÃO!</t>
  </si>
  <si>
    <t>O controlo espera que todos os particulares estejam mesmo martelados a CCM</t>
  </si>
  <si>
    <t>Total</t>
  </si>
  <si>
    <t>Nº DE CONTRATOS</t>
  </si>
  <si>
    <t>TEMOS</t>
  </si>
  <si>
    <t>Without Purpose</t>
  </si>
  <si>
    <t>Eligible</t>
  </si>
  <si>
    <t xml:space="preserve">Not Eligiblie </t>
  </si>
  <si>
    <t>'A.7.7.','A.7.12.','A.7.18.'</t>
  </si>
  <si>
    <t>'A.1.1.','A.1.3.','A.1.5.','A.1.6.','A.1.9.','A.2.1.','A.2.2.','A.2.3.','A.2.5.','A.2.7.','A.2.14.','A.3.1.','A.3.1.','A.3.2.','A.3.7.','A.5.2.','A.6.19.','A.8.10.','A.8.23.',</t>
  </si>
  <si>
    <t>Particulares</t>
  </si>
  <si>
    <t>'A.1.1.','A.1.3.','A.1.5.','A.1.6.','A.1.9.','A.2.1.','A.2.2.','A.2.3.','A.2.5.','A.2.7.','A.2.14.',</t>
  </si>
  <si>
    <t>'A.6.19'</t>
  </si>
  <si>
    <t>Transition to a circular economy/Pollution prevention and control</t>
  </si>
  <si>
    <t>A.7.7.','A.7.8.','A.7.9.','A.7.10.','A.7.11.','A.7.12.','A.7.13.','A.7.14.','A.7.15.','A.7.16.','A.7.17.','A.7.18.','A.7.19.','A.7.20.','KPI Linked - Green','Pure Green counterparty - Default','Student loans','Sustainability Linked Finance -Default','A.1.32.','A.2.21','A.6.2.','A.6.26.','A.8.26.','A.8.27.','A.11.1.'</t>
  </si>
  <si>
    <t>A.7.%'</t>
  </si>
  <si>
    <t>No guia estas categorias devem ser reportadas como No no eligible.</t>
  </si>
  <si>
    <t>No guia faz menção que casos sem EPC devem marcar No no eligiblie.</t>
  </si>
  <si>
    <t>Estes casos vão bater pq não tem categoria associada (email já enviado)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</si>
</sst>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2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2C9"/>
        <bgColor indexed="64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0" fillId="0" borderId="0" xfId="0" quotePrefix="1"/>
    <xf numFmtId="0" fontId="2" fillId="0" borderId="2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0" fillId="0" borderId="2" xfId="0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0" fillId="0" borderId="1" xfId="0" quotePrefix="1" applyBorder="1"/>
    <xf numFmtId="0" fontId="2" fillId="0" borderId="0" xfId="0" applyFont="1" applyFill="1" applyBorder="1"/>
    <xf numFmtId="0" fontId="3" fillId="0" borderId="0" xfId="0" applyFont="1" applyFill="1" applyBorder="1"/>
    <xf numFmtId="0" fontId="0" fillId="5" borderId="1" xfId="0" applyFill="1" applyBorder="1"/>
    <xf numFmtId="0" fontId="0" fillId="4" borderId="1" xfId="0" quotePrefix="1" applyFill="1" applyBorder="1"/>
    <xf numFmtId="0" fontId="0" fillId="6" borderId="0" xfId="0" applyFill="1"/>
    <xf numFmtId="0" fontId="0" fillId="7" borderId="0" xfId="0" applyFill="1"/>
    <xf numFmtId="0" fontId="0" fillId="5" borderId="0" xfId="0" applyFill="1"/>
    <xf numFmtId="0" fontId="0" fillId="4" borderId="0" xfId="0" applyFill="1"/>
    <xf numFmtId="0" fontId="0" fillId="5" borderId="0" xfId="0" quotePrefix="1" applyFill="1"/>
    <xf numFmtId="16" fontId="0" fillId="5" borderId="0" xfId="0" quotePrefix="1" applyNumberFormat="1" applyFill="1"/>
    <xf numFmtId="0" fontId="0" fillId="8" borderId="0" xfId="0" quotePrefix="1" applyFill="1"/>
    <xf numFmtId="0" fontId="0" fillId="0" borderId="0" xfId="0" applyFill="1"/>
    <xf numFmtId="0" fontId="0" fillId="4" borderId="0" xfId="0" quotePrefix="1" applyFill="1"/>
    <xf numFmtId="0" fontId="0" fillId="3" borderId="0" xfId="0" quotePrefix="1" applyFill="1"/>
    <xf numFmtId="0" fontId="0" fillId="9" borderId="0" xfId="0" applyFill="1"/>
    <xf numFmtId="0" fontId="0" fillId="0" borderId="0" xfId="0" applyAlignment="1"/>
    <xf numFmtId="0" fontId="0" fillId="0" borderId="0" xfId="0" quotePrefix="1" applyFill="1"/>
    <xf numFmtId="49" fontId="0" fillId="0" borderId="0" xfId="0" applyNumberFormat="1"/>
    <xf numFmtId="0" fontId="4" fillId="0" borderId="0" xfId="0" applyFont="1"/>
    <xf numFmtId="49" fontId="0" fillId="0" borderId="0" xfId="0" applyNumberFormat="1" applyBorder="1"/>
    <xf numFmtId="49" fontId="0" fillId="0" borderId="3" xfId="0" applyNumberFormat="1" applyBorder="1"/>
    <xf numFmtId="0" fontId="0" fillId="0" borderId="3" xfId="0" applyNumberFormat="1" applyBorder="1"/>
    <xf numFmtId="49" fontId="1" fillId="2" borderId="3" xfId="0" applyNumberFormat="1" applyFont="1" applyFill="1" applyBorder="1"/>
    <xf numFmtId="0" fontId="0" fillId="10" borderId="0" xfId="0" applyFill="1"/>
    <xf numFmtId="0" fontId="4" fillId="0" borderId="0" xfId="0" applyFont="1" applyFill="1"/>
    <xf numFmtId="0" fontId="4" fillId="11" borderId="0" xfId="0" applyFont="1" applyFill="1"/>
    <xf numFmtId="0" fontId="0" fillId="11" borderId="0" xfId="0" applyFill="1"/>
    <xf numFmtId="49" fontId="0" fillId="7" borderId="0" xfId="0" applyNumberFormat="1" applyFill="1"/>
    <xf numFmtId="49" fontId="4" fillId="0" borderId="0" xfId="0" applyNumberFormat="1" applyFont="1"/>
    <xf numFmtId="0" fontId="0" fillId="0" borderId="0" xfId="0" applyNumberFormat="1" applyBorder="1"/>
    <xf numFmtId="0" fontId="0" fillId="12" borderId="0" xfId="0" applyFill="1"/>
    <xf numFmtId="0" fontId="4" fillId="13" borderId="0" xfId="0" applyFont="1" applyFill="1"/>
    <xf numFmtId="49" fontId="0" fillId="13" borderId="0" xfId="0" applyNumberFormat="1" applyFill="1" applyBorder="1"/>
    <xf numFmtId="0" fontId="0" fillId="13" borderId="0" xfId="0" applyNumberFormat="1" applyFill="1" applyBorder="1"/>
    <xf numFmtId="0" fontId="0" fillId="13" borderId="0" xfId="0" applyFill="1"/>
    <xf numFmtId="0" fontId="0" fillId="0" borderId="3" xfId="0" applyBorder="1"/>
    <xf numFmtId="0" fontId="0" fillId="10" borderId="0" xfId="0" applyFont="1" applyFill="1" applyAlignment="1">
      <alignment horizontal="left" indent="1"/>
    </xf>
    <xf numFmtId="0" fontId="0" fillId="0" borderId="4" xfId="0" applyFill="1" applyBorder="1"/>
    <xf numFmtId="0" fontId="5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right" vertical="center"/>
    </xf>
    <xf numFmtId="3" fontId="0" fillId="3" borderId="3" xfId="0" applyNumberFormat="1" applyFill="1" applyBorder="1" applyAlignment="1">
      <alignment horizontal="right" vertical="center"/>
    </xf>
    <xf numFmtId="0" fontId="0" fillId="0" borderId="0" xfId="0" applyNumberFormat="1"/>
    <xf numFmtId="0" fontId="0" fillId="5" borderId="0" xfId="0" applyNumberFormat="1" applyFill="1"/>
    <xf numFmtId="0" fontId="0" fillId="3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C9"/>
      <color rgb="FFFFE2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82</xdr:row>
      <xdr:rowOff>123825</xdr:rowOff>
    </xdr:from>
    <xdr:to>
      <xdr:col>4</xdr:col>
      <xdr:colOff>2010783</xdr:colOff>
      <xdr:row>85</xdr:row>
      <xdr:rowOff>76273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5744825"/>
          <a:ext cx="7220958" cy="523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8"/>
  <sheetViews>
    <sheetView showGridLines="0" topLeftCell="C1" workbookViewId="0">
      <selection activeCell="C25" sqref="C25"/>
    </sheetView>
  </sheetViews>
  <sheetFormatPr defaultRowHeight="15" x14ac:dyDescent="0.25"/>
  <cols>
    <col min="1" max="1" width="3.7109375" customWidth="1"/>
    <col min="2" max="2" width="36.42578125" bestFit="1" customWidth="1"/>
    <col min="3" max="3" width="36.42578125" customWidth="1"/>
    <col min="4" max="4" width="70.42578125" bestFit="1" customWidth="1"/>
    <col min="5" max="5" width="31.5703125" customWidth="1"/>
    <col min="6" max="6" width="52.7109375" bestFit="1" customWidth="1"/>
    <col min="7" max="9" width="52.7109375" customWidth="1"/>
    <col min="10" max="10" width="10.28515625" bestFit="1" customWidth="1"/>
  </cols>
  <sheetData>
    <row r="2" spans="1:12" x14ac:dyDescent="0.25">
      <c r="B2" s="1" t="s">
        <v>77</v>
      </c>
      <c r="C2" s="1"/>
      <c r="D2" s="1" t="s">
        <v>99</v>
      </c>
      <c r="E2" s="1" t="s">
        <v>114</v>
      </c>
      <c r="F2" s="1" t="s">
        <v>113</v>
      </c>
      <c r="G2" s="1"/>
      <c r="H2" s="1"/>
      <c r="I2" s="1"/>
    </row>
    <row r="3" spans="1:12" x14ac:dyDescent="0.25">
      <c r="A3" t="s">
        <v>476</v>
      </c>
      <c r="B3" t="s">
        <v>54</v>
      </c>
      <c r="C3">
        <v>210101</v>
      </c>
      <c r="D3" t="s">
        <v>78</v>
      </c>
      <c r="E3" t="s">
        <v>100</v>
      </c>
      <c r="F3" t="s">
        <v>101</v>
      </c>
      <c r="K3" t="s">
        <v>27</v>
      </c>
      <c r="L3" t="str">
        <f>+K3</f>
        <v>'A.1.1.',</v>
      </c>
    </row>
    <row r="4" spans="1:12" x14ac:dyDescent="0.25">
      <c r="A4" t="s">
        <v>476</v>
      </c>
      <c r="B4" t="s">
        <v>68</v>
      </c>
      <c r="C4">
        <v>210103</v>
      </c>
      <c r="D4" t="s">
        <v>79</v>
      </c>
      <c r="E4" t="s">
        <v>100</v>
      </c>
      <c r="F4" t="s">
        <v>101</v>
      </c>
      <c r="K4" t="s">
        <v>28</v>
      </c>
      <c r="L4" t="str">
        <f>+L3&amp;K4</f>
        <v>'A.1.1.','A.1.3.',</v>
      </c>
    </row>
    <row r="5" spans="1:12" x14ac:dyDescent="0.25">
      <c r="A5" t="s">
        <v>476</v>
      </c>
      <c r="B5" t="s">
        <v>63</v>
      </c>
      <c r="C5">
        <v>210105</v>
      </c>
      <c r="D5" t="s">
        <v>80</v>
      </c>
      <c r="E5" t="s">
        <v>100</v>
      </c>
      <c r="F5" t="s">
        <v>101</v>
      </c>
      <c r="K5" t="s">
        <v>29</v>
      </c>
      <c r="L5" t="str">
        <f>+L4&amp;K5</f>
        <v>'A.1.1.','A.1.3.','A.1.5.',</v>
      </c>
    </row>
    <row r="6" spans="1:12" x14ac:dyDescent="0.25">
      <c r="A6" t="s">
        <v>476</v>
      </c>
      <c r="B6" t="s">
        <v>62</v>
      </c>
      <c r="C6">
        <v>210106</v>
      </c>
      <c r="D6" t="s">
        <v>81</v>
      </c>
      <c r="E6" t="s">
        <v>100</v>
      </c>
      <c r="F6" t="s">
        <v>101</v>
      </c>
      <c r="K6" t="s">
        <v>30</v>
      </c>
      <c r="L6" t="str">
        <f>+L5&amp;K6</f>
        <v>'A.1.1.','A.1.3.','A.1.5.','A.1.6.',</v>
      </c>
    </row>
    <row r="7" spans="1:12" x14ac:dyDescent="0.25">
      <c r="A7" t="s">
        <v>476</v>
      </c>
      <c r="B7" t="s">
        <v>75</v>
      </c>
      <c r="C7">
        <v>210419</v>
      </c>
      <c r="D7" t="s">
        <v>82</v>
      </c>
      <c r="E7" t="s">
        <v>100</v>
      </c>
      <c r="F7" t="s">
        <v>101</v>
      </c>
      <c r="K7" t="s">
        <v>31</v>
      </c>
      <c r="L7" t="s">
        <v>26</v>
      </c>
    </row>
    <row r="8" spans="1:12" x14ac:dyDescent="0.25">
      <c r="B8" t="s">
        <v>73</v>
      </c>
      <c r="C8">
        <v>220101</v>
      </c>
      <c r="D8" t="s">
        <v>83</v>
      </c>
      <c r="E8" t="s">
        <v>102</v>
      </c>
      <c r="F8" t="s">
        <v>103</v>
      </c>
      <c r="K8" t="s">
        <v>32</v>
      </c>
      <c r="L8" t="str">
        <f>+K8</f>
        <v>'A.2.1.',</v>
      </c>
    </row>
    <row r="9" spans="1:12" x14ac:dyDescent="0.25">
      <c r="B9" t="s">
        <v>67</v>
      </c>
      <c r="C9">
        <v>220102</v>
      </c>
      <c r="D9" t="s">
        <v>84</v>
      </c>
      <c r="E9" t="s">
        <v>102</v>
      </c>
      <c r="F9" t="s">
        <v>103</v>
      </c>
      <c r="K9" t="s">
        <v>33</v>
      </c>
      <c r="L9" t="str">
        <f>+L8&amp;K9</f>
        <v>'A.2.1.','A.2.2.',</v>
      </c>
    </row>
    <row r="10" spans="1:12" x14ac:dyDescent="0.25">
      <c r="B10" t="s">
        <v>52</v>
      </c>
      <c r="C10">
        <v>220103</v>
      </c>
      <c r="D10" t="s">
        <v>85</v>
      </c>
      <c r="E10" t="s">
        <v>102</v>
      </c>
      <c r="F10" t="s">
        <v>103</v>
      </c>
      <c r="K10" t="s">
        <v>34</v>
      </c>
      <c r="L10" t="str">
        <f>+L9&amp;K10</f>
        <v>'A.2.1.','A.2.2.','A.2.3.',</v>
      </c>
    </row>
    <row r="11" spans="1:12" x14ac:dyDescent="0.25">
      <c r="B11" t="s">
        <v>55</v>
      </c>
      <c r="C11" s="53">
        <v>220105</v>
      </c>
      <c r="D11" t="s">
        <v>86</v>
      </c>
      <c r="E11" t="s">
        <v>102</v>
      </c>
      <c r="F11" t="s">
        <v>103</v>
      </c>
      <c r="K11" t="s">
        <v>35</v>
      </c>
      <c r="L11" t="str">
        <f>+L10&amp;K11</f>
        <v>'A.2.1.','A.2.2.','A.2.3.','A.2.5.',</v>
      </c>
    </row>
    <row r="12" spans="1:12" x14ac:dyDescent="0.25">
      <c r="B12" t="s">
        <v>72</v>
      </c>
      <c r="C12" s="53">
        <v>220201</v>
      </c>
      <c r="D12" t="s">
        <v>87</v>
      </c>
      <c r="E12" t="s">
        <v>102</v>
      </c>
      <c r="F12" t="s">
        <v>103</v>
      </c>
      <c r="K12" t="s">
        <v>36</v>
      </c>
      <c r="L12" t="str">
        <f>+L11&amp;K12</f>
        <v>'A.2.1.','A.2.2.','A.2.3.','A.2.5.','A.2.7.',</v>
      </c>
    </row>
    <row r="13" spans="1:12" x14ac:dyDescent="0.25">
      <c r="B13" t="s">
        <v>74</v>
      </c>
      <c r="C13" s="53">
        <v>220405</v>
      </c>
      <c r="D13" t="s">
        <v>88</v>
      </c>
      <c r="E13" t="s">
        <v>102</v>
      </c>
      <c r="F13" t="s">
        <v>104</v>
      </c>
      <c r="K13" t="s">
        <v>37</v>
      </c>
      <c r="L13" s="3" t="s">
        <v>437</v>
      </c>
    </row>
    <row r="14" spans="1:12" x14ac:dyDescent="0.25">
      <c r="B14" t="s">
        <v>60</v>
      </c>
      <c r="C14" s="53">
        <v>2301</v>
      </c>
      <c r="D14" t="s">
        <v>89</v>
      </c>
      <c r="E14" t="s">
        <v>100</v>
      </c>
      <c r="F14" t="s">
        <v>106</v>
      </c>
      <c r="K14" t="s">
        <v>38</v>
      </c>
    </row>
    <row r="15" spans="1:12" x14ac:dyDescent="0.25">
      <c r="B15" t="s">
        <v>60</v>
      </c>
      <c r="C15" s="53">
        <v>2301</v>
      </c>
      <c r="D15" t="s">
        <v>89</v>
      </c>
      <c r="E15" t="s">
        <v>105</v>
      </c>
      <c r="F15" t="s">
        <v>107</v>
      </c>
      <c r="K15" t="s">
        <v>38</v>
      </c>
    </row>
    <row r="16" spans="1:12" x14ac:dyDescent="0.25">
      <c r="B16" s="17" t="s">
        <v>61</v>
      </c>
      <c r="C16" s="17">
        <v>2302</v>
      </c>
      <c r="D16" s="17" t="s">
        <v>90</v>
      </c>
      <c r="E16" s="17" t="s">
        <v>102</v>
      </c>
      <c r="F16" s="17" t="s">
        <v>479</v>
      </c>
      <c r="G16" s="17"/>
      <c r="H16" s="17"/>
      <c r="I16" s="17"/>
      <c r="J16" s="20" t="s">
        <v>388</v>
      </c>
      <c r="K16" t="s">
        <v>39</v>
      </c>
    </row>
    <row r="17" spans="1:11" x14ac:dyDescent="0.25">
      <c r="B17" t="s">
        <v>56</v>
      </c>
      <c r="C17" s="53">
        <v>2304</v>
      </c>
      <c r="D17" t="s">
        <v>91</v>
      </c>
      <c r="E17" t="s">
        <v>102</v>
      </c>
      <c r="F17" t="s">
        <v>107</v>
      </c>
      <c r="K17" t="s">
        <v>40</v>
      </c>
    </row>
    <row r="18" spans="1:11" x14ac:dyDescent="0.25">
      <c r="A18" t="s">
        <v>476</v>
      </c>
      <c r="B18" t="s">
        <v>76</v>
      </c>
      <c r="C18">
        <v>2502</v>
      </c>
      <c r="D18" t="s">
        <v>92</v>
      </c>
      <c r="E18" t="s">
        <v>100</v>
      </c>
      <c r="F18" t="s">
        <v>108</v>
      </c>
      <c r="K18" t="s">
        <v>41</v>
      </c>
    </row>
    <row r="19" spans="1:11" x14ac:dyDescent="0.25">
      <c r="A19" t="s">
        <v>476</v>
      </c>
      <c r="B19" t="s">
        <v>69</v>
      </c>
      <c r="C19" s="53">
        <v>260404</v>
      </c>
      <c r="D19" t="s">
        <v>93</v>
      </c>
      <c r="E19" t="s">
        <v>100</v>
      </c>
      <c r="F19" t="s">
        <v>109</v>
      </c>
      <c r="K19" t="s">
        <v>42</v>
      </c>
    </row>
    <row r="20" spans="1:11" x14ac:dyDescent="0.25">
      <c r="A20" t="s">
        <v>2119</v>
      </c>
      <c r="B20" t="s">
        <v>57</v>
      </c>
      <c r="C20">
        <v>270301</v>
      </c>
      <c r="D20" t="s">
        <v>94</v>
      </c>
      <c r="E20" t="s">
        <v>105</v>
      </c>
      <c r="F20" t="s">
        <v>110</v>
      </c>
      <c r="K20" t="s">
        <v>45</v>
      </c>
    </row>
    <row r="21" spans="1:11" x14ac:dyDescent="0.25">
      <c r="B21" t="s">
        <v>65</v>
      </c>
      <c r="C21">
        <v>270306</v>
      </c>
      <c r="D21" t="s">
        <v>95</v>
      </c>
      <c r="E21" t="s">
        <v>105</v>
      </c>
      <c r="F21" t="s">
        <v>111</v>
      </c>
      <c r="K21" t="s">
        <v>43</v>
      </c>
    </row>
    <row r="22" spans="1:11" x14ac:dyDescent="0.25">
      <c r="B22" t="s">
        <v>70</v>
      </c>
      <c r="C22">
        <v>270309</v>
      </c>
      <c r="D22" t="s">
        <v>96</v>
      </c>
      <c r="E22" t="s">
        <v>105</v>
      </c>
      <c r="F22" t="s">
        <v>110</v>
      </c>
      <c r="K22" t="s">
        <v>44</v>
      </c>
    </row>
    <row r="23" spans="1:11" x14ac:dyDescent="0.25">
      <c r="A23" t="s">
        <v>476</v>
      </c>
      <c r="B23" t="s">
        <v>66</v>
      </c>
      <c r="C23" s="53">
        <v>280603</v>
      </c>
      <c r="D23" t="s">
        <v>97</v>
      </c>
      <c r="E23" t="s">
        <v>100</v>
      </c>
      <c r="F23" t="s">
        <v>103</v>
      </c>
      <c r="K23" t="s">
        <v>46</v>
      </c>
    </row>
    <row r="24" spans="1:11" x14ac:dyDescent="0.25">
      <c r="A24" t="s">
        <v>476</v>
      </c>
      <c r="B24" s="17" t="s">
        <v>71</v>
      </c>
      <c r="C24" s="54">
        <v>280802</v>
      </c>
      <c r="D24" s="17" t="s">
        <v>98</v>
      </c>
      <c r="E24" s="17" t="s">
        <v>102</v>
      </c>
      <c r="F24" s="17" t="s">
        <v>112</v>
      </c>
      <c r="G24" s="17"/>
      <c r="H24" s="17"/>
      <c r="I24" s="17"/>
      <c r="J24" s="19" t="s">
        <v>128</v>
      </c>
      <c r="K24" t="s">
        <v>47</v>
      </c>
    </row>
    <row r="25" spans="1:11" x14ac:dyDescent="0.25">
      <c r="B25" t="s">
        <v>64</v>
      </c>
      <c r="K25" t="s">
        <v>48</v>
      </c>
    </row>
    <row r="26" spans="1:11" x14ac:dyDescent="0.25">
      <c r="B26" t="s">
        <v>59</v>
      </c>
      <c r="K26" t="s">
        <v>49</v>
      </c>
    </row>
    <row r="27" spans="1:11" x14ac:dyDescent="0.25">
      <c r="B27" t="s">
        <v>53</v>
      </c>
      <c r="K27" t="s">
        <v>50</v>
      </c>
    </row>
    <row r="28" spans="1:11" x14ac:dyDescent="0.25">
      <c r="B28" t="s">
        <v>58</v>
      </c>
      <c r="K28" t="s">
        <v>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Q1309"/>
  <sheetViews>
    <sheetView topLeftCell="AE1" workbookViewId="0">
      <selection activeCell="AN1" sqref="AN1"/>
    </sheetView>
  </sheetViews>
  <sheetFormatPr defaultRowHeight="15" x14ac:dyDescent="0.25"/>
  <cols>
    <col min="38" max="38" width="34.28515625" bestFit="1" customWidth="1"/>
    <col min="39" max="39" width="31.5703125" bestFit="1" customWidth="1"/>
    <col min="40" max="40" width="30.42578125" bestFit="1" customWidth="1"/>
    <col min="41" max="41" width="32.85546875" bestFit="1" customWidth="1"/>
    <col min="42" max="42" width="30.5703125" bestFit="1" customWidth="1"/>
    <col min="43" max="43" width="27.85546875" bestFit="1" customWidth="1"/>
  </cols>
  <sheetData>
    <row r="1" spans="1:43" x14ac:dyDescent="0.25">
      <c r="A1" t="s">
        <v>328</v>
      </c>
      <c r="B1" t="s">
        <v>329</v>
      </c>
      <c r="C1" t="s">
        <v>330</v>
      </c>
      <c r="D1" t="s">
        <v>331</v>
      </c>
      <c r="E1" t="s">
        <v>332</v>
      </c>
      <c r="F1" t="s">
        <v>333</v>
      </c>
      <c r="G1" t="s">
        <v>334</v>
      </c>
      <c r="H1" t="s">
        <v>335</v>
      </c>
      <c r="I1" t="s">
        <v>336</v>
      </c>
      <c r="J1" t="s">
        <v>337</v>
      </c>
      <c r="K1" t="s">
        <v>338</v>
      </c>
      <c r="L1" t="s">
        <v>339</v>
      </c>
      <c r="M1" t="s">
        <v>340</v>
      </c>
      <c r="N1" t="s">
        <v>341</v>
      </c>
      <c r="O1" t="s">
        <v>342</v>
      </c>
      <c r="P1" t="s">
        <v>343</v>
      </c>
      <c r="Q1" t="s">
        <v>344</v>
      </c>
      <c r="R1" t="s">
        <v>345</v>
      </c>
      <c r="S1" t="s">
        <v>346</v>
      </c>
      <c r="T1" t="s">
        <v>347</v>
      </c>
      <c r="U1" t="s">
        <v>348</v>
      </c>
      <c r="V1" t="s">
        <v>349</v>
      </c>
      <c r="W1" t="s">
        <v>350</v>
      </c>
      <c r="X1" t="s">
        <v>351</v>
      </c>
      <c r="Y1" t="s">
        <v>352</v>
      </c>
      <c r="Z1" t="s">
        <v>353</v>
      </c>
      <c r="AA1" t="s">
        <v>354</v>
      </c>
      <c r="AB1" t="s">
        <v>355</v>
      </c>
      <c r="AC1" t="s">
        <v>356</v>
      </c>
      <c r="AD1" t="s">
        <v>357</v>
      </c>
      <c r="AE1" t="s">
        <v>358</v>
      </c>
      <c r="AF1" t="s">
        <v>359</v>
      </c>
      <c r="AG1" t="s">
        <v>360</v>
      </c>
      <c r="AH1" t="s">
        <v>361</v>
      </c>
      <c r="AI1" t="s">
        <v>362</v>
      </c>
      <c r="AJ1" t="s">
        <v>363</v>
      </c>
      <c r="AK1" t="s">
        <v>364</v>
      </c>
      <c r="AL1" t="s">
        <v>365</v>
      </c>
      <c r="AM1" t="s">
        <v>366</v>
      </c>
      <c r="AN1" t="s">
        <v>367</v>
      </c>
      <c r="AO1" t="s">
        <v>368</v>
      </c>
      <c r="AP1" t="s">
        <v>369</v>
      </c>
      <c r="AQ1" t="s">
        <v>370</v>
      </c>
    </row>
    <row r="2" spans="1:43" hidden="1" x14ac:dyDescent="0.25">
      <c r="A2" t="s">
        <v>485</v>
      </c>
      <c r="B2">
        <v>1</v>
      </c>
      <c r="C2" t="s">
        <v>128</v>
      </c>
      <c r="J2" t="s">
        <v>486</v>
      </c>
      <c r="K2" t="s">
        <v>487</v>
      </c>
      <c r="L2" t="s">
        <v>488</v>
      </c>
      <c r="M2" t="s">
        <v>489</v>
      </c>
      <c r="AJ2">
        <v>1</v>
      </c>
      <c r="AK2" t="s">
        <v>52</v>
      </c>
    </row>
    <row r="3" spans="1:43" hidden="1" x14ac:dyDescent="0.25">
      <c r="A3" t="s">
        <v>485</v>
      </c>
      <c r="B3">
        <v>2</v>
      </c>
      <c r="C3" t="s">
        <v>128</v>
      </c>
      <c r="J3" t="s">
        <v>486</v>
      </c>
      <c r="K3" t="s">
        <v>487</v>
      </c>
      <c r="L3" t="s">
        <v>490</v>
      </c>
      <c r="M3" t="s">
        <v>489</v>
      </c>
      <c r="AJ3">
        <v>1</v>
      </c>
      <c r="AK3" t="s">
        <v>53</v>
      </c>
    </row>
    <row r="4" spans="1:43" hidden="1" x14ac:dyDescent="0.25">
      <c r="A4" t="s">
        <v>485</v>
      </c>
      <c r="B4">
        <v>3</v>
      </c>
      <c r="C4" t="s">
        <v>128</v>
      </c>
      <c r="J4" t="s">
        <v>486</v>
      </c>
      <c r="K4" t="s">
        <v>487</v>
      </c>
      <c r="L4" t="s">
        <v>491</v>
      </c>
      <c r="M4" t="s">
        <v>489</v>
      </c>
      <c r="AJ4">
        <v>1</v>
      </c>
      <c r="AK4" t="s">
        <v>54</v>
      </c>
    </row>
    <row r="5" spans="1:43" hidden="1" x14ac:dyDescent="0.25">
      <c r="A5" t="s">
        <v>485</v>
      </c>
      <c r="B5">
        <v>4</v>
      </c>
      <c r="C5" t="s">
        <v>128</v>
      </c>
      <c r="J5" t="s">
        <v>492</v>
      </c>
      <c r="K5" t="s">
        <v>493</v>
      </c>
      <c r="L5" t="s">
        <v>494</v>
      </c>
      <c r="M5" t="s">
        <v>495</v>
      </c>
      <c r="AJ5">
        <v>1</v>
      </c>
      <c r="AK5" t="s">
        <v>55</v>
      </c>
    </row>
    <row r="6" spans="1:43" hidden="1" x14ac:dyDescent="0.25">
      <c r="A6" t="s">
        <v>485</v>
      </c>
      <c r="B6">
        <v>5</v>
      </c>
      <c r="C6" t="s">
        <v>128</v>
      </c>
      <c r="J6" t="s">
        <v>486</v>
      </c>
      <c r="K6" t="s">
        <v>487</v>
      </c>
      <c r="L6" t="s">
        <v>496</v>
      </c>
      <c r="M6" t="s">
        <v>489</v>
      </c>
      <c r="AJ6">
        <v>1</v>
      </c>
      <c r="AK6" t="s">
        <v>56</v>
      </c>
    </row>
    <row r="7" spans="1:43" hidden="1" x14ac:dyDescent="0.25">
      <c r="A7" t="s">
        <v>485</v>
      </c>
      <c r="B7">
        <v>6</v>
      </c>
      <c r="C7" t="s">
        <v>128</v>
      </c>
      <c r="J7" t="s">
        <v>486</v>
      </c>
      <c r="K7" t="s">
        <v>487</v>
      </c>
      <c r="L7" t="s">
        <v>497</v>
      </c>
      <c r="M7" t="s">
        <v>489</v>
      </c>
      <c r="AJ7">
        <v>1</v>
      </c>
      <c r="AK7" t="s">
        <v>56</v>
      </c>
    </row>
    <row r="8" spans="1:43" hidden="1" x14ac:dyDescent="0.25">
      <c r="A8" t="s">
        <v>485</v>
      </c>
      <c r="B8">
        <v>7</v>
      </c>
      <c r="C8" t="s">
        <v>128</v>
      </c>
      <c r="J8" t="s">
        <v>486</v>
      </c>
      <c r="K8" t="s">
        <v>487</v>
      </c>
      <c r="L8" t="s">
        <v>498</v>
      </c>
      <c r="M8" t="s">
        <v>489</v>
      </c>
      <c r="AJ8">
        <v>1</v>
      </c>
      <c r="AK8" t="s">
        <v>56</v>
      </c>
    </row>
    <row r="9" spans="1:43" hidden="1" x14ac:dyDescent="0.25">
      <c r="A9" t="s">
        <v>485</v>
      </c>
      <c r="B9">
        <v>8</v>
      </c>
      <c r="C9" t="s">
        <v>128</v>
      </c>
      <c r="J9" t="s">
        <v>486</v>
      </c>
      <c r="K9" t="s">
        <v>487</v>
      </c>
      <c r="L9" t="s">
        <v>499</v>
      </c>
      <c r="M9" t="s">
        <v>489</v>
      </c>
      <c r="AJ9">
        <v>1</v>
      </c>
      <c r="AK9" t="s">
        <v>56</v>
      </c>
    </row>
    <row r="10" spans="1:43" hidden="1" x14ac:dyDescent="0.25">
      <c r="A10" t="s">
        <v>485</v>
      </c>
      <c r="B10">
        <v>9</v>
      </c>
      <c r="C10" t="s">
        <v>128</v>
      </c>
      <c r="J10" t="s">
        <v>486</v>
      </c>
      <c r="K10" t="s">
        <v>487</v>
      </c>
      <c r="L10" t="s">
        <v>500</v>
      </c>
      <c r="M10" t="s">
        <v>489</v>
      </c>
      <c r="AJ10">
        <v>1</v>
      </c>
      <c r="AK10" t="s">
        <v>53</v>
      </c>
    </row>
    <row r="11" spans="1:43" hidden="1" x14ac:dyDescent="0.25">
      <c r="A11" t="s">
        <v>485</v>
      </c>
      <c r="B11">
        <v>10</v>
      </c>
      <c r="C11" t="s">
        <v>128</v>
      </c>
      <c r="J11" t="s">
        <v>486</v>
      </c>
      <c r="K11" t="s">
        <v>487</v>
      </c>
      <c r="L11" t="s">
        <v>501</v>
      </c>
      <c r="M11" t="s">
        <v>489</v>
      </c>
      <c r="AJ11">
        <v>1</v>
      </c>
      <c r="AK11" t="s">
        <v>53</v>
      </c>
    </row>
    <row r="12" spans="1:43" hidden="1" x14ac:dyDescent="0.25">
      <c r="A12" t="s">
        <v>485</v>
      </c>
      <c r="B12">
        <v>11</v>
      </c>
      <c r="C12" t="s">
        <v>128</v>
      </c>
      <c r="J12" t="s">
        <v>486</v>
      </c>
      <c r="K12" t="s">
        <v>487</v>
      </c>
      <c r="L12" t="s">
        <v>502</v>
      </c>
      <c r="M12" t="s">
        <v>489</v>
      </c>
      <c r="AJ12">
        <v>1</v>
      </c>
      <c r="AK12" t="s">
        <v>52</v>
      </c>
    </row>
    <row r="13" spans="1:43" hidden="1" x14ac:dyDescent="0.25">
      <c r="A13" t="s">
        <v>485</v>
      </c>
      <c r="B13">
        <v>12</v>
      </c>
      <c r="C13" t="s">
        <v>128</v>
      </c>
      <c r="J13" t="s">
        <v>486</v>
      </c>
      <c r="K13" t="s">
        <v>487</v>
      </c>
      <c r="L13" t="s">
        <v>503</v>
      </c>
      <c r="M13" t="s">
        <v>489</v>
      </c>
      <c r="AJ13">
        <v>1</v>
      </c>
      <c r="AK13" t="s">
        <v>56</v>
      </c>
    </row>
    <row r="14" spans="1:43" hidden="1" x14ac:dyDescent="0.25">
      <c r="A14" t="s">
        <v>485</v>
      </c>
      <c r="B14">
        <v>13</v>
      </c>
      <c r="C14" t="s">
        <v>128</v>
      </c>
      <c r="J14" t="s">
        <v>486</v>
      </c>
      <c r="K14" t="s">
        <v>487</v>
      </c>
      <c r="L14" t="s">
        <v>504</v>
      </c>
      <c r="M14" t="s">
        <v>489</v>
      </c>
      <c r="AJ14">
        <v>1</v>
      </c>
      <c r="AK14" t="s">
        <v>56</v>
      </c>
    </row>
    <row r="15" spans="1:43" hidden="1" x14ac:dyDescent="0.25">
      <c r="A15" t="s">
        <v>485</v>
      </c>
      <c r="B15">
        <v>14</v>
      </c>
      <c r="C15" t="s">
        <v>128</v>
      </c>
      <c r="J15" t="s">
        <v>486</v>
      </c>
      <c r="K15" t="s">
        <v>487</v>
      </c>
      <c r="L15" t="s">
        <v>505</v>
      </c>
      <c r="M15" t="s">
        <v>489</v>
      </c>
      <c r="AJ15">
        <v>1</v>
      </c>
      <c r="AK15" t="s">
        <v>56</v>
      </c>
    </row>
    <row r="16" spans="1:43" hidden="1" x14ac:dyDescent="0.25">
      <c r="A16" t="s">
        <v>485</v>
      </c>
      <c r="B16">
        <v>15</v>
      </c>
      <c r="C16" t="s">
        <v>128</v>
      </c>
      <c r="J16" t="s">
        <v>486</v>
      </c>
      <c r="K16" t="s">
        <v>487</v>
      </c>
      <c r="L16" t="s">
        <v>506</v>
      </c>
      <c r="M16" t="s">
        <v>489</v>
      </c>
      <c r="AJ16">
        <v>1</v>
      </c>
      <c r="AK16" t="s">
        <v>56</v>
      </c>
    </row>
    <row r="17" spans="1:37" hidden="1" x14ac:dyDescent="0.25">
      <c r="A17" t="s">
        <v>485</v>
      </c>
      <c r="B17">
        <v>16</v>
      </c>
      <c r="C17" t="s">
        <v>128</v>
      </c>
      <c r="J17" t="s">
        <v>492</v>
      </c>
      <c r="K17" t="s">
        <v>493</v>
      </c>
      <c r="L17" t="s">
        <v>507</v>
      </c>
      <c r="M17" t="s">
        <v>508</v>
      </c>
      <c r="AJ17">
        <v>1</v>
      </c>
      <c r="AK17" t="s">
        <v>55</v>
      </c>
    </row>
    <row r="18" spans="1:37" hidden="1" x14ac:dyDescent="0.25">
      <c r="A18" t="s">
        <v>485</v>
      </c>
      <c r="B18">
        <v>17</v>
      </c>
      <c r="C18" t="s">
        <v>128</v>
      </c>
      <c r="J18" t="s">
        <v>492</v>
      </c>
      <c r="K18" t="s">
        <v>493</v>
      </c>
      <c r="L18" t="s">
        <v>509</v>
      </c>
      <c r="M18" t="s">
        <v>510</v>
      </c>
      <c r="AJ18">
        <v>1</v>
      </c>
      <c r="AK18" t="s">
        <v>55</v>
      </c>
    </row>
    <row r="19" spans="1:37" hidden="1" x14ac:dyDescent="0.25">
      <c r="A19" t="s">
        <v>485</v>
      </c>
      <c r="B19">
        <v>18</v>
      </c>
      <c r="C19" t="s">
        <v>128</v>
      </c>
      <c r="J19" t="s">
        <v>486</v>
      </c>
      <c r="K19" t="s">
        <v>487</v>
      </c>
      <c r="L19" t="s">
        <v>511</v>
      </c>
      <c r="M19" t="s">
        <v>489</v>
      </c>
      <c r="AJ19">
        <v>1</v>
      </c>
      <c r="AK19" t="s">
        <v>57</v>
      </c>
    </row>
    <row r="20" spans="1:37" hidden="1" x14ac:dyDescent="0.25">
      <c r="A20" t="s">
        <v>485</v>
      </c>
      <c r="B20">
        <v>19</v>
      </c>
      <c r="C20" t="s">
        <v>128</v>
      </c>
      <c r="J20" t="s">
        <v>492</v>
      </c>
      <c r="K20" t="s">
        <v>493</v>
      </c>
      <c r="L20" t="s">
        <v>512</v>
      </c>
      <c r="M20" t="s">
        <v>513</v>
      </c>
      <c r="AJ20">
        <v>1</v>
      </c>
      <c r="AK20" t="s">
        <v>55</v>
      </c>
    </row>
    <row r="21" spans="1:37" hidden="1" x14ac:dyDescent="0.25">
      <c r="A21" t="s">
        <v>485</v>
      </c>
      <c r="B21">
        <v>20</v>
      </c>
      <c r="C21" t="s">
        <v>128</v>
      </c>
      <c r="J21" t="s">
        <v>486</v>
      </c>
      <c r="K21" t="s">
        <v>487</v>
      </c>
      <c r="L21" t="s">
        <v>514</v>
      </c>
      <c r="M21" t="s">
        <v>489</v>
      </c>
      <c r="AJ21">
        <v>1</v>
      </c>
      <c r="AK21" t="s">
        <v>56</v>
      </c>
    </row>
    <row r="22" spans="1:37" hidden="1" x14ac:dyDescent="0.25">
      <c r="A22" t="s">
        <v>485</v>
      </c>
      <c r="B22">
        <v>21</v>
      </c>
      <c r="C22" t="s">
        <v>128</v>
      </c>
      <c r="J22" t="s">
        <v>486</v>
      </c>
      <c r="K22" t="s">
        <v>487</v>
      </c>
      <c r="L22" t="s">
        <v>515</v>
      </c>
      <c r="M22" t="s">
        <v>489</v>
      </c>
      <c r="AJ22">
        <v>1</v>
      </c>
      <c r="AK22" t="s">
        <v>56</v>
      </c>
    </row>
    <row r="23" spans="1:37" hidden="1" x14ac:dyDescent="0.25">
      <c r="A23" t="s">
        <v>485</v>
      </c>
      <c r="B23">
        <v>22</v>
      </c>
      <c r="C23" t="s">
        <v>128</v>
      </c>
      <c r="J23" t="s">
        <v>486</v>
      </c>
      <c r="K23" t="s">
        <v>487</v>
      </c>
      <c r="L23" t="s">
        <v>516</v>
      </c>
      <c r="M23" t="s">
        <v>489</v>
      </c>
      <c r="AJ23">
        <v>1</v>
      </c>
      <c r="AK23" t="s">
        <v>56</v>
      </c>
    </row>
    <row r="24" spans="1:37" hidden="1" x14ac:dyDescent="0.25">
      <c r="A24" t="s">
        <v>485</v>
      </c>
      <c r="B24">
        <v>23</v>
      </c>
      <c r="C24" t="s">
        <v>128</v>
      </c>
      <c r="J24" t="s">
        <v>486</v>
      </c>
      <c r="K24" t="s">
        <v>487</v>
      </c>
      <c r="L24" t="s">
        <v>517</v>
      </c>
      <c r="M24" t="s">
        <v>489</v>
      </c>
      <c r="AJ24">
        <v>1</v>
      </c>
      <c r="AK24" t="s">
        <v>56</v>
      </c>
    </row>
    <row r="25" spans="1:37" hidden="1" x14ac:dyDescent="0.25">
      <c r="A25" t="s">
        <v>485</v>
      </c>
      <c r="B25">
        <v>24</v>
      </c>
      <c r="C25" t="s">
        <v>128</v>
      </c>
      <c r="J25" t="s">
        <v>486</v>
      </c>
      <c r="K25" t="s">
        <v>487</v>
      </c>
      <c r="L25" t="s">
        <v>518</v>
      </c>
      <c r="M25" t="s">
        <v>489</v>
      </c>
      <c r="AJ25">
        <v>1</v>
      </c>
      <c r="AK25" t="s">
        <v>56</v>
      </c>
    </row>
    <row r="26" spans="1:37" hidden="1" x14ac:dyDescent="0.25">
      <c r="A26" t="s">
        <v>485</v>
      </c>
      <c r="B26">
        <v>25</v>
      </c>
      <c r="C26" t="s">
        <v>128</v>
      </c>
      <c r="J26" t="s">
        <v>486</v>
      </c>
      <c r="K26" t="s">
        <v>487</v>
      </c>
      <c r="L26" t="s">
        <v>519</v>
      </c>
      <c r="M26" t="s">
        <v>489</v>
      </c>
      <c r="AJ26">
        <v>1</v>
      </c>
      <c r="AK26" t="s">
        <v>56</v>
      </c>
    </row>
    <row r="27" spans="1:37" hidden="1" x14ac:dyDescent="0.25">
      <c r="A27" t="s">
        <v>485</v>
      </c>
      <c r="B27">
        <v>26</v>
      </c>
      <c r="C27" t="s">
        <v>128</v>
      </c>
      <c r="J27" t="s">
        <v>486</v>
      </c>
      <c r="K27" t="s">
        <v>487</v>
      </c>
      <c r="L27" t="s">
        <v>520</v>
      </c>
      <c r="M27" t="s">
        <v>489</v>
      </c>
      <c r="AJ27">
        <v>1</v>
      </c>
      <c r="AK27" t="s">
        <v>54</v>
      </c>
    </row>
    <row r="28" spans="1:37" hidden="1" x14ac:dyDescent="0.25">
      <c r="A28" t="s">
        <v>485</v>
      </c>
      <c r="B28">
        <v>27</v>
      </c>
      <c r="C28" t="s">
        <v>128</v>
      </c>
      <c r="J28" t="s">
        <v>492</v>
      </c>
      <c r="K28" t="s">
        <v>493</v>
      </c>
      <c r="L28" t="s">
        <v>521</v>
      </c>
      <c r="M28" t="s">
        <v>522</v>
      </c>
      <c r="AJ28">
        <v>1</v>
      </c>
      <c r="AK28" t="s">
        <v>55</v>
      </c>
    </row>
    <row r="29" spans="1:37" hidden="1" x14ac:dyDescent="0.25">
      <c r="A29" t="s">
        <v>485</v>
      </c>
      <c r="B29">
        <v>28</v>
      </c>
      <c r="C29" t="s">
        <v>128</v>
      </c>
      <c r="J29" t="s">
        <v>486</v>
      </c>
      <c r="K29" t="s">
        <v>487</v>
      </c>
      <c r="L29" t="s">
        <v>523</v>
      </c>
      <c r="M29" t="s">
        <v>489</v>
      </c>
      <c r="AJ29">
        <v>1</v>
      </c>
      <c r="AK29" t="s">
        <v>54</v>
      </c>
    </row>
    <row r="30" spans="1:37" hidden="1" x14ac:dyDescent="0.25">
      <c r="A30" t="s">
        <v>485</v>
      </c>
      <c r="B30">
        <v>29</v>
      </c>
      <c r="C30" t="s">
        <v>128</v>
      </c>
      <c r="J30" t="s">
        <v>492</v>
      </c>
      <c r="K30" t="s">
        <v>493</v>
      </c>
      <c r="L30" t="s">
        <v>524</v>
      </c>
      <c r="M30" t="s">
        <v>525</v>
      </c>
      <c r="AJ30">
        <v>1</v>
      </c>
      <c r="AK30" t="s">
        <v>55</v>
      </c>
    </row>
    <row r="31" spans="1:37" hidden="1" x14ac:dyDescent="0.25">
      <c r="A31" t="s">
        <v>485</v>
      </c>
      <c r="B31">
        <v>30</v>
      </c>
      <c r="C31" t="s">
        <v>128</v>
      </c>
      <c r="J31" t="s">
        <v>486</v>
      </c>
      <c r="K31" t="s">
        <v>487</v>
      </c>
      <c r="L31" t="s">
        <v>526</v>
      </c>
      <c r="M31" t="s">
        <v>489</v>
      </c>
      <c r="AJ31">
        <v>1</v>
      </c>
      <c r="AK31" t="s">
        <v>56</v>
      </c>
    </row>
    <row r="32" spans="1:37" hidden="1" x14ac:dyDescent="0.25">
      <c r="A32" t="s">
        <v>485</v>
      </c>
      <c r="B32">
        <v>31</v>
      </c>
      <c r="C32" t="s">
        <v>128</v>
      </c>
      <c r="J32" t="s">
        <v>486</v>
      </c>
      <c r="K32" t="s">
        <v>487</v>
      </c>
      <c r="L32" t="s">
        <v>527</v>
      </c>
      <c r="M32" t="s">
        <v>489</v>
      </c>
      <c r="AJ32">
        <v>1</v>
      </c>
      <c r="AK32" t="s">
        <v>53</v>
      </c>
    </row>
    <row r="33" spans="1:37" hidden="1" x14ac:dyDescent="0.25">
      <c r="A33" t="s">
        <v>485</v>
      </c>
      <c r="B33">
        <v>32</v>
      </c>
      <c r="C33" t="s">
        <v>128</v>
      </c>
      <c r="J33" t="s">
        <v>492</v>
      </c>
      <c r="K33" t="s">
        <v>493</v>
      </c>
      <c r="L33" t="s">
        <v>528</v>
      </c>
      <c r="M33" t="s">
        <v>529</v>
      </c>
      <c r="AJ33">
        <v>1</v>
      </c>
      <c r="AK33" t="s">
        <v>55</v>
      </c>
    </row>
    <row r="34" spans="1:37" hidden="1" x14ac:dyDescent="0.25">
      <c r="A34" t="s">
        <v>485</v>
      </c>
      <c r="B34">
        <v>33</v>
      </c>
      <c r="C34" t="s">
        <v>128</v>
      </c>
      <c r="J34" t="s">
        <v>486</v>
      </c>
      <c r="K34" t="s">
        <v>487</v>
      </c>
      <c r="L34" t="s">
        <v>530</v>
      </c>
      <c r="M34" t="s">
        <v>489</v>
      </c>
      <c r="AJ34">
        <v>1</v>
      </c>
      <c r="AK34" t="s">
        <v>56</v>
      </c>
    </row>
    <row r="35" spans="1:37" hidden="1" x14ac:dyDescent="0.25">
      <c r="A35" t="s">
        <v>485</v>
      </c>
      <c r="B35">
        <v>34</v>
      </c>
      <c r="C35" t="s">
        <v>128</v>
      </c>
      <c r="J35" t="s">
        <v>486</v>
      </c>
      <c r="K35" t="s">
        <v>487</v>
      </c>
      <c r="L35" t="s">
        <v>531</v>
      </c>
      <c r="M35" t="s">
        <v>489</v>
      </c>
      <c r="AJ35">
        <v>1</v>
      </c>
      <c r="AK35" t="s">
        <v>56</v>
      </c>
    </row>
    <row r="36" spans="1:37" hidden="1" x14ac:dyDescent="0.25">
      <c r="A36" t="s">
        <v>485</v>
      </c>
      <c r="B36">
        <v>35</v>
      </c>
      <c r="C36" t="s">
        <v>128</v>
      </c>
      <c r="J36" t="s">
        <v>486</v>
      </c>
      <c r="K36" t="s">
        <v>487</v>
      </c>
      <c r="L36" t="s">
        <v>532</v>
      </c>
      <c r="M36" t="s">
        <v>489</v>
      </c>
      <c r="AJ36">
        <v>1</v>
      </c>
      <c r="AK36" t="s">
        <v>56</v>
      </c>
    </row>
    <row r="37" spans="1:37" hidden="1" x14ac:dyDescent="0.25">
      <c r="A37" t="s">
        <v>485</v>
      </c>
      <c r="B37">
        <v>36</v>
      </c>
      <c r="C37" t="s">
        <v>128</v>
      </c>
      <c r="J37" t="s">
        <v>492</v>
      </c>
      <c r="K37" t="s">
        <v>493</v>
      </c>
      <c r="L37" t="s">
        <v>533</v>
      </c>
      <c r="M37" t="s">
        <v>534</v>
      </c>
      <c r="AJ37">
        <v>1</v>
      </c>
      <c r="AK37" t="s">
        <v>55</v>
      </c>
    </row>
    <row r="38" spans="1:37" hidden="1" x14ac:dyDescent="0.25">
      <c r="A38" t="s">
        <v>485</v>
      </c>
      <c r="B38">
        <v>37</v>
      </c>
      <c r="C38" t="s">
        <v>128</v>
      </c>
      <c r="J38" t="s">
        <v>486</v>
      </c>
      <c r="K38" t="s">
        <v>487</v>
      </c>
      <c r="L38" t="s">
        <v>535</v>
      </c>
      <c r="M38" t="s">
        <v>489</v>
      </c>
      <c r="AJ38">
        <v>1</v>
      </c>
      <c r="AK38" t="s">
        <v>56</v>
      </c>
    </row>
    <row r="39" spans="1:37" hidden="1" x14ac:dyDescent="0.25">
      <c r="A39" t="s">
        <v>485</v>
      </c>
      <c r="B39">
        <v>38</v>
      </c>
      <c r="C39" t="s">
        <v>128</v>
      </c>
      <c r="J39" t="s">
        <v>486</v>
      </c>
      <c r="K39" t="s">
        <v>487</v>
      </c>
      <c r="L39" t="s">
        <v>536</v>
      </c>
      <c r="M39" t="s">
        <v>489</v>
      </c>
      <c r="AJ39">
        <v>1</v>
      </c>
      <c r="AK39" t="s">
        <v>56</v>
      </c>
    </row>
    <row r="40" spans="1:37" hidden="1" x14ac:dyDescent="0.25">
      <c r="A40" t="s">
        <v>485</v>
      </c>
      <c r="B40">
        <v>39</v>
      </c>
      <c r="C40" t="s">
        <v>128</v>
      </c>
      <c r="J40" t="s">
        <v>486</v>
      </c>
      <c r="K40" t="s">
        <v>487</v>
      </c>
      <c r="L40" t="s">
        <v>537</v>
      </c>
      <c r="M40" t="s">
        <v>489</v>
      </c>
      <c r="AJ40">
        <v>1</v>
      </c>
      <c r="AK40" t="s">
        <v>56</v>
      </c>
    </row>
    <row r="41" spans="1:37" hidden="1" x14ac:dyDescent="0.25">
      <c r="A41" t="s">
        <v>485</v>
      </c>
      <c r="B41">
        <v>40</v>
      </c>
      <c r="C41" t="s">
        <v>128</v>
      </c>
      <c r="J41" t="s">
        <v>492</v>
      </c>
      <c r="K41" t="s">
        <v>493</v>
      </c>
      <c r="L41" t="s">
        <v>538</v>
      </c>
      <c r="M41" t="s">
        <v>539</v>
      </c>
      <c r="AJ41">
        <v>1</v>
      </c>
      <c r="AK41" t="s">
        <v>55</v>
      </c>
    </row>
    <row r="42" spans="1:37" hidden="1" x14ac:dyDescent="0.25">
      <c r="A42" t="s">
        <v>485</v>
      </c>
      <c r="B42">
        <v>41</v>
      </c>
      <c r="C42" t="s">
        <v>128</v>
      </c>
      <c r="J42" t="s">
        <v>486</v>
      </c>
      <c r="K42" t="s">
        <v>487</v>
      </c>
      <c r="L42" t="s">
        <v>540</v>
      </c>
      <c r="M42" t="s">
        <v>489</v>
      </c>
      <c r="AJ42">
        <v>1</v>
      </c>
      <c r="AK42" t="s">
        <v>56</v>
      </c>
    </row>
    <row r="43" spans="1:37" hidden="1" x14ac:dyDescent="0.25">
      <c r="A43" t="s">
        <v>485</v>
      </c>
      <c r="B43">
        <v>42</v>
      </c>
      <c r="C43" t="s">
        <v>128</v>
      </c>
      <c r="J43" t="s">
        <v>486</v>
      </c>
      <c r="K43" t="s">
        <v>487</v>
      </c>
      <c r="L43" t="s">
        <v>541</v>
      </c>
      <c r="M43" t="s">
        <v>489</v>
      </c>
      <c r="AJ43">
        <v>1</v>
      </c>
      <c r="AK43" t="s">
        <v>56</v>
      </c>
    </row>
    <row r="44" spans="1:37" hidden="1" x14ac:dyDescent="0.25">
      <c r="A44" t="s">
        <v>485</v>
      </c>
      <c r="B44">
        <v>43</v>
      </c>
      <c r="C44" t="s">
        <v>128</v>
      </c>
      <c r="J44" t="s">
        <v>486</v>
      </c>
      <c r="K44" t="s">
        <v>487</v>
      </c>
      <c r="L44" t="s">
        <v>542</v>
      </c>
      <c r="M44" t="s">
        <v>489</v>
      </c>
      <c r="AJ44">
        <v>1</v>
      </c>
      <c r="AK44" t="s">
        <v>56</v>
      </c>
    </row>
    <row r="45" spans="1:37" hidden="1" x14ac:dyDescent="0.25">
      <c r="A45" t="s">
        <v>485</v>
      </c>
      <c r="B45">
        <v>44</v>
      </c>
      <c r="C45" t="s">
        <v>128</v>
      </c>
      <c r="J45" t="s">
        <v>492</v>
      </c>
      <c r="K45" t="s">
        <v>493</v>
      </c>
      <c r="L45" t="s">
        <v>543</v>
      </c>
      <c r="M45" t="s">
        <v>544</v>
      </c>
      <c r="AJ45">
        <v>1</v>
      </c>
      <c r="AK45" t="s">
        <v>55</v>
      </c>
    </row>
    <row r="46" spans="1:37" hidden="1" x14ac:dyDescent="0.25">
      <c r="A46" t="s">
        <v>485</v>
      </c>
      <c r="B46">
        <v>45</v>
      </c>
      <c r="C46" t="s">
        <v>128</v>
      </c>
      <c r="J46" t="s">
        <v>492</v>
      </c>
      <c r="K46" t="s">
        <v>493</v>
      </c>
      <c r="L46" t="s">
        <v>545</v>
      </c>
      <c r="M46" t="s">
        <v>546</v>
      </c>
      <c r="AJ46">
        <v>1</v>
      </c>
      <c r="AK46" t="s">
        <v>55</v>
      </c>
    </row>
    <row r="47" spans="1:37" hidden="1" x14ac:dyDescent="0.25">
      <c r="A47" t="s">
        <v>485</v>
      </c>
      <c r="B47">
        <v>46</v>
      </c>
      <c r="C47" t="s">
        <v>128</v>
      </c>
      <c r="J47" t="s">
        <v>492</v>
      </c>
      <c r="K47" t="s">
        <v>493</v>
      </c>
      <c r="L47" t="s">
        <v>547</v>
      </c>
      <c r="M47" t="s">
        <v>548</v>
      </c>
      <c r="AJ47">
        <v>1</v>
      </c>
      <c r="AK47" t="s">
        <v>55</v>
      </c>
    </row>
    <row r="48" spans="1:37" hidden="1" x14ac:dyDescent="0.25">
      <c r="A48" t="s">
        <v>485</v>
      </c>
      <c r="B48">
        <v>47</v>
      </c>
      <c r="C48" t="s">
        <v>128</v>
      </c>
      <c r="J48" t="s">
        <v>486</v>
      </c>
      <c r="K48" t="s">
        <v>549</v>
      </c>
      <c r="L48" t="s">
        <v>550</v>
      </c>
      <c r="M48" t="s">
        <v>551</v>
      </c>
      <c r="AJ48">
        <v>1</v>
      </c>
      <c r="AK48" t="s">
        <v>58</v>
      </c>
    </row>
    <row r="49" spans="1:37" hidden="1" x14ac:dyDescent="0.25">
      <c r="A49" t="s">
        <v>485</v>
      </c>
      <c r="B49">
        <v>48</v>
      </c>
      <c r="C49" t="s">
        <v>128</v>
      </c>
      <c r="J49" t="s">
        <v>486</v>
      </c>
      <c r="K49" t="s">
        <v>487</v>
      </c>
      <c r="L49" t="s">
        <v>552</v>
      </c>
      <c r="M49" t="s">
        <v>489</v>
      </c>
      <c r="AJ49">
        <v>1</v>
      </c>
      <c r="AK49" t="s">
        <v>56</v>
      </c>
    </row>
    <row r="50" spans="1:37" hidden="1" x14ac:dyDescent="0.25">
      <c r="A50" t="s">
        <v>485</v>
      </c>
      <c r="B50">
        <v>49</v>
      </c>
      <c r="C50" t="s">
        <v>128</v>
      </c>
      <c r="J50" t="s">
        <v>486</v>
      </c>
      <c r="K50" t="s">
        <v>549</v>
      </c>
      <c r="L50" t="s">
        <v>550</v>
      </c>
      <c r="M50" t="s">
        <v>553</v>
      </c>
      <c r="AJ50">
        <v>1</v>
      </c>
      <c r="AK50" t="s">
        <v>58</v>
      </c>
    </row>
    <row r="51" spans="1:37" hidden="1" x14ac:dyDescent="0.25">
      <c r="A51" t="s">
        <v>485</v>
      </c>
      <c r="B51">
        <v>50</v>
      </c>
      <c r="C51" t="s">
        <v>128</v>
      </c>
      <c r="J51" t="s">
        <v>486</v>
      </c>
      <c r="K51" t="s">
        <v>487</v>
      </c>
      <c r="L51" t="s">
        <v>554</v>
      </c>
      <c r="M51" t="s">
        <v>489</v>
      </c>
      <c r="AJ51">
        <v>1</v>
      </c>
      <c r="AK51" t="s">
        <v>56</v>
      </c>
    </row>
    <row r="52" spans="1:37" hidden="1" x14ac:dyDescent="0.25">
      <c r="A52" t="s">
        <v>485</v>
      </c>
      <c r="B52">
        <v>51</v>
      </c>
      <c r="C52" t="s">
        <v>128</v>
      </c>
      <c r="J52" t="s">
        <v>492</v>
      </c>
      <c r="K52" t="s">
        <v>493</v>
      </c>
      <c r="L52" t="s">
        <v>555</v>
      </c>
      <c r="M52" t="s">
        <v>556</v>
      </c>
      <c r="AJ52">
        <v>1</v>
      </c>
      <c r="AK52" t="s">
        <v>55</v>
      </c>
    </row>
    <row r="53" spans="1:37" hidden="1" x14ac:dyDescent="0.25">
      <c r="A53" t="s">
        <v>485</v>
      </c>
      <c r="B53">
        <v>52</v>
      </c>
      <c r="C53" t="s">
        <v>128</v>
      </c>
      <c r="J53" t="s">
        <v>486</v>
      </c>
      <c r="K53" t="s">
        <v>487</v>
      </c>
      <c r="L53" t="s">
        <v>557</v>
      </c>
      <c r="M53" t="s">
        <v>489</v>
      </c>
      <c r="AJ53">
        <v>1</v>
      </c>
      <c r="AK53" t="s">
        <v>56</v>
      </c>
    </row>
    <row r="54" spans="1:37" hidden="1" x14ac:dyDescent="0.25">
      <c r="A54" t="s">
        <v>485</v>
      </c>
      <c r="B54">
        <v>53</v>
      </c>
      <c r="C54" t="s">
        <v>128</v>
      </c>
      <c r="J54" t="s">
        <v>486</v>
      </c>
      <c r="K54" t="s">
        <v>487</v>
      </c>
      <c r="L54" t="s">
        <v>558</v>
      </c>
      <c r="M54" t="s">
        <v>489</v>
      </c>
      <c r="AJ54">
        <v>1</v>
      </c>
      <c r="AK54" t="s">
        <v>56</v>
      </c>
    </row>
    <row r="55" spans="1:37" hidden="1" x14ac:dyDescent="0.25">
      <c r="A55" t="s">
        <v>485</v>
      </c>
      <c r="B55">
        <v>54</v>
      </c>
      <c r="C55" t="s">
        <v>128</v>
      </c>
      <c r="J55" t="s">
        <v>486</v>
      </c>
      <c r="K55" t="s">
        <v>487</v>
      </c>
      <c r="L55" t="s">
        <v>559</v>
      </c>
      <c r="M55" t="s">
        <v>489</v>
      </c>
      <c r="AJ55">
        <v>1</v>
      </c>
      <c r="AK55" t="s">
        <v>56</v>
      </c>
    </row>
    <row r="56" spans="1:37" hidden="1" x14ac:dyDescent="0.25">
      <c r="A56" t="s">
        <v>485</v>
      </c>
      <c r="B56">
        <v>55</v>
      </c>
      <c r="C56" t="s">
        <v>128</v>
      </c>
      <c r="J56" t="s">
        <v>492</v>
      </c>
      <c r="K56" t="s">
        <v>493</v>
      </c>
      <c r="L56" t="s">
        <v>560</v>
      </c>
      <c r="M56" t="s">
        <v>561</v>
      </c>
      <c r="AJ56">
        <v>1</v>
      </c>
      <c r="AK56" t="s">
        <v>55</v>
      </c>
    </row>
    <row r="57" spans="1:37" hidden="1" x14ac:dyDescent="0.25">
      <c r="A57" t="s">
        <v>485</v>
      </c>
      <c r="B57">
        <v>56</v>
      </c>
      <c r="C57" t="s">
        <v>128</v>
      </c>
      <c r="J57" t="s">
        <v>486</v>
      </c>
      <c r="K57" t="s">
        <v>487</v>
      </c>
      <c r="L57" t="s">
        <v>562</v>
      </c>
      <c r="M57" t="s">
        <v>489</v>
      </c>
      <c r="AJ57">
        <v>1</v>
      </c>
      <c r="AK57" t="s">
        <v>56</v>
      </c>
    </row>
    <row r="58" spans="1:37" hidden="1" x14ac:dyDescent="0.25">
      <c r="A58" t="s">
        <v>485</v>
      </c>
      <c r="B58">
        <v>57</v>
      </c>
      <c r="C58" t="s">
        <v>128</v>
      </c>
      <c r="J58" t="s">
        <v>486</v>
      </c>
      <c r="K58" t="s">
        <v>487</v>
      </c>
      <c r="L58" t="s">
        <v>563</v>
      </c>
      <c r="M58" t="s">
        <v>489</v>
      </c>
      <c r="AJ58">
        <v>1</v>
      </c>
      <c r="AK58" t="s">
        <v>56</v>
      </c>
    </row>
    <row r="59" spans="1:37" hidden="1" x14ac:dyDescent="0.25">
      <c r="A59" t="s">
        <v>485</v>
      </c>
      <c r="B59">
        <v>58</v>
      </c>
      <c r="C59" t="s">
        <v>128</v>
      </c>
      <c r="J59" t="s">
        <v>486</v>
      </c>
      <c r="K59" t="s">
        <v>487</v>
      </c>
      <c r="L59" t="s">
        <v>564</v>
      </c>
      <c r="M59" t="s">
        <v>489</v>
      </c>
      <c r="AJ59">
        <v>1</v>
      </c>
      <c r="AK59" t="s">
        <v>56</v>
      </c>
    </row>
    <row r="60" spans="1:37" hidden="1" x14ac:dyDescent="0.25">
      <c r="A60" t="s">
        <v>485</v>
      </c>
      <c r="B60">
        <v>59</v>
      </c>
      <c r="C60" t="s">
        <v>128</v>
      </c>
      <c r="J60" t="s">
        <v>486</v>
      </c>
      <c r="K60" t="s">
        <v>487</v>
      </c>
      <c r="L60" t="s">
        <v>565</v>
      </c>
      <c r="M60" t="s">
        <v>489</v>
      </c>
      <c r="AJ60">
        <v>1</v>
      </c>
      <c r="AK60" t="s">
        <v>56</v>
      </c>
    </row>
    <row r="61" spans="1:37" hidden="1" x14ac:dyDescent="0.25">
      <c r="A61" t="s">
        <v>485</v>
      </c>
      <c r="B61">
        <v>60</v>
      </c>
      <c r="C61" t="s">
        <v>128</v>
      </c>
      <c r="J61" t="s">
        <v>492</v>
      </c>
      <c r="K61" t="s">
        <v>493</v>
      </c>
      <c r="L61" t="s">
        <v>566</v>
      </c>
      <c r="M61" t="s">
        <v>567</v>
      </c>
      <c r="AJ61">
        <v>1</v>
      </c>
      <c r="AK61" t="s">
        <v>55</v>
      </c>
    </row>
    <row r="62" spans="1:37" hidden="1" x14ac:dyDescent="0.25">
      <c r="A62" t="s">
        <v>485</v>
      </c>
      <c r="B62">
        <v>61</v>
      </c>
      <c r="C62" t="s">
        <v>128</v>
      </c>
      <c r="J62" t="s">
        <v>486</v>
      </c>
      <c r="K62" t="s">
        <v>487</v>
      </c>
      <c r="L62" t="s">
        <v>568</v>
      </c>
      <c r="M62" t="s">
        <v>489</v>
      </c>
      <c r="AJ62">
        <v>1</v>
      </c>
      <c r="AK62" t="s">
        <v>56</v>
      </c>
    </row>
    <row r="63" spans="1:37" hidden="1" x14ac:dyDescent="0.25">
      <c r="A63" t="s">
        <v>485</v>
      </c>
      <c r="B63">
        <v>62</v>
      </c>
      <c r="C63" t="s">
        <v>128</v>
      </c>
      <c r="J63" t="s">
        <v>492</v>
      </c>
      <c r="K63" t="s">
        <v>493</v>
      </c>
      <c r="L63" t="s">
        <v>569</v>
      </c>
      <c r="M63" t="s">
        <v>570</v>
      </c>
      <c r="AJ63">
        <v>1</v>
      </c>
      <c r="AK63" t="s">
        <v>55</v>
      </c>
    </row>
    <row r="64" spans="1:37" hidden="1" x14ac:dyDescent="0.25">
      <c r="A64" t="s">
        <v>485</v>
      </c>
      <c r="B64">
        <v>63</v>
      </c>
      <c r="C64" t="s">
        <v>128</v>
      </c>
      <c r="J64" t="s">
        <v>486</v>
      </c>
      <c r="K64" t="s">
        <v>487</v>
      </c>
      <c r="L64" t="s">
        <v>571</v>
      </c>
      <c r="M64" t="s">
        <v>489</v>
      </c>
      <c r="AJ64">
        <v>1</v>
      </c>
      <c r="AK64" t="s">
        <v>54</v>
      </c>
    </row>
    <row r="65" spans="1:37" hidden="1" x14ac:dyDescent="0.25">
      <c r="A65" t="s">
        <v>485</v>
      </c>
      <c r="B65">
        <v>64</v>
      </c>
      <c r="C65" t="s">
        <v>128</v>
      </c>
      <c r="J65" t="s">
        <v>486</v>
      </c>
      <c r="K65" t="s">
        <v>487</v>
      </c>
      <c r="L65" t="s">
        <v>572</v>
      </c>
      <c r="M65" t="s">
        <v>489</v>
      </c>
      <c r="AJ65">
        <v>1</v>
      </c>
      <c r="AK65" t="s">
        <v>56</v>
      </c>
    </row>
    <row r="66" spans="1:37" hidden="1" x14ac:dyDescent="0.25">
      <c r="A66" t="s">
        <v>485</v>
      </c>
      <c r="B66">
        <v>65</v>
      </c>
      <c r="C66" t="s">
        <v>128</v>
      </c>
      <c r="J66" t="s">
        <v>486</v>
      </c>
      <c r="K66" t="s">
        <v>487</v>
      </c>
      <c r="L66" t="s">
        <v>573</v>
      </c>
      <c r="M66" t="s">
        <v>489</v>
      </c>
      <c r="AJ66">
        <v>1</v>
      </c>
      <c r="AK66" t="s">
        <v>56</v>
      </c>
    </row>
    <row r="67" spans="1:37" hidden="1" x14ac:dyDescent="0.25">
      <c r="A67" t="s">
        <v>485</v>
      </c>
      <c r="B67">
        <v>66</v>
      </c>
      <c r="C67" t="s">
        <v>128</v>
      </c>
      <c r="J67" t="s">
        <v>486</v>
      </c>
      <c r="K67" t="s">
        <v>487</v>
      </c>
      <c r="L67" t="s">
        <v>574</v>
      </c>
      <c r="M67" t="s">
        <v>489</v>
      </c>
      <c r="AJ67">
        <v>1</v>
      </c>
      <c r="AK67" t="s">
        <v>56</v>
      </c>
    </row>
    <row r="68" spans="1:37" hidden="1" x14ac:dyDescent="0.25">
      <c r="A68" t="s">
        <v>485</v>
      </c>
      <c r="B68">
        <v>67</v>
      </c>
      <c r="C68" t="s">
        <v>128</v>
      </c>
      <c r="J68" t="s">
        <v>486</v>
      </c>
      <c r="K68" t="s">
        <v>487</v>
      </c>
      <c r="L68" t="s">
        <v>575</v>
      </c>
      <c r="M68" t="s">
        <v>489</v>
      </c>
      <c r="AJ68">
        <v>1</v>
      </c>
      <c r="AK68" t="s">
        <v>53</v>
      </c>
    </row>
    <row r="69" spans="1:37" hidden="1" x14ac:dyDescent="0.25">
      <c r="A69" t="s">
        <v>485</v>
      </c>
      <c r="B69">
        <v>68</v>
      </c>
      <c r="C69" t="s">
        <v>128</v>
      </c>
      <c r="J69" t="s">
        <v>486</v>
      </c>
      <c r="K69" t="s">
        <v>487</v>
      </c>
      <c r="L69" t="s">
        <v>576</v>
      </c>
      <c r="M69" t="s">
        <v>489</v>
      </c>
      <c r="AJ69">
        <v>1</v>
      </c>
      <c r="AK69" t="s">
        <v>57</v>
      </c>
    </row>
    <row r="70" spans="1:37" hidden="1" x14ac:dyDescent="0.25">
      <c r="A70" t="s">
        <v>485</v>
      </c>
      <c r="B70">
        <v>69</v>
      </c>
      <c r="C70" t="s">
        <v>128</v>
      </c>
      <c r="J70" t="s">
        <v>486</v>
      </c>
      <c r="K70" t="s">
        <v>487</v>
      </c>
      <c r="L70" t="s">
        <v>577</v>
      </c>
      <c r="M70" t="s">
        <v>489</v>
      </c>
      <c r="AJ70">
        <v>1</v>
      </c>
      <c r="AK70" t="s">
        <v>56</v>
      </c>
    </row>
    <row r="71" spans="1:37" hidden="1" x14ac:dyDescent="0.25">
      <c r="A71" t="s">
        <v>485</v>
      </c>
      <c r="B71">
        <v>70</v>
      </c>
      <c r="C71" t="s">
        <v>128</v>
      </c>
      <c r="J71" t="s">
        <v>492</v>
      </c>
      <c r="K71" t="s">
        <v>493</v>
      </c>
      <c r="L71" t="s">
        <v>578</v>
      </c>
      <c r="M71" t="s">
        <v>579</v>
      </c>
      <c r="AJ71">
        <v>1</v>
      </c>
      <c r="AK71" t="s">
        <v>55</v>
      </c>
    </row>
    <row r="72" spans="1:37" hidden="1" x14ac:dyDescent="0.25">
      <c r="A72" t="s">
        <v>485</v>
      </c>
      <c r="B72">
        <v>71</v>
      </c>
      <c r="C72" t="s">
        <v>128</v>
      </c>
      <c r="J72" t="s">
        <v>486</v>
      </c>
      <c r="K72" t="s">
        <v>487</v>
      </c>
      <c r="L72" t="s">
        <v>580</v>
      </c>
      <c r="M72" t="s">
        <v>489</v>
      </c>
      <c r="AJ72">
        <v>1</v>
      </c>
      <c r="AK72" t="s">
        <v>56</v>
      </c>
    </row>
    <row r="73" spans="1:37" hidden="1" x14ac:dyDescent="0.25">
      <c r="A73" t="s">
        <v>485</v>
      </c>
      <c r="B73">
        <v>72</v>
      </c>
      <c r="C73" t="s">
        <v>128</v>
      </c>
      <c r="J73" t="s">
        <v>486</v>
      </c>
      <c r="K73" t="s">
        <v>487</v>
      </c>
      <c r="L73" t="s">
        <v>581</v>
      </c>
      <c r="M73" t="s">
        <v>489</v>
      </c>
      <c r="AJ73">
        <v>1</v>
      </c>
      <c r="AK73" t="s">
        <v>56</v>
      </c>
    </row>
    <row r="74" spans="1:37" hidden="1" x14ac:dyDescent="0.25">
      <c r="A74" t="s">
        <v>485</v>
      </c>
      <c r="B74">
        <v>73</v>
      </c>
      <c r="C74" t="s">
        <v>128</v>
      </c>
      <c r="J74" t="s">
        <v>486</v>
      </c>
      <c r="K74" t="s">
        <v>549</v>
      </c>
      <c r="L74" t="s">
        <v>550</v>
      </c>
      <c r="M74" t="s">
        <v>582</v>
      </c>
      <c r="AJ74">
        <v>1</v>
      </c>
      <c r="AK74" t="s">
        <v>58</v>
      </c>
    </row>
    <row r="75" spans="1:37" hidden="1" x14ac:dyDescent="0.25">
      <c r="A75" t="s">
        <v>485</v>
      </c>
      <c r="B75">
        <v>74</v>
      </c>
      <c r="C75" t="s">
        <v>128</v>
      </c>
      <c r="J75" t="s">
        <v>492</v>
      </c>
      <c r="K75" t="s">
        <v>493</v>
      </c>
      <c r="L75" t="s">
        <v>583</v>
      </c>
      <c r="M75" t="s">
        <v>584</v>
      </c>
      <c r="AJ75">
        <v>1</v>
      </c>
      <c r="AK75" t="s">
        <v>55</v>
      </c>
    </row>
    <row r="76" spans="1:37" hidden="1" x14ac:dyDescent="0.25">
      <c r="A76" t="s">
        <v>485</v>
      </c>
      <c r="B76">
        <v>75</v>
      </c>
      <c r="C76" t="s">
        <v>128</v>
      </c>
      <c r="J76" t="s">
        <v>486</v>
      </c>
      <c r="K76" t="s">
        <v>487</v>
      </c>
      <c r="L76" t="s">
        <v>585</v>
      </c>
      <c r="M76" t="s">
        <v>489</v>
      </c>
      <c r="AJ76">
        <v>1</v>
      </c>
      <c r="AK76" t="s">
        <v>56</v>
      </c>
    </row>
    <row r="77" spans="1:37" hidden="1" x14ac:dyDescent="0.25">
      <c r="A77" t="s">
        <v>485</v>
      </c>
      <c r="B77">
        <v>76</v>
      </c>
      <c r="C77" t="s">
        <v>128</v>
      </c>
      <c r="J77" t="s">
        <v>486</v>
      </c>
      <c r="K77" t="s">
        <v>487</v>
      </c>
      <c r="L77" t="s">
        <v>586</v>
      </c>
      <c r="M77" t="s">
        <v>489</v>
      </c>
      <c r="AJ77">
        <v>1</v>
      </c>
      <c r="AK77" t="s">
        <v>56</v>
      </c>
    </row>
    <row r="78" spans="1:37" hidden="1" x14ac:dyDescent="0.25">
      <c r="A78" t="s">
        <v>485</v>
      </c>
      <c r="B78">
        <v>77</v>
      </c>
      <c r="C78" t="s">
        <v>128</v>
      </c>
      <c r="J78" t="s">
        <v>486</v>
      </c>
      <c r="K78" t="s">
        <v>549</v>
      </c>
      <c r="L78" t="s">
        <v>550</v>
      </c>
      <c r="M78" t="s">
        <v>587</v>
      </c>
      <c r="AJ78">
        <v>1</v>
      </c>
      <c r="AK78" t="s">
        <v>58</v>
      </c>
    </row>
    <row r="79" spans="1:37" hidden="1" x14ac:dyDescent="0.25">
      <c r="A79" t="s">
        <v>485</v>
      </c>
      <c r="B79">
        <v>78</v>
      </c>
      <c r="C79" t="s">
        <v>128</v>
      </c>
      <c r="J79" t="s">
        <v>492</v>
      </c>
      <c r="K79" t="s">
        <v>493</v>
      </c>
      <c r="L79" t="s">
        <v>588</v>
      </c>
      <c r="M79" t="s">
        <v>589</v>
      </c>
      <c r="AJ79">
        <v>1</v>
      </c>
      <c r="AK79" t="s">
        <v>55</v>
      </c>
    </row>
    <row r="80" spans="1:37" hidden="1" x14ac:dyDescent="0.25">
      <c r="A80" t="s">
        <v>485</v>
      </c>
      <c r="B80">
        <v>79</v>
      </c>
      <c r="C80" t="s">
        <v>128</v>
      </c>
      <c r="J80" t="s">
        <v>486</v>
      </c>
      <c r="K80" t="s">
        <v>487</v>
      </c>
      <c r="L80" t="s">
        <v>590</v>
      </c>
      <c r="M80" t="s">
        <v>489</v>
      </c>
      <c r="AJ80">
        <v>1</v>
      </c>
      <c r="AK80" t="s">
        <v>56</v>
      </c>
    </row>
    <row r="81" spans="1:37" hidden="1" x14ac:dyDescent="0.25">
      <c r="A81" t="s">
        <v>485</v>
      </c>
      <c r="B81">
        <v>80</v>
      </c>
      <c r="C81" t="s">
        <v>128</v>
      </c>
      <c r="J81" t="s">
        <v>486</v>
      </c>
      <c r="K81" t="s">
        <v>487</v>
      </c>
      <c r="L81" t="s">
        <v>591</v>
      </c>
      <c r="M81" t="s">
        <v>489</v>
      </c>
      <c r="AJ81">
        <v>1</v>
      </c>
      <c r="AK81" t="s">
        <v>56</v>
      </c>
    </row>
    <row r="82" spans="1:37" hidden="1" x14ac:dyDescent="0.25">
      <c r="A82" t="s">
        <v>485</v>
      </c>
      <c r="B82">
        <v>81</v>
      </c>
      <c r="C82" t="s">
        <v>128</v>
      </c>
      <c r="J82" t="s">
        <v>486</v>
      </c>
      <c r="K82" t="s">
        <v>487</v>
      </c>
      <c r="L82" t="s">
        <v>592</v>
      </c>
      <c r="M82" t="s">
        <v>489</v>
      </c>
      <c r="AJ82">
        <v>1</v>
      </c>
      <c r="AK82" t="s">
        <v>56</v>
      </c>
    </row>
    <row r="83" spans="1:37" hidden="1" x14ac:dyDescent="0.25">
      <c r="A83" t="s">
        <v>485</v>
      </c>
      <c r="B83">
        <v>82</v>
      </c>
      <c r="C83" t="s">
        <v>128</v>
      </c>
      <c r="J83" t="s">
        <v>492</v>
      </c>
      <c r="K83" t="s">
        <v>493</v>
      </c>
      <c r="L83" t="s">
        <v>593</v>
      </c>
      <c r="M83" t="s">
        <v>594</v>
      </c>
      <c r="AJ83">
        <v>1</v>
      </c>
      <c r="AK83" t="s">
        <v>55</v>
      </c>
    </row>
    <row r="84" spans="1:37" hidden="1" x14ac:dyDescent="0.25">
      <c r="A84" t="s">
        <v>485</v>
      </c>
      <c r="B84">
        <v>83</v>
      </c>
      <c r="C84" t="s">
        <v>128</v>
      </c>
      <c r="J84" t="s">
        <v>486</v>
      </c>
      <c r="K84" t="s">
        <v>487</v>
      </c>
      <c r="L84" t="s">
        <v>595</v>
      </c>
      <c r="M84" t="s">
        <v>489</v>
      </c>
      <c r="AJ84">
        <v>1</v>
      </c>
      <c r="AK84" t="s">
        <v>53</v>
      </c>
    </row>
    <row r="85" spans="1:37" hidden="1" x14ac:dyDescent="0.25">
      <c r="A85" t="s">
        <v>485</v>
      </c>
      <c r="B85">
        <v>84</v>
      </c>
      <c r="C85" t="s">
        <v>128</v>
      </c>
      <c r="J85" t="s">
        <v>486</v>
      </c>
      <c r="K85" t="s">
        <v>487</v>
      </c>
      <c r="L85" t="s">
        <v>596</v>
      </c>
      <c r="M85" t="s">
        <v>489</v>
      </c>
      <c r="AJ85">
        <v>1</v>
      </c>
      <c r="AK85" t="s">
        <v>56</v>
      </c>
    </row>
    <row r="86" spans="1:37" hidden="1" x14ac:dyDescent="0.25">
      <c r="A86" t="s">
        <v>485</v>
      </c>
      <c r="B86">
        <v>85</v>
      </c>
      <c r="C86" t="s">
        <v>128</v>
      </c>
      <c r="J86" t="s">
        <v>486</v>
      </c>
      <c r="K86" t="s">
        <v>487</v>
      </c>
      <c r="L86" t="s">
        <v>597</v>
      </c>
      <c r="M86" t="s">
        <v>489</v>
      </c>
      <c r="AJ86">
        <v>1</v>
      </c>
      <c r="AK86" t="s">
        <v>56</v>
      </c>
    </row>
    <row r="87" spans="1:37" hidden="1" x14ac:dyDescent="0.25">
      <c r="A87" t="s">
        <v>485</v>
      </c>
      <c r="B87">
        <v>86</v>
      </c>
      <c r="C87" t="s">
        <v>128</v>
      </c>
      <c r="J87" t="s">
        <v>486</v>
      </c>
      <c r="K87" t="s">
        <v>487</v>
      </c>
      <c r="L87" t="s">
        <v>598</v>
      </c>
      <c r="M87" t="s">
        <v>489</v>
      </c>
      <c r="AJ87">
        <v>1</v>
      </c>
      <c r="AK87" t="s">
        <v>56</v>
      </c>
    </row>
    <row r="88" spans="1:37" hidden="1" x14ac:dyDescent="0.25">
      <c r="A88" t="s">
        <v>485</v>
      </c>
      <c r="B88">
        <v>87</v>
      </c>
      <c r="C88" t="s">
        <v>128</v>
      </c>
      <c r="J88" t="s">
        <v>492</v>
      </c>
      <c r="K88" t="s">
        <v>493</v>
      </c>
      <c r="L88" t="s">
        <v>599</v>
      </c>
      <c r="M88" t="s">
        <v>600</v>
      </c>
      <c r="AJ88">
        <v>1</v>
      </c>
      <c r="AK88" t="s">
        <v>55</v>
      </c>
    </row>
    <row r="89" spans="1:37" hidden="1" x14ac:dyDescent="0.25">
      <c r="A89" t="s">
        <v>485</v>
      </c>
      <c r="B89">
        <v>88</v>
      </c>
      <c r="C89" t="s">
        <v>128</v>
      </c>
      <c r="J89" t="s">
        <v>486</v>
      </c>
      <c r="K89" t="s">
        <v>487</v>
      </c>
      <c r="L89" t="s">
        <v>601</v>
      </c>
      <c r="M89" t="s">
        <v>489</v>
      </c>
      <c r="AJ89">
        <v>1</v>
      </c>
      <c r="AK89" t="s">
        <v>56</v>
      </c>
    </row>
    <row r="90" spans="1:37" hidden="1" x14ac:dyDescent="0.25">
      <c r="A90" t="s">
        <v>485</v>
      </c>
      <c r="B90">
        <v>89</v>
      </c>
      <c r="C90" t="s">
        <v>128</v>
      </c>
      <c r="J90" t="s">
        <v>492</v>
      </c>
      <c r="K90" t="s">
        <v>493</v>
      </c>
      <c r="L90" t="s">
        <v>602</v>
      </c>
      <c r="M90" t="s">
        <v>603</v>
      </c>
      <c r="AJ90">
        <v>1</v>
      </c>
      <c r="AK90" t="s">
        <v>55</v>
      </c>
    </row>
    <row r="91" spans="1:37" hidden="1" x14ac:dyDescent="0.25">
      <c r="A91" t="s">
        <v>485</v>
      </c>
      <c r="B91">
        <v>90</v>
      </c>
      <c r="C91" t="s">
        <v>128</v>
      </c>
      <c r="J91" t="s">
        <v>492</v>
      </c>
      <c r="K91" t="s">
        <v>493</v>
      </c>
      <c r="L91" t="s">
        <v>604</v>
      </c>
      <c r="M91" t="s">
        <v>605</v>
      </c>
      <c r="AJ91">
        <v>1</v>
      </c>
      <c r="AK91" t="s">
        <v>55</v>
      </c>
    </row>
    <row r="92" spans="1:37" hidden="1" x14ac:dyDescent="0.25">
      <c r="A92" t="s">
        <v>485</v>
      </c>
      <c r="B92">
        <v>91</v>
      </c>
      <c r="C92" t="s">
        <v>128</v>
      </c>
      <c r="J92" t="s">
        <v>486</v>
      </c>
      <c r="K92" t="s">
        <v>487</v>
      </c>
      <c r="L92" t="s">
        <v>606</v>
      </c>
      <c r="M92" t="s">
        <v>489</v>
      </c>
      <c r="AJ92">
        <v>1</v>
      </c>
      <c r="AK92" t="s">
        <v>56</v>
      </c>
    </row>
    <row r="93" spans="1:37" hidden="1" x14ac:dyDescent="0.25">
      <c r="A93" t="s">
        <v>485</v>
      </c>
      <c r="B93">
        <v>92</v>
      </c>
      <c r="C93" t="s">
        <v>128</v>
      </c>
      <c r="J93" t="s">
        <v>486</v>
      </c>
      <c r="K93" t="s">
        <v>487</v>
      </c>
      <c r="L93" t="s">
        <v>607</v>
      </c>
      <c r="M93" t="s">
        <v>489</v>
      </c>
      <c r="AJ93">
        <v>1</v>
      </c>
      <c r="AK93" t="s">
        <v>56</v>
      </c>
    </row>
    <row r="94" spans="1:37" hidden="1" x14ac:dyDescent="0.25">
      <c r="A94" t="s">
        <v>485</v>
      </c>
      <c r="B94">
        <v>93</v>
      </c>
      <c r="C94" t="s">
        <v>128</v>
      </c>
      <c r="J94" t="s">
        <v>486</v>
      </c>
      <c r="K94" t="s">
        <v>487</v>
      </c>
      <c r="L94" t="s">
        <v>608</v>
      </c>
      <c r="M94" t="s">
        <v>489</v>
      </c>
      <c r="AJ94">
        <v>1</v>
      </c>
      <c r="AK94" t="s">
        <v>56</v>
      </c>
    </row>
    <row r="95" spans="1:37" hidden="1" x14ac:dyDescent="0.25">
      <c r="A95" t="s">
        <v>485</v>
      </c>
      <c r="B95">
        <v>94</v>
      </c>
      <c r="C95" t="s">
        <v>128</v>
      </c>
      <c r="J95" t="s">
        <v>486</v>
      </c>
      <c r="K95" t="s">
        <v>487</v>
      </c>
      <c r="L95" t="s">
        <v>609</v>
      </c>
      <c r="M95" t="s">
        <v>489</v>
      </c>
      <c r="AJ95">
        <v>1</v>
      </c>
      <c r="AK95" t="s">
        <v>56</v>
      </c>
    </row>
    <row r="96" spans="1:37" hidden="1" x14ac:dyDescent="0.25">
      <c r="A96" t="s">
        <v>485</v>
      </c>
      <c r="B96">
        <v>95</v>
      </c>
      <c r="C96" t="s">
        <v>128</v>
      </c>
      <c r="J96" t="s">
        <v>492</v>
      </c>
      <c r="K96" t="s">
        <v>493</v>
      </c>
      <c r="L96" t="s">
        <v>610</v>
      </c>
      <c r="M96" t="s">
        <v>611</v>
      </c>
      <c r="AJ96">
        <v>1</v>
      </c>
      <c r="AK96" t="s">
        <v>55</v>
      </c>
    </row>
    <row r="97" spans="1:37" hidden="1" x14ac:dyDescent="0.25">
      <c r="A97" t="s">
        <v>485</v>
      </c>
      <c r="B97">
        <v>96</v>
      </c>
      <c r="C97" t="s">
        <v>128</v>
      </c>
      <c r="J97" t="s">
        <v>492</v>
      </c>
      <c r="K97" t="s">
        <v>493</v>
      </c>
      <c r="L97" t="s">
        <v>612</v>
      </c>
      <c r="M97" t="s">
        <v>613</v>
      </c>
      <c r="AJ97">
        <v>1</v>
      </c>
      <c r="AK97" t="s">
        <v>55</v>
      </c>
    </row>
    <row r="98" spans="1:37" hidden="1" x14ac:dyDescent="0.25">
      <c r="A98" t="s">
        <v>485</v>
      </c>
      <c r="B98">
        <v>97</v>
      </c>
      <c r="C98" t="s">
        <v>128</v>
      </c>
      <c r="J98" t="s">
        <v>492</v>
      </c>
      <c r="K98" t="s">
        <v>493</v>
      </c>
      <c r="L98" t="s">
        <v>614</v>
      </c>
      <c r="M98" t="s">
        <v>615</v>
      </c>
      <c r="AJ98">
        <v>1</v>
      </c>
      <c r="AK98" t="s">
        <v>55</v>
      </c>
    </row>
    <row r="99" spans="1:37" hidden="1" x14ac:dyDescent="0.25">
      <c r="A99" t="s">
        <v>485</v>
      </c>
      <c r="B99">
        <v>98</v>
      </c>
      <c r="C99" t="s">
        <v>128</v>
      </c>
      <c r="J99" t="s">
        <v>492</v>
      </c>
      <c r="K99" t="s">
        <v>493</v>
      </c>
      <c r="L99" t="s">
        <v>616</v>
      </c>
      <c r="M99" t="s">
        <v>617</v>
      </c>
      <c r="AJ99">
        <v>1</v>
      </c>
      <c r="AK99" t="s">
        <v>55</v>
      </c>
    </row>
    <row r="100" spans="1:37" hidden="1" x14ac:dyDescent="0.25">
      <c r="A100" t="s">
        <v>485</v>
      </c>
      <c r="B100">
        <v>99</v>
      </c>
      <c r="C100" t="s">
        <v>128</v>
      </c>
      <c r="J100" t="s">
        <v>486</v>
      </c>
      <c r="K100" t="s">
        <v>487</v>
      </c>
      <c r="L100" t="s">
        <v>618</v>
      </c>
      <c r="M100" t="s">
        <v>489</v>
      </c>
      <c r="AJ100">
        <v>1</v>
      </c>
      <c r="AK100" t="s">
        <v>54</v>
      </c>
    </row>
    <row r="101" spans="1:37" hidden="1" x14ac:dyDescent="0.25">
      <c r="A101" t="s">
        <v>485</v>
      </c>
      <c r="B101">
        <v>100</v>
      </c>
      <c r="C101" t="s">
        <v>128</v>
      </c>
      <c r="J101" t="s">
        <v>492</v>
      </c>
      <c r="K101" t="s">
        <v>493</v>
      </c>
      <c r="L101" t="s">
        <v>619</v>
      </c>
      <c r="M101" t="s">
        <v>620</v>
      </c>
      <c r="AJ101">
        <v>1</v>
      </c>
      <c r="AK101" t="s">
        <v>55</v>
      </c>
    </row>
    <row r="102" spans="1:37" hidden="1" x14ac:dyDescent="0.25">
      <c r="A102" t="s">
        <v>485</v>
      </c>
      <c r="B102">
        <v>101</v>
      </c>
      <c r="C102" t="s">
        <v>128</v>
      </c>
      <c r="J102" t="s">
        <v>486</v>
      </c>
      <c r="K102" t="s">
        <v>621</v>
      </c>
      <c r="L102" t="s">
        <v>622</v>
      </c>
      <c r="M102" t="s">
        <v>623</v>
      </c>
      <c r="AJ102">
        <v>1</v>
      </c>
      <c r="AK102" t="s">
        <v>59</v>
      </c>
    </row>
    <row r="103" spans="1:37" hidden="1" x14ac:dyDescent="0.25">
      <c r="A103" t="s">
        <v>485</v>
      </c>
      <c r="B103">
        <v>102</v>
      </c>
      <c r="C103" t="s">
        <v>128</v>
      </c>
      <c r="J103" t="s">
        <v>486</v>
      </c>
      <c r="K103" t="s">
        <v>487</v>
      </c>
      <c r="L103" t="s">
        <v>624</v>
      </c>
      <c r="M103" t="s">
        <v>489</v>
      </c>
      <c r="AJ103">
        <v>1</v>
      </c>
      <c r="AK103" t="s">
        <v>56</v>
      </c>
    </row>
    <row r="104" spans="1:37" hidden="1" x14ac:dyDescent="0.25">
      <c r="A104" t="s">
        <v>485</v>
      </c>
      <c r="B104">
        <v>103</v>
      </c>
      <c r="C104" t="s">
        <v>128</v>
      </c>
      <c r="J104" t="s">
        <v>486</v>
      </c>
      <c r="K104" t="s">
        <v>487</v>
      </c>
      <c r="L104" t="s">
        <v>625</v>
      </c>
      <c r="M104" t="s">
        <v>489</v>
      </c>
      <c r="AJ104">
        <v>1</v>
      </c>
      <c r="AK104" t="s">
        <v>56</v>
      </c>
    </row>
    <row r="105" spans="1:37" hidden="1" x14ac:dyDescent="0.25">
      <c r="A105" t="s">
        <v>485</v>
      </c>
      <c r="B105">
        <v>104</v>
      </c>
      <c r="C105" t="s">
        <v>128</v>
      </c>
      <c r="J105" t="s">
        <v>486</v>
      </c>
      <c r="K105" t="s">
        <v>487</v>
      </c>
      <c r="L105" t="s">
        <v>626</v>
      </c>
      <c r="M105" t="s">
        <v>489</v>
      </c>
      <c r="AJ105">
        <v>1</v>
      </c>
      <c r="AK105" t="s">
        <v>56</v>
      </c>
    </row>
    <row r="106" spans="1:37" hidden="1" x14ac:dyDescent="0.25">
      <c r="A106" t="s">
        <v>485</v>
      </c>
      <c r="B106">
        <v>105</v>
      </c>
      <c r="C106" t="s">
        <v>128</v>
      </c>
      <c r="J106" t="s">
        <v>486</v>
      </c>
      <c r="K106" t="s">
        <v>487</v>
      </c>
      <c r="L106" t="s">
        <v>627</v>
      </c>
      <c r="M106" t="s">
        <v>489</v>
      </c>
      <c r="AJ106">
        <v>1</v>
      </c>
      <c r="AK106" t="s">
        <v>56</v>
      </c>
    </row>
    <row r="107" spans="1:37" hidden="1" x14ac:dyDescent="0.25">
      <c r="A107" t="s">
        <v>485</v>
      </c>
      <c r="B107">
        <v>106</v>
      </c>
      <c r="C107" t="s">
        <v>128</v>
      </c>
      <c r="J107" t="s">
        <v>486</v>
      </c>
      <c r="K107" t="s">
        <v>487</v>
      </c>
      <c r="L107" t="s">
        <v>628</v>
      </c>
      <c r="M107" t="s">
        <v>489</v>
      </c>
      <c r="AJ107">
        <v>1</v>
      </c>
      <c r="AK107" t="s">
        <v>56</v>
      </c>
    </row>
    <row r="108" spans="1:37" hidden="1" x14ac:dyDescent="0.25">
      <c r="A108" t="s">
        <v>485</v>
      </c>
      <c r="B108">
        <v>107</v>
      </c>
      <c r="C108" t="s">
        <v>128</v>
      </c>
      <c r="J108" t="s">
        <v>486</v>
      </c>
      <c r="K108" t="s">
        <v>487</v>
      </c>
      <c r="L108" t="s">
        <v>629</v>
      </c>
      <c r="M108" t="s">
        <v>489</v>
      </c>
      <c r="AJ108">
        <v>1</v>
      </c>
      <c r="AK108" t="s">
        <v>56</v>
      </c>
    </row>
    <row r="109" spans="1:37" hidden="1" x14ac:dyDescent="0.25">
      <c r="A109" t="s">
        <v>485</v>
      </c>
      <c r="B109">
        <v>108</v>
      </c>
      <c r="C109" t="s">
        <v>128</v>
      </c>
      <c r="J109" t="s">
        <v>486</v>
      </c>
      <c r="K109" t="s">
        <v>487</v>
      </c>
      <c r="L109" t="s">
        <v>630</v>
      </c>
      <c r="M109" t="s">
        <v>489</v>
      </c>
      <c r="AJ109">
        <v>1</v>
      </c>
      <c r="AK109" t="s">
        <v>56</v>
      </c>
    </row>
    <row r="110" spans="1:37" hidden="1" x14ac:dyDescent="0.25">
      <c r="A110" t="s">
        <v>485</v>
      </c>
      <c r="B110">
        <v>109</v>
      </c>
      <c r="C110" t="s">
        <v>128</v>
      </c>
      <c r="J110" t="s">
        <v>486</v>
      </c>
      <c r="K110" t="s">
        <v>487</v>
      </c>
      <c r="L110" t="s">
        <v>631</v>
      </c>
      <c r="M110" t="s">
        <v>489</v>
      </c>
      <c r="AJ110">
        <v>1</v>
      </c>
      <c r="AK110" t="s">
        <v>56</v>
      </c>
    </row>
    <row r="111" spans="1:37" hidden="1" x14ac:dyDescent="0.25">
      <c r="A111" t="s">
        <v>485</v>
      </c>
      <c r="B111">
        <v>110</v>
      </c>
      <c r="C111" t="s">
        <v>128</v>
      </c>
      <c r="J111" t="s">
        <v>486</v>
      </c>
      <c r="K111" t="s">
        <v>487</v>
      </c>
      <c r="L111" t="s">
        <v>632</v>
      </c>
      <c r="M111" t="s">
        <v>489</v>
      </c>
      <c r="AJ111">
        <v>1</v>
      </c>
      <c r="AK111" t="s">
        <v>56</v>
      </c>
    </row>
    <row r="112" spans="1:37" hidden="1" x14ac:dyDescent="0.25">
      <c r="A112" t="s">
        <v>485</v>
      </c>
      <c r="B112">
        <v>111</v>
      </c>
      <c r="C112" t="s">
        <v>128</v>
      </c>
      <c r="J112" t="s">
        <v>486</v>
      </c>
      <c r="K112" t="s">
        <v>487</v>
      </c>
      <c r="L112" t="s">
        <v>633</v>
      </c>
      <c r="M112" t="s">
        <v>489</v>
      </c>
      <c r="AJ112">
        <v>1</v>
      </c>
      <c r="AK112" t="s">
        <v>56</v>
      </c>
    </row>
    <row r="113" spans="1:37" hidden="1" x14ac:dyDescent="0.25">
      <c r="A113" t="s">
        <v>485</v>
      </c>
      <c r="B113">
        <v>112</v>
      </c>
      <c r="C113" t="s">
        <v>128</v>
      </c>
      <c r="J113" t="s">
        <v>492</v>
      </c>
      <c r="K113" t="s">
        <v>493</v>
      </c>
      <c r="L113" t="s">
        <v>634</v>
      </c>
      <c r="M113" t="s">
        <v>635</v>
      </c>
      <c r="AJ113">
        <v>1</v>
      </c>
      <c r="AK113" t="s">
        <v>55</v>
      </c>
    </row>
    <row r="114" spans="1:37" hidden="1" x14ac:dyDescent="0.25">
      <c r="A114" t="s">
        <v>485</v>
      </c>
      <c r="B114">
        <v>113</v>
      </c>
      <c r="C114" t="s">
        <v>128</v>
      </c>
      <c r="J114" t="s">
        <v>486</v>
      </c>
      <c r="K114" t="s">
        <v>487</v>
      </c>
      <c r="L114" t="s">
        <v>636</v>
      </c>
      <c r="M114" t="s">
        <v>489</v>
      </c>
      <c r="AJ114">
        <v>1</v>
      </c>
      <c r="AK114" t="s">
        <v>56</v>
      </c>
    </row>
    <row r="115" spans="1:37" hidden="1" x14ac:dyDescent="0.25">
      <c r="A115" t="s">
        <v>485</v>
      </c>
      <c r="B115">
        <v>114</v>
      </c>
      <c r="C115" t="s">
        <v>128</v>
      </c>
      <c r="J115" t="s">
        <v>486</v>
      </c>
      <c r="K115" t="s">
        <v>487</v>
      </c>
      <c r="L115" t="s">
        <v>637</v>
      </c>
      <c r="M115" t="s">
        <v>489</v>
      </c>
      <c r="AJ115">
        <v>1</v>
      </c>
      <c r="AK115" t="s">
        <v>56</v>
      </c>
    </row>
    <row r="116" spans="1:37" hidden="1" x14ac:dyDescent="0.25">
      <c r="A116" t="s">
        <v>485</v>
      </c>
      <c r="B116">
        <v>115</v>
      </c>
      <c r="C116" t="s">
        <v>128</v>
      </c>
      <c r="J116" t="s">
        <v>486</v>
      </c>
      <c r="K116" t="s">
        <v>487</v>
      </c>
      <c r="L116" t="s">
        <v>638</v>
      </c>
      <c r="M116" t="s">
        <v>489</v>
      </c>
      <c r="AJ116">
        <v>1</v>
      </c>
      <c r="AK116" t="s">
        <v>56</v>
      </c>
    </row>
    <row r="117" spans="1:37" hidden="1" x14ac:dyDescent="0.25">
      <c r="A117" t="s">
        <v>485</v>
      </c>
      <c r="B117">
        <v>116</v>
      </c>
      <c r="C117" t="s">
        <v>128</v>
      </c>
      <c r="J117" t="s">
        <v>486</v>
      </c>
      <c r="K117" t="s">
        <v>487</v>
      </c>
      <c r="L117" t="s">
        <v>639</v>
      </c>
      <c r="M117" t="s">
        <v>489</v>
      </c>
      <c r="AJ117">
        <v>1</v>
      </c>
      <c r="AK117" t="s">
        <v>56</v>
      </c>
    </row>
    <row r="118" spans="1:37" hidden="1" x14ac:dyDescent="0.25">
      <c r="A118" t="s">
        <v>485</v>
      </c>
      <c r="B118">
        <v>117</v>
      </c>
      <c r="C118" t="s">
        <v>128</v>
      </c>
      <c r="J118" t="s">
        <v>492</v>
      </c>
      <c r="K118" t="s">
        <v>493</v>
      </c>
      <c r="L118" t="s">
        <v>640</v>
      </c>
      <c r="M118" t="s">
        <v>641</v>
      </c>
      <c r="AJ118">
        <v>1</v>
      </c>
      <c r="AK118" t="s">
        <v>60</v>
      </c>
    </row>
    <row r="119" spans="1:37" hidden="1" x14ac:dyDescent="0.25">
      <c r="A119" t="s">
        <v>485</v>
      </c>
      <c r="B119">
        <v>118</v>
      </c>
      <c r="C119" t="s">
        <v>128</v>
      </c>
      <c r="J119" t="s">
        <v>486</v>
      </c>
      <c r="K119" t="s">
        <v>487</v>
      </c>
      <c r="L119" t="s">
        <v>642</v>
      </c>
      <c r="M119" t="s">
        <v>489</v>
      </c>
      <c r="AJ119">
        <v>1</v>
      </c>
      <c r="AK119" t="s">
        <v>56</v>
      </c>
    </row>
    <row r="120" spans="1:37" hidden="1" x14ac:dyDescent="0.25">
      <c r="A120" t="s">
        <v>485</v>
      </c>
      <c r="B120">
        <v>119</v>
      </c>
      <c r="C120" t="s">
        <v>128</v>
      </c>
      <c r="J120" t="s">
        <v>486</v>
      </c>
      <c r="K120" t="s">
        <v>487</v>
      </c>
      <c r="L120" t="s">
        <v>643</v>
      </c>
      <c r="M120" t="s">
        <v>489</v>
      </c>
      <c r="AJ120">
        <v>1</v>
      </c>
      <c r="AK120" t="s">
        <v>56</v>
      </c>
    </row>
    <row r="121" spans="1:37" hidden="1" x14ac:dyDescent="0.25">
      <c r="A121" t="s">
        <v>485</v>
      </c>
      <c r="B121">
        <v>120</v>
      </c>
      <c r="C121" t="s">
        <v>128</v>
      </c>
      <c r="J121" t="s">
        <v>486</v>
      </c>
      <c r="K121" t="s">
        <v>487</v>
      </c>
      <c r="L121" t="s">
        <v>644</v>
      </c>
      <c r="M121" t="s">
        <v>489</v>
      </c>
      <c r="AJ121">
        <v>1</v>
      </c>
      <c r="AK121" t="s">
        <v>56</v>
      </c>
    </row>
    <row r="122" spans="1:37" hidden="1" x14ac:dyDescent="0.25">
      <c r="A122" t="s">
        <v>485</v>
      </c>
      <c r="B122">
        <v>121</v>
      </c>
      <c r="C122" t="s">
        <v>128</v>
      </c>
      <c r="J122" t="s">
        <v>492</v>
      </c>
      <c r="K122" t="s">
        <v>493</v>
      </c>
      <c r="L122" t="s">
        <v>645</v>
      </c>
      <c r="M122" t="s">
        <v>646</v>
      </c>
      <c r="AJ122">
        <v>1</v>
      </c>
      <c r="AK122" t="s">
        <v>55</v>
      </c>
    </row>
    <row r="123" spans="1:37" hidden="1" x14ac:dyDescent="0.25">
      <c r="A123" t="s">
        <v>485</v>
      </c>
      <c r="B123">
        <v>122</v>
      </c>
      <c r="C123" t="s">
        <v>128</v>
      </c>
      <c r="J123" t="s">
        <v>492</v>
      </c>
      <c r="K123" t="s">
        <v>493</v>
      </c>
      <c r="L123" t="s">
        <v>647</v>
      </c>
      <c r="M123" t="s">
        <v>648</v>
      </c>
      <c r="AJ123">
        <v>1</v>
      </c>
      <c r="AK123" t="s">
        <v>55</v>
      </c>
    </row>
    <row r="124" spans="1:37" hidden="1" x14ac:dyDescent="0.25">
      <c r="A124" t="s">
        <v>485</v>
      </c>
      <c r="B124">
        <v>123</v>
      </c>
      <c r="C124" t="s">
        <v>128</v>
      </c>
      <c r="J124" t="s">
        <v>486</v>
      </c>
      <c r="K124" t="s">
        <v>487</v>
      </c>
      <c r="L124" t="s">
        <v>649</v>
      </c>
      <c r="M124" t="s">
        <v>489</v>
      </c>
      <c r="AJ124">
        <v>1</v>
      </c>
      <c r="AK124" t="s">
        <v>56</v>
      </c>
    </row>
    <row r="125" spans="1:37" hidden="1" x14ac:dyDescent="0.25">
      <c r="A125" t="s">
        <v>485</v>
      </c>
      <c r="B125">
        <v>124</v>
      </c>
      <c r="C125" t="s">
        <v>128</v>
      </c>
      <c r="J125" t="s">
        <v>486</v>
      </c>
      <c r="K125" t="s">
        <v>487</v>
      </c>
      <c r="L125" t="s">
        <v>650</v>
      </c>
      <c r="M125" t="s">
        <v>489</v>
      </c>
      <c r="AJ125">
        <v>1</v>
      </c>
      <c r="AK125" t="s">
        <v>56</v>
      </c>
    </row>
    <row r="126" spans="1:37" hidden="1" x14ac:dyDescent="0.25">
      <c r="A126" t="s">
        <v>485</v>
      </c>
      <c r="B126">
        <v>125</v>
      </c>
      <c r="C126" t="s">
        <v>128</v>
      </c>
      <c r="J126" t="s">
        <v>486</v>
      </c>
      <c r="K126" t="s">
        <v>487</v>
      </c>
      <c r="L126" t="s">
        <v>651</v>
      </c>
      <c r="M126" t="s">
        <v>489</v>
      </c>
      <c r="AJ126">
        <v>1</v>
      </c>
      <c r="AK126" t="s">
        <v>56</v>
      </c>
    </row>
    <row r="127" spans="1:37" hidden="1" x14ac:dyDescent="0.25">
      <c r="A127" t="s">
        <v>485</v>
      </c>
      <c r="B127">
        <v>126</v>
      </c>
      <c r="C127" t="s">
        <v>128</v>
      </c>
      <c r="J127" t="s">
        <v>486</v>
      </c>
      <c r="K127" t="s">
        <v>487</v>
      </c>
      <c r="L127" t="s">
        <v>652</v>
      </c>
      <c r="M127" t="s">
        <v>489</v>
      </c>
      <c r="AJ127">
        <v>1</v>
      </c>
      <c r="AK127" t="s">
        <v>56</v>
      </c>
    </row>
    <row r="128" spans="1:37" hidden="1" x14ac:dyDescent="0.25">
      <c r="A128" t="s">
        <v>485</v>
      </c>
      <c r="B128">
        <v>127</v>
      </c>
      <c r="C128" t="s">
        <v>128</v>
      </c>
      <c r="J128" t="s">
        <v>486</v>
      </c>
      <c r="K128" t="s">
        <v>487</v>
      </c>
      <c r="L128" t="s">
        <v>653</v>
      </c>
      <c r="M128" t="s">
        <v>489</v>
      </c>
      <c r="AJ128">
        <v>1</v>
      </c>
      <c r="AK128" t="s">
        <v>57</v>
      </c>
    </row>
    <row r="129" spans="1:37" hidden="1" x14ac:dyDescent="0.25">
      <c r="A129" t="s">
        <v>485</v>
      </c>
      <c r="B129">
        <v>128</v>
      </c>
      <c r="C129" t="s">
        <v>128</v>
      </c>
      <c r="J129" t="s">
        <v>492</v>
      </c>
      <c r="K129" t="s">
        <v>493</v>
      </c>
      <c r="L129" t="s">
        <v>654</v>
      </c>
      <c r="M129" t="s">
        <v>655</v>
      </c>
      <c r="AJ129">
        <v>1</v>
      </c>
      <c r="AK129" t="s">
        <v>55</v>
      </c>
    </row>
    <row r="130" spans="1:37" hidden="1" x14ac:dyDescent="0.25">
      <c r="A130" t="s">
        <v>485</v>
      </c>
      <c r="B130">
        <v>129</v>
      </c>
      <c r="C130" t="s">
        <v>128</v>
      </c>
      <c r="J130" t="s">
        <v>486</v>
      </c>
      <c r="K130" t="s">
        <v>487</v>
      </c>
      <c r="L130" t="s">
        <v>656</v>
      </c>
      <c r="M130" t="s">
        <v>489</v>
      </c>
      <c r="AJ130">
        <v>1</v>
      </c>
      <c r="AK130" t="s">
        <v>56</v>
      </c>
    </row>
    <row r="131" spans="1:37" hidden="1" x14ac:dyDescent="0.25">
      <c r="A131" t="s">
        <v>485</v>
      </c>
      <c r="B131">
        <v>130</v>
      </c>
      <c r="C131" t="s">
        <v>128</v>
      </c>
      <c r="J131" t="s">
        <v>492</v>
      </c>
      <c r="K131" t="s">
        <v>493</v>
      </c>
      <c r="L131" t="s">
        <v>657</v>
      </c>
      <c r="M131" t="s">
        <v>658</v>
      </c>
      <c r="AJ131">
        <v>1</v>
      </c>
      <c r="AK131" t="s">
        <v>55</v>
      </c>
    </row>
    <row r="132" spans="1:37" hidden="1" x14ac:dyDescent="0.25">
      <c r="A132" t="s">
        <v>485</v>
      </c>
      <c r="B132">
        <v>131</v>
      </c>
      <c r="C132" t="s">
        <v>128</v>
      </c>
      <c r="J132" t="s">
        <v>492</v>
      </c>
      <c r="K132" t="s">
        <v>493</v>
      </c>
      <c r="L132" t="s">
        <v>659</v>
      </c>
      <c r="M132" t="s">
        <v>660</v>
      </c>
      <c r="AJ132">
        <v>1</v>
      </c>
      <c r="AK132" t="s">
        <v>55</v>
      </c>
    </row>
    <row r="133" spans="1:37" hidden="1" x14ac:dyDescent="0.25">
      <c r="A133" t="s">
        <v>485</v>
      </c>
      <c r="B133">
        <v>132</v>
      </c>
      <c r="C133" t="s">
        <v>128</v>
      </c>
      <c r="J133" t="s">
        <v>492</v>
      </c>
      <c r="K133" t="s">
        <v>493</v>
      </c>
      <c r="L133" t="s">
        <v>661</v>
      </c>
      <c r="M133" t="s">
        <v>662</v>
      </c>
      <c r="AJ133">
        <v>1</v>
      </c>
      <c r="AK133" t="s">
        <v>55</v>
      </c>
    </row>
    <row r="134" spans="1:37" hidden="1" x14ac:dyDescent="0.25">
      <c r="A134" t="s">
        <v>485</v>
      </c>
      <c r="B134">
        <v>133</v>
      </c>
      <c r="C134" t="s">
        <v>128</v>
      </c>
      <c r="J134" t="s">
        <v>486</v>
      </c>
      <c r="K134" t="s">
        <v>487</v>
      </c>
      <c r="L134" t="s">
        <v>663</v>
      </c>
      <c r="M134" t="s">
        <v>489</v>
      </c>
      <c r="AJ134">
        <v>1</v>
      </c>
      <c r="AK134" t="s">
        <v>56</v>
      </c>
    </row>
    <row r="135" spans="1:37" hidden="1" x14ac:dyDescent="0.25">
      <c r="A135" t="s">
        <v>485</v>
      </c>
      <c r="B135">
        <v>134</v>
      </c>
      <c r="C135" t="s">
        <v>128</v>
      </c>
      <c r="J135" t="s">
        <v>486</v>
      </c>
      <c r="K135" t="s">
        <v>487</v>
      </c>
      <c r="L135" t="s">
        <v>664</v>
      </c>
      <c r="M135" t="s">
        <v>489</v>
      </c>
      <c r="AJ135">
        <v>1</v>
      </c>
      <c r="AK135" t="s">
        <v>56</v>
      </c>
    </row>
    <row r="136" spans="1:37" hidden="1" x14ac:dyDescent="0.25">
      <c r="A136" t="s">
        <v>485</v>
      </c>
      <c r="B136">
        <v>135</v>
      </c>
      <c r="C136" t="s">
        <v>128</v>
      </c>
      <c r="J136" t="s">
        <v>492</v>
      </c>
      <c r="K136" t="s">
        <v>493</v>
      </c>
      <c r="L136" t="s">
        <v>665</v>
      </c>
      <c r="M136" t="s">
        <v>666</v>
      </c>
      <c r="AJ136">
        <v>1</v>
      </c>
      <c r="AK136" t="s">
        <v>60</v>
      </c>
    </row>
    <row r="137" spans="1:37" hidden="1" x14ac:dyDescent="0.25">
      <c r="A137" t="s">
        <v>485</v>
      </c>
      <c r="B137">
        <v>136</v>
      </c>
      <c r="C137" t="s">
        <v>128</v>
      </c>
      <c r="J137" t="s">
        <v>492</v>
      </c>
      <c r="K137" t="s">
        <v>493</v>
      </c>
      <c r="L137" t="s">
        <v>667</v>
      </c>
      <c r="M137" t="s">
        <v>668</v>
      </c>
      <c r="AJ137">
        <v>1</v>
      </c>
      <c r="AK137" t="s">
        <v>55</v>
      </c>
    </row>
    <row r="138" spans="1:37" hidden="1" x14ac:dyDescent="0.25">
      <c r="A138" t="s">
        <v>485</v>
      </c>
      <c r="B138">
        <v>137</v>
      </c>
      <c r="C138" t="s">
        <v>128</v>
      </c>
      <c r="J138" t="s">
        <v>486</v>
      </c>
      <c r="K138" t="s">
        <v>487</v>
      </c>
      <c r="L138" t="s">
        <v>669</v>
      </c>
      <c r="M138" t="s">
        <v>489</v>
      </c>
      <c r="AJ138">
        <v>1</v>
      </c>
      <c r="AK138" t="s">
        <v>56</v>
      </c>
    </row>
    <row r="139" spans="1:37" hidden="1" x14ac:dyDescent="0.25">
      <c r="A139" t="s">
        <v>485</v>
      </c>
      <c r="B139">
        <v>138</v>
      </c>
      <c r="C139" t="s">
        <v>128</v>
      </c>
      <c r="J139" t="s">
        <v>486</v>
      </c>
      <c r="K139" t="s">
        <v>487</v>
      </c>
      <c r="L139" t="s">
        <v>670</v>
      </c>
      <c r="M139" t="s">
        <v>489</v>
      </c>
      <c r="AJ139">
        <v>1</v>
      </c>
      <c r="AK139" t="s">
        <v>57</v>
      </c>
    </row>
    <row r="140" spans="1:37" hidden="1" x14ac:dyDescent="0.25">
      <c r="A140" t="s">
        <v>485</v>
      </c>
      <c r="B140">
        <v>139</v>
      </c>
      <c r="C140" t="s">
        <v>128</v>
      </c>
      <c r="J140" t="s">
        <v>486</v>
      </c>
      <c r="K140" t="s">
        <v>487</v>
      </c>
      <c r="L140" t="s">
        <v>671</v>
      </c>
      <c r="M140" t="s">
        <v>489</v>
      </c>
      <c r="AJ140">
        <v>1</v>
      </c>
      <c r="AK140" t="s">
        <v>60</v>
      </c>
    </row>
    <row r="141" spans="1:37" hidden="1" x14ac:dyDescent="0.25">
      <c r="A141" t="s">
        <v>485</v>
      </c>
      <c r="B141">
        <v>140</v>
      </c>
      <c r="C141" t="s">
        <v>128</v>
      </c>
      <c r="J141" t="s">
        <v>486</v>
      </c>
      <c r="K141" t="s">
        <v>487</v>
      </c>
      <c r="L141" t="s">
        <v>672</v>
      </c>
      <c r="M141" t="s">
        <v>489</v>
      </c>
      <c r="AJ141">
        <v>1</v>
      </c>
      <c r="AK141" t="s">
        <v>56</v>
      </c>
    </row>
    <row r="142" spans="1:37" hidden="1" x14ac:dyDescent="0.25">
      <c r="A142" t="s">
        <v>485</v>
      </c>
      <c r="B142">
        <v>141</v>
      </c>
      <c r="C142" t="s">
        <v>128</v>
      </c>
      <c r="J142" t="s">
        <v>486</v>
      </c>
      <c r="K142" t="s">
        <v>487</v>
      </c>
      <c r="L142" t="s">
        <v>673</v>
      </c>
      <c r="M142" t="s">
        <v>489</v>
      </c>
      <c r="AJ142">
        <v>1</v>
      </c>
      <c r="AK142" t="s">
        <v>56</v>
      </c>
    </row>
    <row r="143" spans="1:37" hidden="1" x14ac:dyDescent="0.25">
      <c r="A143" t="s">
        <v>485</v>
      </c>
      <c r="B143">
        <v>142</v>
      </c>
      <c r="C143" t="s">
        <v>128</v>
      </c>
      <c r="J143" t="s">
        <v>486</v>
      </c>
      <c r="K143" t="s">
        <v>549</v>
      </c>
      <c r="L143" t="s">
        <v>550</v>
      </c>
      <c r="M143" t="s">
        <v>674</v>
      </c>
      <c r="AJ143">
        <v>1</v>
      </c>
      <c r="AK143" t="s">
        <v>58</v>
      </c>
    </row>
    <row r="144" spans="1:37" hidden="1" x14ac:dyDescent="0.25">
      <c r="A144" t="s">
        <v>485</v>
      </c>
      <c r="B144">
        <v>143</v>
      </c>
      <c r="C144" t="s">
        <v>128</v>
      </c>
      <c r="J144" t="s">
        <v>486</v>
      </c>
      <c r="K144" t="s">
        <v>487</v>
      </c>
      <c r="L144" t="s">
        <v>675</v>
      </c>
      <c r="M144" t="s">
        <v>489</v>
      </c>
      <c r="AJ144">
        <v>1</v>
      </c>
      <c r="AK144" t="s">
        <v>56</v>
      </c>
    </row>
    <row r="145" spans="1:37" hidden="1" x14ac:dyDescent="0.25">
      <c r="A145" t="s">
        <v>485</v>
      </c>
      <c r="B145">
        <v>144</v>
      </c>
      <c r="C145" t="s">
        <v>128</v>
      </c>
      <c r="J145" t="s">
        <v>492</v>
      </c>
      <c r="K145" t="s">
        <v>493</v>
      </c>
      <c r="L145" t="s">
        <v>676</v>
      </c>
      <c r="M145" t="s">
        <v>589</v>
      </c>
      <c r="AJ145">
        <v>1</v>
      </c>
      <c r="AK145" t="s">
        <v>55</v>
      </c>
    </row>
    <row r="146" spans="1:37" hidden="1" x14ac:dyDescent="0.25">
      <c r="A146" t="s">
        <v>485</v>
      </c>
      <c r="B146">
        <v>145</v>
      </c>
      <c r="C146" t="s">
        <v>128</v>
      </c>
      <c r="J146" t="s">
        <v>486</v>
      </c>
      <c r="K146" t="s">
        <v>487</v>
      </c>
      <c r="L146" t="s">
        <v>677</v>
      </c>
      <c r="M146" t="s">
        <v>489</v>
      </c>
      <c r="AJ146">
        <v>1</v>
      </c>
      <c r="AK146" t="s">
        <v>56</v>
      </c>
    </row>
    <row r="147" spans="1:37" hidden="1" x14ac:dyDescent="0.25">
      <c r="A147" t="s">
        <v>485</v>
      </c>
      <c r="B147">
        <v>146</v>
      </c>
      <c r="C147" t="s">
        <v>128</v>
      </c>
      <c r="J147" t="s">
        <v>486</v>
      </c>
      <c r="K147" t="s">
        <v>487</v>
      </c>
      <c r="L147" t="s">
        <v>678</v>
      </c>
      <c r="M147" t="s">
        <v>489</v>
      </c>
      <c r="AJ147">
        <v>1</v>
      </c>
      <c r="AK147" t="s">
        <v>56</v>
      </c>
    </row>
    <row r="148" spans="1:37" hidden="1" x14ac:dyDescent="0.25">
      <c r="A148" t="s">
        <v>485</v>
      </c>
      <c r="B148">
        <v>147</v>
      </c>
      <c r="C148" t="s">
        <v>128</v>
      </c>
      <c r="J148" t="s">
        <v>486</v>
      </c>
      <c r="K148" t="s">
        <v>487</v>
      </c>
      <c r="L148" t="s">
        <v>679</v>
      </c>
      <c r="M148" t="s">
        <v>489</v>
      </c>
      <c r="AJ148">
        <v>1</v>
      </c>
      <c r="AK148" t="s">
        <v>56</v>
      </c>
    </row>
    <row r="149" spans="1:37" hidden="1" x14ac:dyDescent="0.25">
      <c r="A149" t="s">
        <v>485</v>
      </c>
      <c r="B149">
        <v>148</v>
      </c>
      <c r="C149" t="s">
        <v>128</v>
      </c>
      <c r="J149" t="s">
        <v>486</v>
      </c>
      <c r="K149" t="s">
        <v>487</v>
      </c>
      <c r="L149" t="s">
        <v>680</v>
      </c>
      <c r="M149" t="s">
        <v>489</v>
      </c>
      <c r="AJ149">
        <v>1</v>
      </c>
      <c r="AK149" t="s">
        <v>56</v>
      </c>
    </row>
    <row r="150" spans="1:37" hidden="1" x14ac:dyDescent="0.25">
      <c r="A150" t="s">
        <v>485</v>
      </c>
      <c r="B150">
        <v>149</v>
      </c>
      <c r="C150" t="s">
        <v>128</v>
      </c>
      <c r="J150" t="s">
        <v>486</v>
      </c>
      <c r="K150" t="s">
        <v>487</v>
      </c>
      <c r="L150" t="s">
        <v>681</v>
      </c>
      <c r="M150" t="s">
        <v>489</v>
      </c>
      <c r="AJ150">
        <v>1</v>
      </c>
      <c r="AK150" t="s">
        <v>56</v>
      </c>
    </row>
    <row r="151" spans="1:37" hidden="1" x14ac:dyDescent="0.25">
      <c r="A151" t="s">
        <v>485</v>
      </c>
      <c r="B151">
        <v>150</v>
      </c>
      <c r="C151" t="s">
        <v>128</v>
      </c>
      <c r="J151" t="s">
        <v>486</v>
      </c>
      <c r="K151" t="s">
        <v>487</v>
      </c>
      <c r="L151" t="s">
        <v>682</v>
      </c>
      <c r="M151" t="s">
        <v>489</v>
      </c>
      <c r="AJ151">
        <v>1</v>
      </c>
      <c r="AK151" t="s">
        <v>56</v>
      </c>
    </row>
    <row r="152" spans="1:37" hidden="1" x14ac:dyDescent="0.25">
      <c r="A152" t="s">
        <v>485</v>
      </c>
      <c r="B152">
        <v>151</v>
      </c>
      <c r="C152" t="s">
        <v>128</v>
      </c>
      <c r="J152" t="s">
        <v>486</v>
      </c>
      <c r="K152" t="s">
        <v>487</v>
      </c>
      <c r="L152" t="s">
        <v>683</v>
      </c>
      <c r="M152" t="s">
        <v>489</v>
      </c>
      <c r="AJ152">
        <v>1</v>
      </c>
      <c r="AK152" t="s">
        <v>53</v>
      </c>
    </row>
    <row r="153" spans="1:37" hidden="1" x14ac:dyDescent="0.25">
      <c r="A153" t="s">
        <v>485</v>
      </c>
      <c r="B153">
        <v>152</v>
      </c>
      <c r="C153" t="s">
        <v>128</v>
      </c>
      <c r="J153" t="s">
        <v>486</v>
      </c>
      <c r="K153" t="s">
        <v>549</v>
      </c>
      <c r="L153" t="s">
        <v>550</v>
      </c>
      <c r="M153" t="s">
        <v>684</v>
      </c>
      <c r="AJ153">
        <v>1</v>
      </c>
      <c r="AK153" t="s">
        <v>58</v>
      </c>
    </row>
    <row r="154" spans="1:37" hidden="1" x14ac:dyDescent="0.25">
      <c r="A154" t="s">
        <v>485</v>
      </c>
      <c r="B154">
        <v>153</v>
      </c>
      <c r="C154" t="s">
        <v>128</v>
      </c>
      <c r="J154" t="s">
        <v>486</v>
      </c>
      <c r="K154" t="s">
        <v>487</v>
      </c>
      <c r="L154" t="s">
        <v>685</v>
      </c>
      <c r="M154" t="s">
        <v>489</v>
      </c>
      <c r="AJ154">
        <v>1</v>
      </c>
      <c r="AK154" t="s">
        <v>56</v>
      </c>
    </row>
    <row r="155" spans="1:37" hidden="1" x14ac:dyDescent="0.25">
      <c r="A155" t="s">
        <v>485</v>
      </c>
      <c r="B155">
        <v>154</v>
      </c>
      <c r="C155" t="s">
        <v>128</v>
      </c>
      <c r="J155" t="s">
        <v>486</v>
      </c>
      <c r="K155" t="s">
        <v>487</v>
      </c>
      <c r="L155" t="s">
        <v>686</v>
      </c>
      <c r="M155" t="s">
        <v>489</v>
      </c>
      <c r="AJ155">
        <v>1</v>
      </c>
      <c r="AK155" t="s">
        <v>56</v>
      </c>
    </row>
    <row r="156" spans="1:37" hidden="1" x14ac:dyDescent="0.25">
      <c r="A156" t="s">
        <v>485</v>
      </c>
      <c r="B156">
        <v>155</v>
      </c>
      <c r="C156" t="s">
        <v>128</v>
      </c>
      <c r="J156" t="s">
        <v>486</v>
      </c>
      <c r="K156" t="s">
        <v>487</v>
      </c>
      <c r="L156" t="s">
        <v>687</v>
      </c>
      <c r="M156" t="s">
        <v>489</v>
      </c>
      <c r="AJ156">
        <v>1</v>
      </c>
      <c r="AK156" t="s">
        <v>56</v>
      </c>
    </row>
    <row r="157" spans="1:37" hidden="1" x14ac:dyDescent="0.25">
      <c r="A157" t="s">
        <v>485</v>
      </c>
      <c r="B157">
        <v>156</v>
      </c>
      <c r="C157" t="s">
        <v>128</v>
      </c>
      <c r="J157" t="s">
        <v>486</v>
      </c>
      <c r="K157" t="s">
        <v>549</v>
      </c>
      <c r="L157" t="s">
        <v>550</v>
      </c>
      <c r="M157" t="s">
        <v>688</v>
      </c>
      <c r="AJ157">
        <v>1</v>
      </c>
      <c r="AK157" t="s">
        <v>58</v>
      </c>
    </row>
    <row r="158" spans="1:37" hidden="1" x14ac:dyDescent="0.25">
      <c r="A158" t="s">
        <v>485</v>
      </c>
      <c r="B158">
        <v>157</v>
      </c>
      <c r="C158" t="s">
        <v>128</v>
      </c>
      <c r="J158" t="s">
        <v>492</v>
      </c>
      <c r="K158" t="s">
        <v>493</v>
      </c>
      <c r="L158" t="s">
        <v>689</v>
      </c>
      <c r="M158" t="s">
        <v>589</v>
      </c>
      <c r="AJ158">
        <v>1</v>
      </c>
      <c r="AK158" t="s">
        <v>55</v>
      </c>
    </row>
    <row r="159" spans="1:37" hidden="1" x14ac:dyDescent="0.25">
      <c r="A159" t="s">
        <v>485</v>
      </c>
      <c r="B159">
        <v>158</v>
      </c>
      <c r="C159" t="s">
        <v>128</v>
      </c>
      <c r="J159" t="s">
        <v>486</v>
      </c>
      <c r="K159" t="s">
        <v>487</v>
      </c>
      <c r="L159" t="s">
        <v>690</v>
      </c>
      <c r="M159" t="s">
        <v>489</v>
      </c>
      <c r="AJ159">
        <v>1</v>
      </c>
      <c r="AK159" t="s">
        <v>57</v>
      </c>
    </row>
    <row r="160" spans="1:37" hidden="1" x14ac:dyDescent="0.25">
      <c r="A160" t="s">
        <v>485</v>
      </c>
      <c r="B160">
        <v>159</v>
      </c>
      <c r="C160" t="s">
        <v>128</v>
      </c>
      <c r="J160" t="s">
        <v>492</v>
      </c>
      <c r="K160" t="s">
        <v>493</v>
      </c>
      <c r="L160" t="s">
        <v>691</v>
      </c>
      <c r="M160" t="s">
        <v>692</v>
      </c>
      <c r="AJ160">
        <v>1</v>
      </c>
      <c r="AK160" t="s">
        <v>55</v>
      </c>
    </row>
    <row r="161" spans="1:37" hidden="1" x14ac:dyDescent="0.25">
      <c r="A161" t="s">
        <v>485</v>
      </c>
      <c r="B161">
        <v>160</v>
      </c>
      <c r="C161" t="s">
        <v>128</v>
      </c>
      <c r="J161" t="s">
        <v>486</v>
      </c>
      <c r="K161" t="s">
        <v>487</v>
      </c>
      <c r="L161" t="s">
        <v>693</v>
      </c>
      <c r="M161" t="s">
        <v>489</v>
      </c>
      <c r="AJ161">
        <v>1</v>
      </c>
      <c r="AK161" t="s">
        <v>53</v>
      </c>
    </row>
    <row r="162" spans="1:37" hidden="1" x14ac:dyDescent="0.25">
      <c r="A162" t="s">
        <v>485</v>
      </c>
      <c r="B162">
        <v>161</v>
      </c>
      <c r="C162" t="s">
        <v>128</v>
      </c>
      <c r="J162" t="s">
        <v>492</v>
      </c>
      <c r="K162" t="s">
        <v>493</v>
      </c>
      <c r="L162" t="s">
        <v>694</v>
      </c>
      <c r="M162" t="s">
        <v>695</v>
      </c>
      <c r="AJ162">
        <v>1</v>
      </c>
      <c r="AK162" t="s">
        <v>55</v>
      </c>
    </row>
    <row r="163" spans="1:37" hidden="1" x14ac:dyDescent="0.25">
      <c r="A163" t="s">
        <v>485</v>
      </c>
      <c r="B163">
        <v>162</v>
      </c>
      <c r="C163" t="s">
        <v>128</v>
      </c>
      <c r="J163" t="s">
        <v>486</v>
      </c>
      <c r="K163" t="s">
        <v>487</v>
      </c>
      <c r="L163" t="s">
        <v>696</v>
      </c>
      <c r="M163" t="s">
        <v>489</v>
      </c>
      <c r="AJ163">
        <v>1</v>
      </c>
      <c r="AK163" t="s">
        <v>56</v>
      </c>
    </row>
    <row r="164" spans="1:37" hidden="1" x14ac:dyDescent="0.25">
      <c r="A164" t="s">
        <v>485</v>
      </c>
      <c r="B164">
        <v>163</v>
      </c>
      <c r="C164" t="s">
        <v>128</v>
      </c>
      <c r="J164" t="s">
        <v>486</v>
      </c>
      <c r="K164" t="s">
        <v>487</v>
      </c>
      <c r="L164" t="s">
        <v>697</v>
      </c>
      <c r="M164" t="s">
        <v>489</v>
      </c>
      <c r="AJ164">
        <v>1</v>
      </c>
      <c r="AK164" t="s">
        <v>56</v>
      </c>
    </row>
    <row r="165" spans="1:37" hidden="1" x14ac:dyDescent="0.25">
      <c r="A165" t="s">
        <v>485</v>
      </c>
      <c r="B165">
        <v>164</v>
      </c>
      <c r="C165" t="s">
        <v>128</v>
      </c>
      <c r="J165" t="s">
        <v>492</v>
      </c>
      <c r="K165" t="s">
        <v>493</v>
      </c>
      <c r="L165" t="s">
        <v>698</v>
      </c>
      <c r="M165" t="s">
        <v>699</v>
      </c>
      <c r="AJ165">
        <v>1</v>
      </c>
      <c r="AK165" t="s">
        <v>55</v>
      </c>
    </row>
    <row r="166" spans="1:37" hidden="1" x14ac:dyDescent="0.25">
      <c r="A166" t="s">
        <v>485</v>
      </c>
      <c r="B166">
        <v>165</v>
      </c>
      <c r="C166" t="s">
        <v>128</v>
      </c>
      <c r="J166" t="s">
        <v>486</v>
      </c>
      <c r="K166" t="s">
        <v>487</v>
      </c>
      <c r="L166" t="s">
        <v>700</v>
      </c>
      <c r="M166" t="s">
        <v>489</v>
      </c>
      <c r="AJ166">
        <v>1</v>
      </c>
      <c r="AK166" t="s">
        <v>60</v>
      </c>
    </row>
    <row r="167" spans="1:37" hidden="1" x14ac:dyDescent="0.25">
      <c r="A167" t="s">
        <v>485</v>
      </c>
      <c r="B167">
        <v>166</v>
      </c>
      <c r="C167" t="s">
        <v>128</v>
      </c>
      <c r="J167" t="s">
        <v>486</v>
      </c>
      <c r="K167" t="s">
        <v>487</v>
      </c>
      <c r="L167" t="s">
        <v>701</v>
      </c>
      <c r="M167" t="s">
        <v>489</v>
      </c>
      <c r="AJ167">
        <v>1</v>
      </c>
      <c r="AK167" t="s">
        <v>56</v>
      </c>
    </row>
    <row r="168" spans="1:37" hidden="1" x14ac:dyDescent="0.25">
      <c r="A168" t="s">
        <v>485</v>
      </c>
      <c r="B168">
        <v>167</v>
      </c>
      <c r="C168" t="s">
        <v>128</v>
      </c>
      <c r="J168" t="s">
        <v>492</v>
      </c>
      <c r="K168" t="s">
        <v>493</v>
      </c>
      <c r="L168" t="s">
        <v>702</v>
      </c>
      <c r="M168" t="s">
        <v>589</v>
      </c>
      <c r="AJ168">
        <v>1</v>
      </c>
      <c r="AK168" t="s">
        <v>55</v>
      </c>
    </row>
    <row r="169" spans="1:37" hidden="1" x14ac:dyDescent="0.25">
      <c r="A169" t="s">
        <v>485</v>
      </c>
      <c r="B169">
        <v>168</v>
      </c>
      <c r="C169" t="s">
        <v>128</v>
      </c>
      <c r="J169" t="s">
        <v>492</v>
      </c>
      <c r="K169" t="s">
        <v>493</v>
      </c>
      <c r="L169" t="s">
        <v>703</v>
      </c>
      <c r="M169" t="s">
        <v>704</v>
      </c>
      <c r="AJ169">
        <v>1</v>
      </c>
      <c r="AK169" t="s">
        <v>55</v>
      </c>
    </row>
    <row r="170" spans="1:37" hidden="1" x14ac:dyDescent="0.25">
      <c r="A170" t="s">
        <v>485</v>
      </c>
      <c r="B170">
        <v>169</v>
      </c>
      <c r="C170" t="s">
        <v>128</v>
      </c>
      <c r="J170" t="s">
        <v>486</v>
      </c>
      <c r="K170" t="s">
        <v>487</v>
      </c>
      <c r="L170" t="s">
        <v>705</v>
      </c>
      <c r="M170" t="s">
        <v>489</v>
      </c>
      <c r="AJ170">
        <v>1</v>
      </c>
      <c r="AK170" t="s">
        <v>56</v>
      </c>
    </row>
    <row r="171" spans="1:37" hidden="1" x14ac:dyDescent="0.25">
      <c r="A171" t="s">
        <v>485</v>
      </c>
      <c r="B171">
        <v>170</v>
      </c>
      <c r="C171" t="s">
        <v>128</v>
      </c>
      <c r="J171" t="s">
        <v>492</v>
      </c>
      <c r="K171" t="s">
        <v>493</v>
      </c>
      <c r="L171" t="s">
        <v>706</v>
      </c>
      <c r="M171" t="s">
        <v>707</v>
      </c>
      <c r="AJ171">
        <v>1</v>
      </c>
      <c r="AK171" t="s">
        <v>55</v>
      </c>
    </row>
    <row r="172" spans="1:37" hidden="1" x14ac:dyDescent="0.25">
      <c r="A172" t="s">
        <v>485</v>
      </c>
      <c r="B172">
        <v>171</v>
      </c>
      <c r="C172" t="s">
        <v>128</v>
      </c>
      <c r="J172" t="s">
        <v>486</v>
      </c>
      <c r="K172" t="s">
        <v>487</v>
      </c>
      <c r="L172" t="s">
        <v>708</v>
      </c>
      <c r="M172" t="s">
        <v>489</v>
      </c>
      <c r="AJ172">
        <v>1</v>
      </c>
      <c r="AK172" t="s">
        <v>56</v>
      </c>
    </row>
    <row r="173" spans="1:37" hidden="1" x14ac:dyDescent="0.25">
      <c r="A173" t="s">
        <v>485</v>
      </c>
      <c r="B173">
        <v>172</v>
      </c>
      <c r="C173" t="s">
        <v>128</v>
      </c>
      <c r="J173" t="s">
        <v>486</v>
      </c>
      <c r="K173" t="s">
        <v>487</v>
      </c>
      <c r="L173" t="s">
        <v>709</v>
      </c>
      <c r="M173" t="s">
        <v>489</v>
      </c>
      <c r="AJ173">
        <v>1</v>
      </c>
      <c r="AK173" t="s">
        <v>56</v>
      </c>
    </row>
    <row r="174" spans="1:37" hidden="1" x14ac:dyDescent="0.25">
      <c r="A174" t="s">
        <v>485</v>
      </c>
      <c r="B174">
        <v>173</v>
      </c>
      <c r="C174" t="s">
        <v>128</v>
      </c>
      <c r="J174" t="s">
        <v>486</v>
      </c>
      <c r="K174" t="s">
        <v>549</v>
      </c>
      <c r="L174" t="s">
        <v>550</v>
      </c>
      <c r="M174" t="s">
        <v>710</v>
      </c>
      <c r="AJ174">
        <v>1</v>
      </c>
      <c r="AK174" t="s">
        <v>58</v>
      </c>
    </row>
    <row r="175" spans="1:37" hidden="1" x14ac:dyDescent="0.25">
      <c r="A175" t="s">
        <v>485</v>
      </c>
      <c r="B175">
        <v>174</v>
      </c>
      <c r="C175" t="s">
        <v>128</v>
      </c>
      <c r="J175" t="s">
        <v>492</v>
      </c>
      <c r="K175" t="s">
        <v>493</v>
      </c>
      <c r="L175" t="s">
        <v>711</v>
      </c>
      <c r="M175" t="s">
        <v>712</v>
      </c>
      <c r="AJ175">
        <v>1</v>
      </c>
      <c r="AK175" t="s">
        <v>55</v>
      </c>
    </row>
    <row r="176" spans="1:37" hidden="1" x14ac:dyDescent="0.25">
      <c r="A176" t="s">
        <v>485</v>
      </c>
      <c r="B176">
        <v>175</v>
      </c>
      <c r="C176" t="s">
        <v>128</v>
      </c>
      <c r="J176" t="s">
        <v>492</v>
      </c>
      <c r="K176" t="s">
        <v>493</v>
      </c>
      <c r="L176" t="s">
        <v>713</v>
      </c>
      <c r="M176" t="s">
        <v>714</v>
      </c>
      <c r="AJ176">
        <v>1</v>
      </c>
      <c r="AK176" t="s">
        <v>55</v>
      </c>
    </row>
    <row r="177" spans="1:37" hidden="1" x14ac:dyDescent="0.25">
      <c r="A177" t="s">
        <v>485</v>
      </c>
      <c r="B177">
        <v>176</v>
      </c>
      <c r="C177" t="s">
        <v>128</v>
      </c>
      <c r="J177" t="s">
        <v>486</v>
      </c>
      <c r="K177" t="s">
        <v>487</v>
      </c>
      <c r="L177" t="s">
        <v>715</v>
      </c>
      <c r="M177" t="s">
        <v>489</v>
      </c>
      <c r="AJ177">
        <v>1</v>
      </c>
      <c r="AK177" t="s">
        <v>56</v>
      </c>
    </row>
    <row r="178" spans="1:37" hidden="1" x14ac:dyDescent="0.25">
      <c r="A178" t="s">
        <v>485</v>
      </c>
      <c r="B178">
        <v>177</v>
      </c>
      <c r="C178" t="s">
        <v>128</v>
      </c>
      <c r="J178" t="s">
        <v>486</v>
      </c>
      <c r="K178" t="s">
        <v>487</v>
      </c>
      <c r="L178" t="s">
        <v>716</v>
      </c>
      <c r="M178" t="s">
        <v>489</v>
      </c>
      <c r="AJ178">
        <v>1</v>
      </c>
      <c r="AK178" t="s">
        <v>56</v>
      </c>
    </row>
    <row r="179" spans="1:37" hidden="1" x14ac:dyDescent="0.25">
      <c r="A179" t="s">
        <v>485</v>
      </c>
      <c r="B179">
        <v>178</v>
      </c>
      <c r="C179" t="s">
        <v>128</v>
      </c>
      <c r="J179" t="s">
        <v>486</v>
      </c>
      <c r="K179" t="s">
        <v>487</v>
      </c>
      <c r="L179" t="s">
        <v>717</v>
      </c>
      <c r="M179" t="s">
        <v>489</v>
      </c>
      <c r="AJ179">
        <v>1</v>
      </c>
      <c r="AK179" t="s">
        <v>56</v>
      </c>
    </row>
    <row r="180" spans="1:37" hidden="1" x14ac:dyDescent="0.25">
      <c r="A180" t="s">
        <v>485</v>
      </c>
      <c r="B180">
        <v>179</v>
      </c>
      <c r="C180" t="s">
        <v>128</v>
      </c>
      <c r="J180" t="s">
        <v>486</v>
      </c>
      <c r="K180" t="s">
        <v>487</v>
      </c>
      <c r="L180" t="s">
        <v>718</v>
      </c>
      <c r="M180" t="s">
        <v>489</v>
      </c>
      <c r="AJ180">
        <v>1</v>
      </c>
      <c r="AK180" t="s">
        <v>56</v>
      </c>
    </row>
    <row r="181" spans="1:37" hidden="1" x14ac:dyDescent="0.25">
      <c r="A181" t="s">
        <v>485</v>
      </c>
      <c r="B181">
        <v>180</v>
      </c>
      <c r="C181" t="s">
        <v>128</v>
      </c>
      <c r="J181" t="s">
        <v>492</v>
      </c>
      <c r="K181" t="s">
        <v>493</v>
      </c>
      <c r="L181" t="s">
        <v>719</v>
      </c>
      <c r="M181" t="s">
        <v>720</v>
      </c>
      <c r="AJ181">
        <v>1</v>
      </c>
      <c r="AK181" t="s">
        <v>55</v>
      </c>
    </row>
    <row r="182" spans="1:37" hidden="1" x14ac:dyDescent="0.25">
      <c r="A182" t="s">
        <v>485</v>
      </c>
      <c r="B182">
        <v>181</v>
      </c>
      <c r="C182" t="s">
        <v>128</v>
      </c>
      <c r="J182" t="s">
        <v>492</v>
      </c>
      <c r="K182" t="s">
        <v>493</v>
      </c>
      <c r="L182" t="s">
        <v>721</v>
      </c>
      <c r="M182" t="s">
        <v>722</v>
      </c>
      <c r="AJ182">
        <v>1</v>
      </c>
      <c r="AK182" t="s">
        <v>55</v>
      </c>
    </row>
    <row r="183" spans="1:37" hidden="1" x14ac:dyDescent="0.25">
      <c r="A183" t="s">
        <v>485</v>
      </c>
      <c r="B183">
        <v>182</v>
      </c>
      <c r="C183" t="s">
        <v>128</v>
      </c>
      <c r="J183" t="s">
        <v>486</v>
      </c>
      <c r="K183" t="s">
        <v>487</v>
      </c>
      <c r="L183" t="s">
        <v>723</v>
      </c>
      <c r="M183" t="s">
        <v>489</v>
      </c>
      <c r="AJ183">
        <v>1</v>
      </c>
      <c r="AK183" t="s">
        <v>56</v>
      </c>
    </row>
    <row r="184" spans="1:37" hidden="1" x14ac:dyDescent="0.25">
      <c r="A184" t="s">
        <v>485</v>
      </c>
      <c r="B184">
        <v>183</v>
      </c>
      <c r="C184" t="s">
        <v>128</v>
      </c>
      <c r="J184" t="s">
        <v>486</v>
      </c>
      <c r="K184" t="s">
        <v>487</v>
      </c>
      <c r="L184" t="s">
        <v>724</v>
      </c>
      <c r="M184" t="s">
        <v>489</v>
      </c>
      <c r="AJ184">
        <v>1</v>
      </c>
      <c r="AK184" t="s">
        <v>56</v>
      </c>
    </row>
    <row r="185" spans="1:37" hidden="1" x14ac:dyDescent="0.25">
      <c r="A185" t="s">
        <v>485</v>
      </c>
      <c r="B185">
        <v>184</v>
      </c>
      <c r="C185" t="s">
        <v>128</v>
      </c>
      <c r="J185" t="s">
        <v>492</v>
      </c>
      <c r="K185" t="s">
        <v>493</v>
      </c>
      <c r="L185" t="s">
        <v>725</v>
      </c>
      <c r="M185" t="s">
        <v>726</v>
      </c>
      <c r="AJ185">
        <v>1</v>
      </c>
      <c r="AK185" t="s">
        <v>55</v>
      </c>
    </row>
    <row r="186" spans="1:37" hidden="1" x14ac:dyDescent="0.25">
      <c r="A186" t="s">
        <v>485</v>
      </c>
      <c r="B186">
        <v>185</v>
      </c>
      <c r="C186" t="s">
        <v>128</v>
      </c>
      <c r="J186" t="s">
        <v>492</v>
      </c>
      <c r="K186" t="s">
        <v>493</v>
      </c>
      <c r="L186" t="s">
        <v>727</v>
      </c>
      <c r="M186" t="s">
        <v>728</v>
      </c>
      <c r="AJ186">
        <v>1</v>
      </c>
      <c r="AK186" t="s">
        <v>55</v>
      </c>
    </row>
    <row r="187" spans="1:37" hidden="1" x14ac:dyDescent="0.25">
      <c r="A187" t="s">
        <v>485</v>
      </c>
      <c r="B187">
        <v>186</v>
      </c>
      <c r="C187" t="s">
        <v>128</v>
      </c>
      <c r="J187" t="s">
        <v>486</v>
      </c>
      <c r="K187" t="s">
        <v>487</v>
      </c>
      <c r="L187" t="s">
        <v>729</v>
      </c>
      <c r="M187" t="s">
        <v>489</v>
      </c>
      <c r="AJ187">
        <v>1</v>
      </c>
      <c r="AK187" t="s">
        <v>57</v>
      </c>
    </row>
    <row r="188" spans="1:37" hidden="1" x14ac:dyDescent="0.25">
      <c r="A188" t="s">
        <v>485</v>
      </c>
      <c r="B188">
        <v>187</v>
      </c>
      <c r="C188" t="s">
        <v>128</v>
      </c>
      <c r="J188" t="s">
        <v>486</v>
      </c>
      <c r="K188" t="s">
        <v>487</v>
      </c>
      <c r="L188" t="s">
        <v>730</v>
      </c>
      <c r="M188" t="s">
        <v>489</v>
      </c>
      <c r="AJ188">
        <v>1</v>
      </c>
      <c r="AK188" t="s">
        <v>56</v>
      </c>
    </row>
    <row r="189" spans="1:37" hidden="1" x14ac:dyDescent="0.25">
      <c r="A189" t="s">
        <v>485</v>
      </c>
      <c r="B189">
        <v>188</v>
      </c>
      <c r="C189" t="s">
        <v>128</v>
      </c>
      <c r="J189" t="s">
        <v>486</v>
      </c>
      <c r="K189" t="s">
        <v>487</v>
      </c>
      <c r="L189" t="s">
        <v>731</v>
      </c>
      <c r="M189" t="s">
        <v>489</v>
      </c>
      <c r="AJ189">
        <v>1</v>
      </c>
      <c r="AK189" t="s">
        <v>56</v>
      </c>
    </row>
    <row r="190" spans="1:37" hidden="1" x14ac:dyDescent="0.25">
      <c r="A190" t="s">
        <v>485</v>
      </c>
      <c r="B190">
        <v>189</v>
      </c>
      <c r="C190" t="s">
        <v>128</v>
      </c>
      <c r="J190" t="s">
        <v>492</v>
      </c>
      <c r="K190" t="s">
        <v>493</v>
      </c>
      <c r="L190" t="s">
        <v>732</v>
      </c>
      <c r="M190" t="s">
        <v>733</v>
      </c>
      <c r="AJ190">
        <v>1</v>
      </c>
      <c r="AK190" t="s">
        <v>55</v>
      </c>
    </row>
    <row r="191" spans="1:37" hidden="1" x14ac:dyDescent="0.25">
      <c r="A191" t="s">
        <v>485</v>
      </c>
      <c r="B191">
        <v>190</v>
      </c>
      <c r="C191" t="s">
        <v>128</v>
      </c>
      <c r="J191" t="s">
        <v>486</v>
      </c>
      <c r="K191" t="s">
        <v>487</v>
      </c>
      <c r="L191" t="s">
        <v>734</v>
      </c>
      <c r="M191" t="s">
        <v>489</v>
      </c>
      <c r="AJ191">
        <v>1</v>
      </c>
      <c r="AK191" t="s">
        <v>56</v>
      </c>
    </row>
    <row r="192" spans="1:37" hidden="1" x14ac:dyDescent="0.25">
      <c r="A192" t="s">
        <v>485</v>
      </c>
      <c r="B192">
        <v>191</v>
      </c>
      <c r="C192" t="s">
        <v>128</v>
      </c>
      <c r="J192" t="s">
        <v>492</v>
      </c>
      <c r="K192" t="s">
        <v>493</v>
      </c>
      <c r="L192" t="s">
        <v>735</v>
      </c>
      <c r="M192" t="s">
        <v>736</v>
      </c>
      <c r="AJ192">
        <v>1</v>
      </c>
      <c r="AK192" t="s">
        <v>55</v>
      </c>
    </row>
    <row r="193" spans="1:37" hidden="1" x14ac:dyDescent="0.25">
      <c r="A193" t="s">
        <v>485</v>
      </c>
      <c r="B193">
        <v>192</v>
      </c>
      <c r="C193" t="s">
        <v>128</v>
      </c>
      <c r="J193" t="s">
        <v>486</v>
      </c>
      <c r="K193" t="s">
        <v>487</v>
      </c>
      <c r="L193" t="s">
        <v>737</v>
      </c>
      <c r="M193" t="s">
        <v>489</v>
      </c>
      <c r="AJ193">
        <v>1</v>
      </c>
      <c r="AK193" t="s">
        <v>56</v>
      </c>
    </row>
    <row r="194" spans="1:37" hidden="1" x14ac:dyDescent="0.25">
      <c r="A194" t="s">
        <v>485</v>
      </c>
      <c r="B194">
        <v>193</v>
      </c>
      <c r="C194" t="s">
        <v>128</v>
      </c>
      <c r="J194" t="s">
        <v>486</v>
      </c>
      <c r="K194" t="s">
        <v>621</v>
      </c>
      <c r="L194" t="s">
        <v>738</v>
      </c>
      <c r="M194" t="s">
        <v>739</v>
      </c>
      <c r="AJ194">
        <v>1</v>
      </c>
      <c r="AK194" t="s">
        <v>55</v>
      </c>
    </row>
    <row r="195" spans="1:37" hidden="1" x14ac:dyDescent="0.25">
      <c r="A195" t="s">
        <v>485</v>
      </c>
      <c r="B195">
        <v>194</v>
      </c>
      <c r="C195" t="s">
        <v>128</v>
      </c>
      <c r="J195" t="s">
        <v>492</v>
      </c>
      <c r="K195" t="s">
        <v>493</v>
      </c>
      <c r="L195" t="s">
        <v>740</v>
      </c>
      <c r="M195" t="s">
        <v>741</v>
      </c>
      <c r="AJ195">
        <v>1</v>
      </c>
      <c r="AK195" t="s">
        <v>55</v>
      </c>
    </row>
    <row r="196" spans="1:37" hidden="1" x14ac:dyDescent="0.25">
      <c r="A196" t="s">
        <v>485</v>
      </c>
      <c r="B196">
        <v>195</v>
      </c>
      <c r="C196" t="s">
        <v>128</v>
      </c>
      <c r="J196" t="s">
        <v>486</v>
      </c>
      <c r="K196" t="s">
        <v>487</v>
      </c>
      <c r="L196" t="s">
        <v>742</v>
      </c>
      <c r="M196" t="s">
        <v>489</v>
      </c>
      <c r="AJ196">
        <v>1</v>
      </c>
      <c r="AK196" t="s">
        <v>56</v>
      </c>
    </row>
    <row r="197" spans="1:37" hidden="1" x14ac:dyDescent="0.25">
      <c r="A197" t="s">
        <v>485</v>
      </c>
      <c r="B197">
        <v>196</v>
      </c>
      <c r="C197" t="s">
        <v>128</v>
      </c>
      <c r="J197" t="s">
        <v>486</v>
      </c>
      <c r="K197" t="s">
        <v>487</v>
      </c>
      <c r="L197" t="s">
        <v>743</v>
      </c>
      <c r="M197" t="s">
        <v>489</v>
      </c>
      <c r="AJ197">
        <v>1</v>
      </c>
      <c r="AK197" t="s">
        <v>56</v>
      </c>
    </row>
    <row r="198" spans="1:37" hidden="1" x14ac:dyDescent="0.25">
      <c r="A198" t="s">
        <v>485</v>
      </c>
      <c r="B198">
        <v>197</v>
      </c>
      <c r="C198" t="s">
        <v>128</v>
      </c>
      <c r="J198" t="s">
        <v>486</v>
      </c>
      <c r="K198" t="s">
        <v>487</v>
      </c>
      <c r="L198" t="s">
        <v>744</v>
      </c>
      <c r="M198" t="s">
        <v>489</v>
      </c>
      <c r="AJ198">
        <v>1</v>
      </c>
      <c r="AK198" t="s">
        <v>56</v>
      </c>
    </row>
    <row r="199" spans="1:37" hidden="1" x14ac:dyDescent="0.25">
      <c r="A199" t="s">
        <v>485</v>
      </c>
      <c r="B199">
        <v>198</v>
      </c>
      <c r="C199" t="s">
        <v>128</v>
      </c>
      <c r="J199" t="s">
        <v>492</v>
      </c>
      <c r="K199" t="s">
        <v>493</v>
      </c>
      <c r="L199" t="s">
        <v>745</v>
      </c>
      <c r="M199" t="s">
        <v>746</v>
      </c>
      <c r="AJ199">
        <v>1</v>
      </c>
      <c r="AK199" t="s">
        <v>60</v>
      </c>
    </row>
    <row r="200" spans="1:37" hidden="1" x14ac:dyDescent="0.25">
      <c r="A200" t="s">
        <v>485</v>
      </c>
      <c r="B200">
        <v>199</v>
      </c>
      <c r="C200" t="s">
        <v>128</v>
      </c>
      <c r="J200" t="s">
        <v>486</v>
      </c>
      <c r="K200" t="s">
        <v>487</v>
      </c>
      <c r="L200" t="s">
        <v>747</v>
      </c>
      <c r="M200" t="s">
        <v>489</v>
      </c>
      <c r="AJ200">
        <v>1</v>
      </c>
      <c r="AK200" t="s">
        <v>56</v>
      </c>
    </row>
    <row r="201" spans="1:37" hidden="1" x14ac:dyDescent="0.25">
      <c r="A201" t="s">
        <v>485</v>
      </c>
      <c r="B201">
        <v>200</v>
      </c>
      <c r="C201" t="s">
        <v>128</v>
      </c>
      <c r="J201" t="s">
        <v>486</v>
      </c>
      <c r="K201" t="s">
        <v>487</v>
      </c>
      <c r="L201" t="s">
        <v>748</v>
      </c>
      <c r="M201" t="s">
        <v>489</v>
      </c>
      <c r="AJ201">
        <v>1</v>
      </c>
      <c r="AK201" t="s">
        <v>56</v>
      </c>
    </row>
    <row r="202" spans="1:37" hidden="1" x14ac:dyDescent="0.25">
      <c r="A202" t="s">
        <v>485</v>
      </c>
      <c r="B202">
        <v>201</v>
      </c>
      <c r="C202" t="s">
        <v>128</v>
      </c>
      <c r="J202" t="s">
        <v>486</v>
      </c>
      <c r="K202" t="s">
        <v>487</v>
      </c>
      <c r="L202" t="s">
        <v>749</v>
      </c>
      <c r="M202" t="s">
        <v>489</v>
      </c>
      <c r="AJ202">
        <v>1</v>
      </c>
      <c r="AK202" t="s">
        <v>56</v>
      </c>
    </row>
    <row r="203" spans="1:37" hidden="1" x14ac:dyDescent="0.25">
      <c r="A203" t="s">
        <v>485</v>
      </c>
      <c r="B203">
        <v>202</v>
      </c>
      <c r="C203" t="s">
        <v>128</v>
      </c>
      <c r="J203" t="s">
        <v>486</v>
      </c>
      <c r="K203" t="s">
        <v>487</v>
      </c>
      <c r="L203" t="s">
        <v>750</v>
      </c>
      <c r="M203" t="s">
        <v>489</v>
      </c>
      <c r="AJ203">
        <v>1</v>
      </c>
      <c r="AK203" t="s">
        <v>56</v>
      </c>
    </row>
    <row r="204" spans="1:37" hidden="1" x14ac:dyDescent="0.25">
      <c r="A204" t="s">
        <v>485</v>
      </c>
      <c r="B204">
        <v>203</v>
      </c>
      <c r="C204" t="s">
        <v>128</v>
      </c>
      <c r="J204" t="s">
        <v>486</v>
      </c>
      <c r="K204" t="s">
        <v>487</v>
      </c>
      <c r="L204" t="s">
        <v>751</v>
      </c>
      <c r="M204" t="s">
        <v>489</v>
      </c>
      <c r="AJ204">
        <v>1</v>
      </c>
      <c r="AK204" t="s">
        <v>56</v>
      </c>
    </row>
    <row r="205" spans="1:37" hidden="1" x14ac:dyDescent="0.25">
      <c r="A205" t="s">
        <v>485</v>
      </c>
      <c r="B205">
        <v>204</v>
      </c>
      <c r="C205" t="s">
        <v>128</v>
      </c>
      <c r="J205" t="s">
        <v>486</v>
      </c>
      <c r="K205" t="s">
        <v>487</v>
      </c>
      <c r="L205" t="s">
        <v>752</v>
      </c>
      <c r="M205" t="s">
        <v>489</v>
      </c>
      <c r="AJ205">
        <v>1</v>
      </c>
      <c r="AK205" t="s">
        <v>56</v>
      </c>
    </row>
    <row r="206" spans="1:37" hidden="1" x14ac:dyDescent="0.25">
      <c r="A206" t="s">
        <v>485</v>
      </c>
      <c r="B206">
        <v>205</v>
      </c>
      <c r="C206" t="s">
        <v>128</v>
      </c>
      <c r="J206" t="s">
        <v>486</v>
      </c>
      <c r="K206" t="s">
        <v>487</v>
      </c>
      <c r="L206" t="s">
        <v>753</v>
      </c>
      <c r="M206" t="s">
        <v>489</v>
      </c>
      <c r="AJ206">
        <v>1</v>
      </c>
      <c r="AK206" t="s">
        <v>56</v>
      </c>
    </row>
    <row r="207" spans="1:37" hidden="1" x14ac:dyDescent="0.25">
      <c r="A207" t="s">
        <v>485</v>
      </c>
      <c r="B207">
        <v>206</v>
      </c>
      <c r="C207" t="s">
        <v>128</v>
      </c>
      <c r="J207" t="s">
        <v>492</v>
      </c>
      <c r="K207" t="s">
        <v>493</v>
      </c>
      <c r="L207" t="s">
        <v>754</v>
      </c>
      <c r="M207" t="s">
        <v>755</v>
      </c>
      <c r="AJ207">
        <v>1</v>
      </c>
      <c r="AK207" t="s">
        <v>55</v>
      </c>
    </row>
    <row r="208" spans="1:37" hidden="1" x14ac:dyDescent="0.25">
      <c r="A208" t="s">
        <v>485</v>
      </c>
      <c r="B208">
        <v>207</v>
      </c>
      <c r="C208" t="s">
        <v>128</v>
      </c>
      <c r="J208" t="s">
        <v>486</v>
      </c>
      <c r="K208" t="s">
        <v>549</v>
      </c>
      <c r="L208" t="s">
        <v>550</v>
      </c>
      <c r="M208" t="s">
        <v>756</v>
      </c>
      <c r="AJ208">
        <v>1</v>
      </c>
      <c r="AK208" t="s">
        <v>58</v>
      </c>
    </row>
    <row r="209" spans="1:37" hidden="1" x14ac:dyDescent="0.25">
      <c r="A209" t="s">
        <v>485</v>
      </c>
      <c r="B209">
        <v>208</v>
      </c>
      <c r="C209" t="s">
        <v>128</v>
      </c>
      <c r="J209" t="s">
        <v>492</v>
      </c>
      <c r="K209" t="s">
        <v>493</v>
      </c>
      <c r="L209" t="s">
        <v>757</v>
      </c>
      <c r="M209" t="s">
        <v>758</v>
      </c>
      <c r="AJ209">
        <v>1</v>
      </c>
      <c r="AK209" t="s">
        <v>55</v>
      </c>
    </row>
    <row r="210" spans="1:37" hidden="1" x14ac:dyDescent="0.25">
      <c r="A210" t="s">
        <v>485</v>
      </c>
      <c r="B210">
        <v>209</v>
      </c>
      <c r="C210" t="s">
        <v>128</v>
      </c>
      <c r="J210" t="s">
        <v>486</v>
      </c>
      <c r="K210" t="s">
        <v>487</v>
      </c>
      <c r="L210" t="s">
        <v>759</v>
      </c>
      <c r="M210" t="s">
        <v>489</v>
      </c>
      <c r="AJ210">
        <v>1</v>
      </c>
      <c r="AK210" t="s">
        <v>56</v>
      </c>
    </row>
    <row r="211" spans="1:37" hidden="1" x14ac:dyDescent="0.25">
      <c r="A211" t="s">
        <v>485</v>
      </c>
      <c r="B211">
        <v>210</v>
      </c>
      <c r="C211" t="s">
        <v>128</v>
      </c>
      <c r="J211" t="s">
        <v>486</v>
      </c>
      <c r="K211" t="s">
        <v>487</v>
      </c>
      <c r="L211" t="s">
        <v>760</v>
      </c>
      <c r="M211" t="s">
        <v>489</v>
      </c>
      <c r="AJ211">
        <v>1</v>
      </c>
      <c r="AK211" t="s">
        <v>56</v>
      </c>
    </row>
    <row r="212" spans="1:37" hidden="1" x14ac:dyDescent="0.25">
      <c r="A212" t="s">
        <v>485</v>
      </c>
      <c r="B212">
        <v>211</v>
      </c>
      <c r="C212" t="s">
        <v>128</v>
      </c>
      <c r="J212" t="s">
        <v>492</v>
      </c>
      <c r="K212" t="s">
        <v>493</v>
      </c>
      <c r="L212" t="s">
        <v>665</v>
      </c>
      <c r="M212" t="s">
        <v>761</v>
      </c>
      <c r="AJ212">
        <v>1</v>
      </c>
      <c r="AK212" t="s">
        <v>60</v>
      </c>
    </row>
    <row r="213" spans="1:37" hidden="1" x14ac:dyDescent="0.25">
      <c r="A213" t="s">
        <v>485</v>
      </c>
      <c r="B213">
        <v>212</v>
      </c>
      <c r="C213" t="s">
        <v>128</v>
      </c>
      <c r="J213" t="s">
        <v>492</v>
      </c>
      <c r="K213" t="s">
        <v>493</v>
      </c>
      <c r="L213" t="s">
        <v>762</v>
      </c>
      <c r="M213" t="s">
        <v>763</v>
      </c>
      <c r="AJ213">
        <v>1</v>
      </c>
      <c r="AK213" t="s">
        <v>55</v>
      </c>
    </row>
    <row r="214" spans="1:37" hidden="1" x14ac:dyDescent="0.25">
      <c r="A214" t="s">
        <v>485</v>
      </c>
      <c r="B214">
        <v>213</v>
      </c>
      <c r="C214" t="s">
        <v>128</v>
      </c>
      <c r="J214" t="s">
        <v>486</v>
      </c>
      <c r="K214" t="s">
        <v>487</v>
      </c>
      <c r="L214" t="s">
        <v>764</v>
      </c>
      <c r="M214" t="s">
        <v>489</v>
      </c>
      <c r="AJ214">
        <v>1</v>
      </c>
      <c r="AK214" t="s">
        <v>56</v>
      </c>
    </row>
    <row r="215" spans="1:37" hidden="1" x14ac:dyDescent="0.25">
      <c r="A215" t="s">
        <v>485</v>
      </c>
      <c r="B215">
        <v>214</v>
      </c>
      <c r="C215" t="s">
        <v>128</v>
      </c>
      <c r="J215" t="s">
        <v>486</v>
      </c>
      <c r="K215" t="s">
        <v>487</v>
      </c>
      <c r="L215" t="s">
        <v>765</v>
      </c>
      <c r="M215" t="s">
        <v>489</v>
      </c>
      <c r="AJ215">
        <v>1</v>
      </c>
      <c r="AK215" t="s">
        <v>56</v>
      </c>
    </row>
    <row r="216" spans="1:37" hidden="1" x14ac:dyDescent="0.25">
      <c r="A216" t="s">
        <v>485</v>
      </c>
      <c r="B216">
        <v>215</v>
      </c>
      <c r="C216" t="s">
        <v>128</v>
      </c>
      <c r="J216" t="s">
        <v>492</v>
      </c>
      <c r="K216" t="s">
        <v>493</v>
      </c>
      <c r="L216" t="s">
        <v>766</v>
      </c>
      <c r="M216" t="s">
        <v>767</v>
      </c>
      <c r="AJ216">
        <v>1</v>
      </c>
      <c r="AK216" t="s">
        <v>55</v>
      </c>
    </row>
    <row r="217" spans="1:37" hidden="1" x14ac:dyDescent="0.25">
      <c r="A217" t="s">
        <v>485</v>
      </c>
      <c r="B217">
        <v>216</v>
      </c>
      <c r="C217" t="s">
        <v>128</v>
      </c>
      <c r="J217" t="s">
        <v>486</v>
      </c>
      <c r="K217" t="s">
        <v>487</v>
      </c>
      <c r="L217" t="s">
        <v>768</v>
      </c>
      <c r="M217" t="s">
        <v>489</v>
      </c>
      <c r="AJ217">
        <v>1</v>
      </c>
      <c r="AK217" t="s">
        <v>56</v>
      </c>
    </row>
    <row r="218" spans="1:37" hidden="1" x14ac:dyDescent="0.25">
      <c r="A218" t="s">
        <v>485</v>
      </c>
      <c r="B218">
        <v>217</v>
      </c>
      <c r="C218" t="s">
        <v>128</v>
      </c>
      <c r="J218" t="s">
        <v>486</v>
      </c>
      <c r="K218" t="s">
        <v>487</v>
      </c>
      <c r="L218" t="s">
        <v>769</v>
      </c>
      <c r="M218" t="s">
        <v>489</v>
      </c>
      <c r="AJ218">
        <v>1</v>
      </c>
      <c r="AK218" t="s">
        <v>56</v>
      </c>
    </row>
    <row r="219" spans="1:37" hidden="1" x14ac:dyDescent="0.25">
      <c r="A219" t="s">
        <v>485</v>
      </c>
      <c r="B219">
        <v>218</v>
      </c>
      <c r="C219" t="s">
        <v>128</v>
      </c>
      <c r="J219" t="s">
        <v>486</v>
      </c>
      <c r="K219" t="s">
        <v>487</v>
      </c>
      <c r="L219" t="s">
        <v>770</v>
      </c>
      <c r="M219" t="s">
        <v>489</v>
      </c>
      <c r="AJ219">
        <v>1</v>
      </c>
      <c r="AK219" t="s">
        <v>56</v>
      </c>
    </row>
    <row r="220" spans="1:37" hidden="1" x14ac:dyDescent="0.25">
      <c r="A220" t="s">
        <v>485</v>
      </c>
      <c r="B220">
        <v>219</v>
      </c>
      <c r="C220" t="s">
        <v>128</v>
      </c>
      <c r="J220" t="s">
        <v>492</v>
      </c>
      <c r="K220" t="s">
        <v>493</v>
      </c>
      <c r="L220" t="s">
        <v>771</v>
      </c>
      <c r="M220" t="s">
        <v>772</v>
      </c>
      <c r="AJ220">
        <v>1</v>
      </c>
      <c r="AK220" t="s">
        <v>55</v>
      </c>
    </row>
    <row r="221" spans="1:37" hidden="1" x14ac:dyDescent="0.25">
      <c r="A221" t="s">
        <v>485</v>
      </c>
      <c r="B221">
        <v>220</v>
      </c>
      <c r="C221" t="s">
        <v>128</v>
      </c>
      <c r="J221" t="s">
        <v>486</v>
      </c>
      <c r="K221" t="s">
        <v>487</v>
      </c>
      <c r="L221" t="s">
        <v>773</v>
      </c>
      <c r="M221" t="s">
        <v>489</v>
      </c>
      <c r="AJ221">
        <v>1</v>
      </c>
      <c r="AK221" t="s">
        <v>56</v>
      </c>
    </row>
    <row r="222" spans="1:37" hidden="1" x14ac:dyDescent="0.25">
      <c r="A222" t="s">
        <v>485</v>
      </c>
      <c r="B222">
        <v>221</v>
      </c>
      <c r="C222" t="s">
        <v>128</v>
      </c>
      <c r="J222" t="s">
        <v>486</v>
      </c>
      <c r="K222" t="s">
        <v>487</v>
      </c>
      <c r="L222" t="s">
        <v>774</v>
      </c>
      <c r="M222" t="s">
        <v>489</v>
      </c>
      <c r="AJ222">
        <v>1</v>
      </c>
      <c r="AK222" t="s">
        <v>57</v>
      </c>
    </row>
    <row r="223" spans="1:37" hidden="1" x14ac:dyDescent="0.25">
      <c r="A223" t="s">
        <v>485</v>
      </c>
      <c r="B223">
        <v>222</v>
      </c>
      <c r="C223" t="s">
        <v>128</v>
      </c>
      <c r="J223" t="s">
        <v>492</v>
      </c>
      <c r="K223" t="s">
        <v>493</v>
      </c>
      <c r="L223" t="s">
        <v>775</v>
      </c>
      <c r="M223" t="s">
        <v>776</v>
      </c>
      <c r="AJ223">
        <v>1</v>
      </c>
      <c r="AK223" t="s">
        <v>55</v>
      </c>
    </row>
    <row r="224" spans="1:37" hidden="1" x14ac:dyDescent="0.25">
      <c r="A224" t="s">
        <v>485</v>
      </c>
      <c r="B224">
        <v>223</v>
      </c>
      <c r="C224" t="s">
        <v>128</v>
      </c>
      <c r="J224" t="s">
        <v>486</v>
      </c>
      <c r="K224" t="s">
        <v>487</v>
      </c>
      <c r="L224" t="s">
        <v>777</v>
      </c>
      <c r="M224" t="s">
        <v>489</v>
      </c>
      <c r="AJ224">
        <v>1</v>
      </c>
      <c r="AK224" t="s">
        <v>56</v>
      </c>
    </row>
    <row r="225" spans="1:37" hidden="1" x14ac:dyDescent="0.25">
      <c r="A225" t="s">
        <v>485</v>
      </c>
      <c r="B225">
        <v>224</v>
      </c>
      <c r="C225" t="s">
        <v>128</v>
      </c>
      <c r="J225" t="s">
        <v>492</v>
      </c>
      <c r="K225" t="s">
        <v>493</v>
      </c>
      <c r="L225" t="s">
        <v>778</v>
      </c>
      <c r="M225" t="s">
        <v>779</v>
      </c>
      <c r="AJ225">
        <v>1</v>
      </c>
      <c r="AK225" t="s">
        <v>55</v>
      </c>
    </row>
    <row r="226" spans="1:37" hidden="1" x14ac:dyDescent="0.25">
      <c r="A226" t="s">
        <v>485</v>
      </c>
      <c r="B226">
        <v>225</v>
      </c>
      <c r="C226" t="s">
        <v>128</v>
      </c>
      <c r="J226" t="s">
        <v>486</v>
      </c>
      <c r="K226" t="s">
        <v>487</v>
      </c>
      <c r="L226" t="s">
        <v>780</v>
      </c>
      <c r="M226" t="s">
        <v>489</v>
      </c>
      <c r="AJ226">
        <v>1</v>
      </c>
      <c r="AK226" t="s">
        <v>53</v>
      </c>
    </row>
    <row r="227" spans="1:37" hidden="1" x14ac:dyDescent="0.25">
      <c r="A227" t="s">
        <v>485</v>
      </c>
      <c r="B227">
        <v>226</v>
      </c>
      <c r="C227" t="s">
        <v>128</v>
      </c>
      <c r="J227" t="s">
        <v>486</v>
      </c>
      <c r="K227" t="s">
        <v>487</v>
      </c>
      <c r="L227" t="s">
        <v>781</v>
      </c>
      <c r="M227" t="s">
        <v>489</v>
      </c>
      <c r="AJ227">
        <v>1</v>
      </c>
      <c r="AK227" t="s">
        <v>56</v>
      </c>
    </row>
    <row r="228" spans="1:37" hidden="1" x14ac:dyDescent="0.25">
      <c r="A228" t="s">
        <v>485</v>
      </c>
      <c r="B228">
        <v>227</v>
      </c>
      <c r="C228" t="s">
        <v>128</v>
      </c>
      <c r="J228" t="s">
        <v>492</v>
      </c>
      <c r="K228" t="s">
        <v>493</v>
      </c>
      <c r="L228" t="s">
        <v>782</v>
      </c>
      <c r="M228" t="s">
        <v>783</v>
      </c>
      <c r="AJ228">
        <v>1</v>
      </c>
      <c r="AK228" t="s">
        <v>55</v>
      </c>
    </row>
    <row r="229" spans="1:37" hidden="1" x14ac:dyDescent="0.25">
      <c r="A229" t="s">
        <v>485</v>
      </c>
      <c r="B229">
        <v>228</v>
      </c>
      <c r="C229" t="s">
        <v>128</v>
      </c>
      <c r="J229" t="s">
        <v>492</v>
      </c>
      <c r="K229" t="s">
        <v>493</v>
      </c>
      <c r="L229" t="s">
        <v>784</v>
      </c>
      <c r="M229" t="s">
        <v>785</v>
      </c>
      <c r="AJ229">
        <v>1</v>
      </c>
      <c r="AK229" t="s">
        <v>55</v>
      </c>
    </row>
    <row r="230" spans="1:37" hidden="1" x14ac:dyDescent="0.25">
      <c r="A230" t="s">
        <v>485</v>
      </c>
      <c r="B230">
        <v>229</v>
      </c>
      <c r="C230" t="s">
        <v>128</v>
      </c>
      <c r="J230" t="s">
        <v>486</v>
      </c>
      <c r="K230" t="s">
        <v>487</v>
      </c>
      <c r="L230" t="s">
        <v>786</v>
      </c>
      <c r="M230" t="s">
        <v>489</v>
      </c>
      <c r="AJ230">
        <v>1</v>
      </c>
      <c r="AK230" t="s">
        <v>56</v>
      </c>
    </row>
    <row r="231" spans="1:37" hidden="1" x14ac:dyDescent="0.25">
      <c r="A231" t="s">
        <v>485</v>
      </c>
      <c r="B231">
        <v>230</v>
      </c>
      <c r="C231" t="s">
        <v>128</v>
      </c>
      <c r="J231" t="s">
        <v>486</v>
      </c>
      <c r="K231" t="s">
        <v>487</v>
      </c>
      <c r="L231" t="s">
        <v>787</v>
      </c>
      <c r="M231" t="s">
        <v>489</v>
      </c>
      <c r="AJ231">
        <v>1</v>
      </c>
      <c r="AK231" t="s">
        <v>56</v>
      </c>
    </row>
    <row r="232" spans="1:37" hidden="1" x14ac:dyDescent="0.25">
      <c r="A232" t="s">
        <v>485</v>
      </c>
      <c r="B232">
        <v>231</v>
      </c>
      <c r="C232" t="s">
        <v>128</v>
      </c>
      <c r="J232" t="s">
        <v>486</v>
      </c>
      <c r="K232" t="s">
        <v>487</v>
      </c>
      <c r="L232" t="s">
        <v>788</v>
      </c>
      <c r="M232" t="s">
        <v>489</v>
      </c>
      <c r="AJ232">
        <v>1</v>
      </c>
      <c r="AK232" t="s">
        <v>57</v>
      </c>
    </row>
    <row r="233" spans="1:37" hidden="1" x14ac:dyDescent="0.25">
      <c r="A233" t="s">
        <v>485</v>
      </c>
      <c r="B233">
        <v>232</v>
      </c>
      <c r="C233" t="s">
        <v>128</v>
      </c>
      <c r="J233" t="s">
        <v>486</v>
      </c>
      <c r="K233" t="s">
        <v>487</v>
      </c>
      <c r="L233" t="s">
        <v>789</v>
      </c>
      <c r="M233" t="s">
        <v>489</v>
      </c>
      <c r="AJ233">
        <v>1</v>
      </c>
      <c r="AK233" t="s">
        <v>56</v>
      </c>
    </row>
    <row r="234" spans="1:37" hidden="1" x14ac:dyDescent="0.25">
      <c r="A234" t="s">
        <v>485</v>
      </c>
      <c r="B234">
        <v>233</v>
      </c>
      <c r="C234" t="s">
        <v>128</v>
      </c>
      <c r="J234" t="s">
        <v>486</v>
      </c>
      <c r="K234" t="s">
        <v>487</v>
      </c>
      <c r="L234" t="s">
        <v>790</v>
      </c>
      <c r="M234" t="s">
        <v>489</v>
      </c>
      <c r="AJ234">
        <v>1</v>
      </c>
      <c r="AK234" t="s">
        <v>56</v>
      </c>
    </row>
    <row r="235" spans="1:37" hidden="1" x14ac:dyDescent="0.25">
      <c r="A235" t="s">
        <v>485</v>
      </c>
      <c r="B235">
        <v>234</v>
      </c>
      <c r="C235" t="s">
        <v>128</v>
      </c>
      <c r="J235" t="s">
        <v>486</v>
      </c>
      <c r="K235" t="s">
        <v>487</v>
      </c>
      <c r="L235" t="s">
        <v>791</v>
      </c>
      <c r="M235" t="s">
        <v>489</v>
      </c>
      <c r="AJ235">
        <v>1</v>
      </c>
      <c r="AK235" t="s">
        <v>56</v>
      </c>
    </row>
    <row r="236" spans="1:37" hidden="1" x14ac:dyDescent="0.25">
      <c r="A236" t="s">
        <v>485</v>
      </c>
      <c r="B236">
        <v>235</v>
      </c>
      <c r="C236" t="s">
        <v>128</v>
      </c>
      <c r="J236" t="s">
        <v>486</v>
      </c>
      <c r="K236" t="s">
        <v>487</v>
      </c>
      <c r="L236" t="s">
        <v>792</v>
      </c>
      <c r="M236" t="s">
        <v>489</v>
      </c>
      <c r="AJ236">
        <v>1</v>
      </c>
      <c r="AK236" t="s">
        <v>60</v>
      </c>
    </row>
    <row r="237" spans="1:37" hidden="1" x14ac:dyDescent="0.25">
      <c r="A237" t="s">
        <v>485</v>
      </c>
      <c r="B237">
        <v>236</v>
      </c>
      <c r="C237" t="s">
        <v>128</v>
      </c>
      <c r="J237" t="s">
        <v>486</v>
      </c>
      <c r="K237" t="s">
        <v>487</v>
      </c>
      <c r="L237" t="s">
        <v>793</v>
      </c>
      <c r="M237" t="s">
        <v>489</v>
      </c>
      <c r="AJ237">
        <v>1</v>
      </c>
      <c r="AK237" t="s">
        <v>56</v>
      </c>
    </row>
    <row r="238" spans="1:37" hidden="1" x14ac:dyDescent="0.25">
      <c r="A238" t="s">
        <v>485</v>
      </c>
      <c r="B238">
        <v>237</v>
      </c>
      <c r="C238" t="s">
        <v>128</v>
      </c>
      <c r="J238" t="s">
        <v>486</v>
      </c>
      <c r="K238" t="s">
        <v>487</v>
      </c>
      <c r="L238" t="s">
        <v>794</v>
      </c>
      <c r="M238" t="s">
        <v>489</v>
      </c>
      <c r="AJ238">
        <v>1</v>
      </c>
      <c r="AK238" t="s">
        <v>56</v>
      </c>
    </row>
    <row r="239" spans="1:37" hidden="1" x14ac:dyDescent="0.25">
      <c r="A239" t="s">
        <v>485</v>
      </c>
      <c r="B239">
        <v>238</v>
      </c>
      <c r="C239" t="s">
        <v>128</v>
      </c>
      <c r="J239" t="s">
        <v>486</v>
      </c>
      <c r="K239" t="s">
        <v>487</v>
      </c>
      <c r="L239" t="s">
        <v>795</v>
      </c>
      <c r="M239" t="s">
        <v>489</v>
      </c>
      <c r="AJ239">
        <v>1</v>
      </c>
      <c r="AK239" t="s">
        <v>56</v>
      </c>
    </row>
    <row r="240" spans="1:37" hidden="1" x14ac:dyDescent="0.25">
      <c r="A240" t="s">
        <v>485</v>
      </c>
      <c r="B240">
        <v>239</v>
      </c>
      <c r="C240" t="s">
        <v>128</v>
      </c>
      <c r="J240" t="s">
        <v>492</v>
      </c>
      <c r="K240" t="s">
        <v>493</v>
      </c>
      <c r="L240" t="s">
        <v>796</v>
      </c>
      <c r="M240" t="s">
        <v>797</v>
      </c>
      <c r="AJ240">
        <v>1</v>
      </c>
      <c r="AK240" t="s">
        <v>55</v>
      </c>
    </row>
    <row r="241" spans="1:37" hidden="1" x14ac:dyDescent="0.25">
      <c r="A241" t="s">
        <v>485</v>
      </c>
      <c r="B241">
        <v>240</v>
      </c>
      <c r="C241" t="s">
        <v>128</v>
      </c>
      <c r="J241" t="s">
        <v>486</v>
      </c>
      <c r="K241" t="s">
        <v>487</v>
      </c>
      <c r="L241" t="s">
        <v>798</v>
      </c>
      <c r="M241" t="s">
        <v>489</v>
      </c>
      <c r="AJ241">
        <v>1</v>
      </c>
      <c r="AK241" t="s">
        <v>56</v>
      </c>
    </row>
    <row r="242" spans="1:37" hidden="1" x14ac:dyDescent="0.25">
      <c r="A242" t="s">
        <v>485</v>
      </c>
      <c r="B242">
        <v>241</v>
      </c>
      <c r="C242" t="s">
        <v>128</v>
      </c>
      <c r="J242" t="s">
        <v>486</v>
      </c>
      <c r="K242" t="s">
        <v>487</v>
      </c>
      <c r="L242" t="s">
        <v>799</v>
      </c>
      <c r="M242" t="s">
        <v>489</v>
      </c>
      <c r="AJ242">
        <v>1</v>
      </c>
      <c r="AK242" t="s">
        <v>56</v>
      </c>
    </row>
    <row r="243" spans="1:37" hidden="1" x14ac:dyDescent="0.25">
      <c r="A243" t="s">
        <v>485</v>
      </c>
      <c r="B243">
        <v>242</v>
      </c>
      <c r="C243" t="s">
        <v>128</v>
      </c>
      <c r="J243" t="s">
        <v>492</v>
      </c>
      <c r="K243" t="s">
        <v>493</v>
      </c>
      <c r="L243" t="s">
        <v>800</v>
      </c>
      <c r="M243" t="s">
        <v>801</v>
      </c>
      <c r="AJ243">
        <v>1</v>
      </c>
      <c r="AK243" t="s">
        <v>60</v>
      </c>
    </row>
    <row r="244" spans="1:37" hidden="1" x14ac:dyDescent="0.25">
      <c r="A244" t="s">
        <v>485</v>
      </c>
      <c r="B244">
        <v>243</v>
      </c>
      <c r="C244" t="s">
        <v>128</v>
      </c>
      <c r="J244" t="s">
        <v>486</v>
      </c>
      <c r="K244" t="s">
        <v>487</v>
      </c>
      <c r="L244" t="s">
        <v>802</v>
      </c>
      <c r="M244" t="s">
        <v>489</v>
      </c>
      <c r="AJ244">
        <v>1</v>
      </c>
      <c r="AK244" t="s">
        <v>54</v>
      </c>
    </row>
    <row r="245" spans="1:37" hidden="1" x14ac:dyDescent="0.25">
      <c r="A245" t="s">
        <v>485</v>
      </c>
      <c r="B245">
        <v>244</v>
      </c>
      <c r="C245" t="s">
        <v>128</v>
      </c>
      <c r="J245" t="s">
        <v>486</v>
      </c>
      <c r="K245" t="s">
        <v>487</v>
      </c>
      <c r="L245" t="s">
        <v>803</v>
      </c>
      <c r="M245" t="s">
        <v>489</v>
      </c>
      <c r="AJ245">
        <v>1</v>
      </c>
      <c r="AK245" t="s">
        <v>56</v>
      </c>
    </row>
    <row r="246" spans="1:37" hidden="1" x14ac:dyDescent="0.25">
      <c r="A246" t="s">
        <v>485</v>
      </c>
      <c r="B246">
        <v>245</v>
      </c>
      <c r="C246" t="s">
        <v>128</v>
      </c>
      <c r="J246" t="s">
        <v>492</v>
      </c>
      <c r="K246" t="s">
        <v>493</v>
      </c>
      <c r="L246" t="s">
        <v>804</v>
      </c>
      <c r="M246" t="s">
        <v>805</v>
      </c>
      <c r="AJ246">
        <v>1</v>
      </c>
      <c r="AK246" t="s">
        <v>55</v>
      </c>
    </row>
    <row r="247" spans="1:37" hidden="1" x14ac:dyDescent="0.25">
      <c r="A247" t="s">
        <v>485</v>
      </c>
      <c r="B247">
        <v>246</v>
      </c>
      <c r="C247" t="s">
        <v>128</v>
      </c>
      <c r="J247" t="s">
        <v>492</v>
      </c>
      <c r="K247" t="s">
        <v>493</v>
      </c>
      <c r="L247" t="s">
        <v>806</v>
      </c>
      <c r="M247" t="s">
        <v>807</v>
      </c>
      <c r="AJ247">
        <v>1</v>
      </c>
      <c r="AK247" t="s">
        <v>55</v>
      </c>
    </row>
    <row r="248" spans="1:37" hidden="1" x14ac:dyDescent="0.25">
      <c r="A248" t="s">
        <v>485</v>
      </c>
      <c r="B248">
        <v>247</v>
      </c>
      <c r="C248" t="s">
        <v>128</v>
      </c>
      <c r="J248" t="s">
        <v>486</v>
      </c>
      <c r="K248" t="s">
        <v>487</v>
      </c>
      <c r="L248" t="s">
        <v>808</v>
      </c>
      <c r="M248" t="s">
        <v>489</v>
      </c>
      <c r="AJ248">
        <v>1</v>
      </c>
      <c r="AK248" t="s">
        <v>56</v>
      </c>
    </row>
    <row r="249" spans="1:37" hidden="1" x14ac:dyDescent="0.25">
      <c r="A249" t="s">
        <v>485</v>
      </c>
      <c r="B249">
        <v>248</v>
      </c>
      <c r="C249" t="s">
        <v>128</v>
      </c>
      <c r="J249" t="s">
        <v>486</v>
      </c>
      <c r="K249" t="s">
        <v>487</v>
      </c>
      <c r="L249" t="s">
        <v>809</v>
      </c>
      <c r="M249" t="s">
        <v>489</v>
      </c>
      <c r="AJ249">
        <v>1</v>
      </c>
      <c r="AK249" t="s">
        <v>56</v>
      </c>
    </row>
    <row r="250" spans="1:37" hidden="1" x14ac:dyDescent="0.25">
      <c r="A250" t="s">
        <v>485</v>
      </c>
      <c r="B250">
        <v>249</v>
      </c>
      <c r="C250" t="s">
        <v>128</v>
      </c>
      <c r="J250" t="s">
        <v>486</v>
      </c>
      <c r="K250" t="s">
        <v>487</v>
      </c>
      <c r="L250" t="s">
        <v>810</v>
      </c>
      <c r="M250" t="s">
        <v>489</v>
      </c>
      <c r="AJ250">
        <v>1</v>
      </c>
      <c r="AK250" t="s">
        <v>56</v>
      </c>
    </row>
    <row r="251" spans="1:37" hidden="1" x14ac:dyDescent="0.25">
      <c r="A251" t="s">
        <v>485</v>
      </c>
      <c r="B251">
        <v>250</v>
      </c>
      <c r="C251" t="s">
        <v>128</v>
      </c>
      <c r="J251" t="s">
        <v>486</v>
      </c>
      <c r="K251" t="s">
        <v>487</v>
      </c>
      <c r="L251" t="s">
        <v>811</v>
      </c>
      <c r="M251" t="s">
        <v>489</v>
      </c>
      <c r="AJ251">
        <v>1</v>
      </c>
      <c r="AK251" t="s">
        <v>56</v>
      </c>
    </row>
    <row r="252" spans="1:37" hidden="1" x14ac:dyDescent="0.25">
      <c r="A252" t="s">
        <v>485</v>
      </c>
      <c r="B252">
        <v>251</v>
      </c>
      <c r="C252" t="s">
        <v>128</v>
      </c>
      <c r="J252" t="s">
        <v>486</v>
      </c>
      <c r="K252" t="s">
        <v>487</v>
      </c>
      <c r="L252" t="s">
        <v>812</v>
      </c>
      <c r="M252" t="s">
        <v>489</v>
      </c>
      <c r="AJ252">
        <v>1</v>
      </c>
      <c r="AK252" t="s">
        <v>56</v>
      </c>
    </row>
    <row r="253" spans="1:37" hidden="1" x14ac:dyDescent="0.25">
      <c r="A253" t="s">
        <v>485</v>
      </c>
      <c r="B253">
        <v>252</v>
      </c>
      <c r="C253" t="s">
        <v>128</v>
      </c>
      <c r="J253" t="s">
        <v>486</v>
      </c>
      <c r="K253" t="s">
        <v>487</v>
      </c>
      <c r="L253" t="s">
        <v>813</v>
      </c>
      <c r="M253" t="s">
        <v>489</v>
      </c>
      <c r="AJ253">
        <v>1</v>
      </c>
      <c r="AK253" t="s">
        <v>56</v>
      </c>
    </row>
    <row r="254" spans="1:37" hidden="1" x14ac:dyDescent="0.25">
      <c r="A254" t="s">
        <v>485</v>
      </c>
      <c r="B254">
        <v>253</v>
      </c>
      <c r="C254" t="s">
        <v>128</v>
      </c>
      <c r="J254" t="s">
        <v>492</v>
      </c>
      <c r="K254" t="s">
        <v>493</v>
      </c>
      <c r="L254" t="s">
        <v>814</v>
      </c>
      <c r="M254" t="s">
        <v>815</v>
      </c>
      <c r="AJ254">
        <v>1</v>
      </c>
      <c r="AK254" t="s">
        <v>55</v>
      </c>
    </row>
    <row r="255" spans="1:37" hidden="1" x14ac:dyDescent="0.25">
      <c r="A255" t="s">
        <v>485</v>
      </c>
      <c r="B255">
        <v>254</v>
      </c>
      <c r="C255" t="s">
        <v>128</v>
      </c>
      <c r="J255" t="s">
        <v>492</v>
      </c>
      <c r="K255" t="s">
        <v>493</v>
      </c>
      <c r="L255" t="s">
        <v>816</v>
      </c>
      <c r="M255" t="s">
        <v>817</v>
      </c>
      <c r="AJ255">
        <v>1</v>
      </c>
      <c r="AK255" t="s">
        <v>55</v>
      </c>
    </row>
    <row r="256" spans="1:37" hidden="1" x14ac:dyDescent="0.25">
      <c r="A256" t="s">
        <v>485</v>
      </c>
      <c r="B256">
        <v>255</v>
      </c>
      <c r="C256" t="s">
        <v>128</v>
      </c>
      <c r="J256" t="s">
        <v>486</v>
      </c>
      <c r="K256" t="s">
        <v>487</v>
      </c>
      <c r="L256" t="s">
        <v>818</v>
      </c>
      <c r="M256" t="s">
        <v>489</v>
      </c>
      <c r="AJ256">
        <v>1</v>
      </c>
      <c r="AK256" t="s">
        <v>56</v>
      </c>
    </row>
    <row r="257" spans="1:37" hidden="1" x14ac:dyDescent="0.25">
      <c r="A257" t="s">
        <v>485</v>
      </c>
      <c r="B257">
        <v>256</v>
      </c>
      <c r="C257" t="s">
        <v>128</v>
      </c>
      <c r="J257" t="s">
        <v>486</v>
      </c>
      <c r="K257" t="s">
        <v>487</v>
      </c>
      <c r="L257" t="s">
        <v>819</v>
      </c>
      <c r="M257" t="s">
        <v>489</v>
      </c>
      <c r="AJ257">
        <v>1</v>
      </c>
      <c r="AK257" t="s">
        <v>56</v>
      </c>
    </row>
    <row r="258" spans="1:37" hidden="1" x14ac:dyDescent="0.25">
      <c r="A258" t="s">
        <v>485</v>
      </c>
      <c r="B258">
        <v>257</v>
      </c>
      <c r="C258" t="s">
        <v>128</v>
      </c>
      <c r="J258" t="s">
        <v>486</v>
      </c>
      <c r="K258" t="s">
        <v>487</v>
      </c>
      <c r="L258" t="s">
        <v>820</v>
      </c>
      <c r="M258" t="s">
        <v>489</v>
      </c>
      <c r="AJ258">
        <v>1</v>
      </c>
      <c r="AK258" t="s">
        <v>56</v>
      </c>
    </row>
    <row r="259" spans="1:37" hidden="1" x14ac:dyDescent="0.25">
      <c r="A259" t="s">
        <v>485</v>
      </c>
      <c r="B259">
        <v>258</v>
      </c>
      <c r="C259" t="s">
        <v>128</v>
      </c>
      <c r="J259" t="s">
        <v>486</v>
      </c>
      <c r="K259" t="s">
        <v>487</v>
      </c>
      <c r="L259" t="s">
        <v>821</v>
      </c>
      <c r="M259" t="s">
        <v>489</v>
      </c>
      <c r="AJ259">
        <v>1</v>
      </c>
      <c r="AK259" t="s">
        <v>56</v>
      </c>
    </row>
    <row r="260" spans="1:37" hidden="1" x14ac:dyDescent="0.25">
      <c r="A260" t="s">
        <v>485</v>
      </c>
      <c r="B260">
        <v>259</v>
      </c>
      <c r="C260" t="s">
        <v>128</v>
      </c>
      <c r="J260" t="s">
        <v>486</v>
      </c>
      <c r="K260" t="s">
        <v>487</v>
      </c>
      <c r="L260" t="s">
        <v>822</v>
      </c>
      <c r="M260" t="s">
        <v>489</v>
      </c>
      <c r="AJ260">
        <v>1</v>
      </c>
      <c r="AK260" t="s">
        <v>56</v>
      </c>
    </row>
    <row r="261" spans="1:37" hidden="1" x14ac:dyDescent="0.25">
      <c r="A261" t="s">
        <v>485</v>
      </c>
      <c r="B261">
        <v>260</v>
      </c>
      <c r="C261" t="s">
        <v>128</v>
      </c>
      <c r="J261" t="s">
        <v>486</v>
      </c>
      <c r="K261" t="s">
        <v>487</v>
      </c>
      <c r="L261" t="s">
        <v>823</v>
      </c>
      <c r="M261" t="s">
        <v>489</v>
      </c>
      <c r="AJ261">
        <v>1</v>
      </c>
      <c r="AK261" t="s">
        <v>57</v>
      </c>
    </row>
    <row r="262" spans="1:37" hidden="1" x14ac:dyDescent="0.25">
      <c r="A262" t="s">
        <v>485</v>
      </c>
      <c r="B262">
        <v>261</v>
      </c>
      <c r="C262" t="s">
        <v>128</v>
      </c>
      <c r="J262" t="s">
        <v>486</v>
      </c>
      <c r="K262" t="s">
        <v>487</v>
      </c>
      <c r="L262" t="s">
        <v>824</v>
      </c>
      <c r="M262" t="s">
        <v>489</v>
      </c>
      <c r="AJ262">
        <v>1</v>
      </c>
      <c r="AK262" t="s">
        <v>56</v>
      </c>
    </row>
    <row r="263" spans="1:37" hidden="1" x14ac:dyDescent="0.25">
      <c r="A263" t="s">
        <v>485</v>
      </c>
      <c r="B263">
        <v>262</v>
      </c>
      <c r="C263" t="s">
        <v>128</v>
      </c>
      <c r="J263" t="s">
        <v>486</v>
      </c>
      <c r="K263" t="s">
        <v>487</v>
      </c>
      <c r="L263" t="s">
        <v>825</v>
      </c>
      <c r="M263" t="s">
        <v>489</v>
      </c>
      <c r="AJ263">
        <v>1</v>
      </c>
      <c r="AK263" t="s">
        <v>54</v>
      </c>
    </row>
    <row r="264" spans="1:37" hidden="1" x14ac:dyDescent="0.25">
      <c r="A264" t="s">
        <v>485</v>
      </c>
      <c r="B264">
        <v>263</v>
      </c>
      <c r="C264" t="s">
        <v>128</v>
      </c>
      <c r="J264" t="s">
        <v>486</v>
      </c>
      <c r="K264" t="s">
        <v>487</v>
      </c>
      <c r="L264" t="s">
        <v>826</v>
      </c>
      <c r="M264" t="s">
        <v>489</v>
      </c>
      <c r="AJ264">
        <v>1</v>
      </c>
      <c r="AK264" t="s">
        <v>56</v>
      </c>
    </row>
    <row r="265" spans="1:37" hidden="1" x14ac:dyDescent="0.25">
      <c r="A265" t="s">
        <v>485</v>
      </c>
      <c r="B265">
        <v>264</v>
      </c>
      <c r="C265" t="s">
        <v>128</v>
      </c>
      <c r="J265" t="s">
        <v>486</v>
      </c>
      <c r="K265" t="s">
        <v>487</v>
      </c>
      <c r="L265" t="s">
        <v>827</v>
      </c>
      <c r="M265" t="s">
        <v>489</v>
      </c>
      <c r="AJ265">
        <v>1</v>
      </c>
      <c r="AK265" t="s">
        <v>56</v>
      </c>
    </row>
    <row r="266" spans="1:37" hidden="1" x14ac:dyDescent="0.25">
      <c r="A266" t="s">
        <v>485</v>
      </c>
      <c r="B266">
        <v>265</v>
      </c>
      <c r="C266" t="s">
        <v>128</v>
      </c>
      <c r="J266" t="s">
        <v>486</v>
      </c>
      <c r="K266" t="s">
        <v>487</v>
      </c>
      <c r="L266" t="s">
        <v>828</v>
      </c>
      <c r="M266" t="s">
        <v>489</v>
      </c>
      <c r="AJ266">
        <v>1</v>
      </c>
      <c r="AK266" t="s">
        <v>56</v>
      </c>
    </row>
    <row r="267" spans="1:37" hidden="1" x14ac:dyDescent="0.25">
      <c r="A267" t="s">
        <v>485</v>
      </c>
      <c r="B267">
        <v>266</v>
      </c>
      <c r="C267" t="s">
        <v>128</v>
      </c>
      <c r="J267" t="s">
        <v>486</v>
      </c>
      <c r="K267" t="s">
        <v>549</v>
      </c>
      <c r="L267" t="s">
        <v>550</v>
      </c>
      <c r="M267" t="s">
        <v>829</v>
      </c>
      <c r="AJ267">
        <v>1</v>
      </c>
      <c r="AK267" t="s">
        <v>58</v>
      </c>
    </row>
    <row r="268" spans="1:37" hidden="1" x14ac:dyDescent="0.25">
      <c r="A268" t="s">
        <v>485</v>
      </c>
      <c r="B268">
        <v>267</v>
      </c>
      <c r="C268" t="s">
        <v>128</v>
      </c>
      <c r="J268" t="s">
        <v>486</v>
      </c>
      <c r="K268" t="s">
        <v>487</v>
      </c>
      <c r="L268" t="s">
        <v>830</v>
      </c>
      <c r="M268" t="s">
        <v>489</v>
      </c>
      <c r="AJ268">
        <v>1</v>
      </c>
      <c r="AK268" t="s">
        <v>56</v>
      </c>
    </row>
    <row r="269" spans="1:37" hidden="1" x14ac:dyDescent="0.25">
      <c r="A269" t="s">
        <v>485</v>
      </c>
      <c r="B269">
        <v>268</v>
      </c>
      <c r="C269" t="s">
        <v>128</v>
      </c>
      <c r="J269" t="s">
        <v>486</v>
      </c>
      <c r="K269" t="s">
        <v>487</v>
      </c>
      <c r="L269" t="s">
        <v>831</v>
      </c>
      <c r="M269" t="s">
        <v>489</v>
      </c>
      <c r="AJ269">
        <v>1</v>
      </c>
      <c r="AK269" t="s">
        <v>56</v>
      </c>
    </row>
    <row r="270" spans="1:37" hidden="1" x14ac:dyDescent="0.25">
      <c r="A270" t="s">
        <v>485</v>
      </c>
      <c r="B270">
        <v>269</v>
      </c>
      <c r="C270" t="s">
        <v>128</v>
      </c>
      <c r="J270" t="s">
        <v>486</v>
      </c>
      <c r="K270" t="s">
        <v>487</v>
      </c>
      <c r="L270" t="s">
        <v>832</v>
      </c>
      <c r="M270" t="s">
        <v>489</v>
      </c>
      <c r="AJ270">
        <v>1</v>
      </c>
      <c r="AK270" t="s">
        <v>56</v>
      </c>
    </row>
    <row r="271" spans="1:37" hidden="1" x14ac:dyDescent="0.25">
      <c r="A271" t="s">
        <v>485</v>
      </c>
      <c r="B271">
        <v>270</v>
      </c>
      <c r="C271" t="s">
        <v>128</v>
      </c>
      <c r="J271" t="s">
        <v>486</v>
      </c>
      <c r="K271" t="s">
        <v>487</v>
      </c>
      <c r="L271" t="s">
        <v>833</v>
      </c>
      <c r="M271" t="s">
        <v>489</v>
      </c>
      <c r="AJ271">
        <v>1</v>
      </c>
      <c r="AK271" t="s">
        <v>56</v>
      </c>
    </row>
    <row r="272" spans="1:37" hidden="1" x14ac:dyDescent="0.25">
      <c r="A272" t="s">
        <v>485</v>
      </c>
      <c r="B272">
        <v>271</v>
      </c>
      <c r="C272" t="s">
        <v>128</v>
      </c>
      <c r="J272" t="s">
        <v>486</v>
      </c>
      <c r="K272" t="s">
        <v>487</v>
      </c>
      <c r="L272" t="s">
        <v>834</v>
      </c>
      <c r="M272" t="s">
        <v>489</v>
      </c>
      <c r="AJ272">
        <v>1</v>
      </c>
      <c r="AK272" t="s">
        <v>60</v>
      </c>
    </row>
    <row r="273" spans="1:37" hidden="1" x14ac:dyDescent="0.25">
      <c r="A273" t="s">
        <v>485</v>
      </c>
      <c r="B273">
        <v>272</v>
      </c>
      <c r="C273" t="s">
        <v>128</v>
      </c>
      <c r="J273" t="s">
        <v>486</v>
      </c>
      <c r="K273" t="s">
        <v>487</v>
      </c>
      <c r="L273" t="s">
        <v>835</v>
      </c>
      <c r="M273" t="s">
        <v>489</v>
      </c>
      <c r="AJ273">
        <v>1</v>
      </c>
      <c r="AK273" t="s">
        <v>56</v>
      </c>
    </row>
    <row r="274" spans="1:37" hidden="1" x14ac:dyDescent="0.25">
      <c r="A274" t="s">
        <v>485</v>
      </c>
      <c r="B274">
        <v>273</v>
      </c>
      <c r="C274" t="s">
        <v>128</v>
      </c>
      <c r="J274" t="s">
        <v>492</v>
      </c>
      <c r="K274" t="s">
        <v>493</v>
      </c>
      <c r="L274" t="s">
        <v>836</v>
      </c>
      <c r="M274" t="s">
        <v>837</v>
      </c>
      <c r="AJ274">
        <v>1</v>
      </c>
      <c r="AK274" t="s">
        <v>55</v>
      </c>
    </row>
    <row r="275" spans="1:37" hidden="1" x14ac:dyDescent="0.25">
      <c r="A275" t="s">
        <v>485</v>
      </c>
      <c r="B275">
        <v>274</v>
      </c>
      <c r="C275" t="s">
        <v>128</v>
      </c>
      <c r="J275" t="s">
        <v>492</v>
      </c>
      <c r="K275" t="s">
        <v>493</v>
      </c>
      <c r="L275" t="s">
        <v>838</v>
      </c>
      <c r="M275" t="s">
        <v>839</v>
      </c>
      <c r="AJ275">
        <v>1</v>
      </c>
      <c r="AK275" t="s">
        <v>55</v>
      </c>
    </row>
    <row r="276" spans="1:37" hidden="1" x14ac:dyDescent="0.25">
      <c r="A276" t="s">
        <v>485</v>
      </c>
      <c r="B276">
        <v>275</v>
      </c>
      <c r="C276" t="s">
        <v>128</v>
      </c>
      <c r="J276" t="s">
        <v>492</v>
      </c>
      <c r="K276" t="s">
        <v>493</v>
      </c>
      <c r="L276" t="s">
        <v>840</v>
      </c>
      <c r="M276" t="s">
        <v>841</v>
      </c>
      <c r="AJ276">
        <v>1</v>
      </c>
      <c r="AK276" t="s">
        <v>55</v>
      </c>
    </row>
    <row r="277" spans="1:37" hidden="1" x14ac:dyDescent="0.25">
      <c r="A277" t="s">
        <v>485</v>
      </c>
      <c r="B277">
        <v>276</v>
      </c>
      <c r="C277" t="s">
        <v>128</v>
      </c>
      <c r="J277" t="s">
        <v>492</v>
      </c>
      <c r="K277" t="s">
        <v>493</v>
      </c>
      <c r="L277" t="s">
        <v>842</v>
      </c>
      <c r="M277" t="s">
        <v>843</v>
      </c>
      <c r="AJ277">
        <v>1</v>
      </c>
      <c r="AK277" t="s">
        <v>55</v>
      </c>
    </row>
    <row r="278" spans="1:37" hidden="1" x14ac:dyDescent="0.25">
      <c r="A278" t="s">
        <v>485</v>
      </c>
      <c r="B278">
        <v>277</v>
      </c>
      <c r="C278" t="s">
        <v>128</v>
      </c>
      <c r="J278" t="s">
        <v>486</v>
      </c>
      <c r="K278" t="s">
        <v>487</v>
      </c>
      <c r="L278" t="s">
        <v>844</v>
      </c>
      <c r="M278" t="s">
        <v>489</v>
      </c>
      <c r="AJ278">
        <v>1</v>
      </c>
      <c r="AK278" t="s">
        <v>56</v>
      </c>
    </row>
    <row r="279" spans="1:37" hidden="1" x14ac:dyDescent="0.25">
      <c r="A279" t="s">
        <v>485</v>
      </c>
      <c r="B279">
        <v>278</v>
      </c>
      <c r="C279" t="s">
        <v>128</v>
      </c>
      <c r="J279" t="s">
        <v>486</v>
      </c>
      <c r="K279" t="s">
        <v>487</v>
      </c>
      <c r="L279" t="s">
        <v>845</v>
      </c>
      <c r="M279" t="s">
        <v>489</v>
      </c>
      <c r="AJ279">
        <v>1</v>
      </c>
      <c r="AK279" t="s">
        <v>56</v>
      </c>
    </row>
    <row r="280" spans="1:37" hidden="1" x14ac:dyDescent="0.25">
      <c r="A280" t="s">
        <v>485</v>
      </c>
      <c r="B280">
        <v>279</v>
      </c>
      <c r="C280" t="s">
        <v>128</v>
      </c>
      <c r="J280" t="s">
        <v>486</v>
      </c>
      <c r="K280" t="s">
        <v>487</v>
      </c>
      <c r="L280" t="s">
        <v>846</v>
      </c>
      <c r="M280" t="s">
        <v>489</v>
      </c>
      <c r="AJ280">
        <v>1</v>
      </c>
      <c r="AK280" t="s">
        <v>60</v>
      </c>
    </row>
    <row r="281" spans="1:37" hidden="1" x14ac:dyDescent="0.25">
      <c r="A281" t="s">
        <v>485</v>
      </c>
      <c r="B281">
        <v>280</v>
      </c>
      <c r="C281" t="s">
        <v>128</v>
      </c>
      <c r="J281" t="s">
        <v>486</v>
      </c>
      <c r="K281" t="s">
        <v>487</v>
      </c>
      <c r="L281" t="s">
        <v>847</v>
      </c>
      <c r="M281" t="s">
        <v>489</v>
      </c>
      <c r="AJ281">
        <v>1</v>
      </c>
      <c r="AK281" t="s">
        <v>56</v>
      </c>
    </row>
    <row r="282" spans="1:37" hidden="1" x14ac:dyDescent="0.25">
      <c r="A282" t="s">
        <v>485</v>
      </c>
      <c r="B282">
        <v>281</v>
      </c>
      <c r="C282" t="s">
        <v>128</v>
      </c>
      <c r="J282" t="s">
        <v>486</v>
      </c>
      <c r="K282" t="s">
        <v>487</v>
      </c>
      <c r="L282" t="s">
        <v>848</v>
      </c>
      <c r="M282" t="s">
        <v>489</v>
      </c>
      <c r="AJ282">
        <v>1</v>
      </c>
      <c r="AK282" t="s">
        <v>56</v>
      </c>
    </row>
    <row r="283" spans="1:37" hidden="1" x14ac:dyDescent="0.25">
      <c r="A283" t="s">
        <v>485</v>
      </c>
      <c r="B283">
        <v>282</v>
      </c>
      <c r="C283" t="s">
        <v>128</v>
      </c>
      <c r="J283" t="s">
        <v>492</v>
      </c>
      <c r="K283" t="s">
        <v>493</v>
      </c>
      <c r="L283" t="s">
        <v>849</v>
      </c>
      <c r="M283" t="s">
        <v>850</v>
      </c>
      <c r="AJ283">
        <v>1</v>
      </c>
      <c r="AK283" t="s">
        <v>55</v>
      </c>
    </row>
    <row r="284" spans="1:37" hidden="1" x14ac:dyDescent="0.25">
      <c r="A284" t="s">
        <v>485</v>
      </c>
      <c r="B284">
        <v>283</v>
      </c>
      <c r="C284" t="s">
        <v>128</v>
      </c>
      <c r="J284" t="s">
        <v>492</v>
      </c>
      <c r="K284" t="s">
        <v>493</v>
      </c>
      <c r="L284" t="s">
        <v>851</v>
      </c>
      <c r="M284" t="s">
        <v>852</v>
      </c>
      <c r="AJ284">
        <v>1</v>
      </c>
      <c r="AK284" t="s">
        <v>55</v>
      </c>
    </row>
    <row r="285" spans="1:37" hidden="1" x14ac:dyDescent="0.25">
      <c r="A285" t="s">
        <v>485</v>
      </c>
      <c r="B285">
        <v>284</v>
      </c>
      <c r="C285" t="s">
        <v>128</v>
      </c>
      <c r="J285" t="s">
        <v>492</v>
      </c>
      <c r="K285" t="s">
        <v>493</v>
      </c>
      <c r="L285" t="s">
        <v>853</v>
      </c>
      <c r="M285" t="s">
        <v>854</v>
      </c>
      <c r="AJ285">
        <v>1</v>
      </c>
      <c r="AK285" t="s">
        <v>55</v>
      </c>
    </row>
    <row r="286" spans="1:37" hidden="1" x14ac:dyDescent="0.25">
      <c r="A286" t="s">
        <v>485</v>
      </c>
      <c r="B286">
        <v>285</v>
      </c>
      <c r="C286" t="s">
        <v>128</v>
      </c>
      <c r="J286" t="s">
        <v>486</v>
      </c>
      <c r="K286" t="s">
        <v>487</v>
      </c>
      <c r="L286" t="s">
        <v>855</v>
      </c>
      <c r="M286" t="s">
        <v>489</v>
      </c>
      <c r="AJ286">
        <v>1</v>
      </c>
      <c r="AK286" t="s">
        <v>60</v>
      </c>
    </row>
    <row r="287" spans="1:37" hidden="1" x14ac:dyDescent="0.25">
      <c r="A287" t="s">
        <v>485</v>
      </c>
      <c r="B287">
        <v>286</v>
      </c>
      <c r="C287" t="s">
        <v>128</v>
      </c>
      <c r="J287" t="s">
        <v>486</v>
      </c>
      <c r="K287" t="s">
        <v>487</v>
      </c>
      <c r="L287" t="s">
        <v>856</v>
      </c>
      <c r="M287" t="s">
        <v>489</v>
      </c>
      <c r="AJ287">
        <v>1</v>
      </c>
      <c r="AK287" t="s">
        <v>56</v>
      </c>
    </row>
    <row r="288" spans="1:37" hidden="1" x14ac:dyDescent="0.25">
      <c r="A288" t="s">
        <v>485</v>
      </c>
      <c r="B288">
        <v>287</v>
      </c>
      <c r="C288" t="s">
        <v>128</v>
      </c>
      <c r="J288" t="s">
        <v>492</v>
      </c>
      <c r="K288" t="s">
        <v>493</v>
      </c>
      <c r="L288" t="s">
        <v>857</v>
      </c>
      <c r="M288" t="s">
        <v>858</v>
      </c>
      <c r="AJ288">
        <v>1</v>
      </c>
      <c r="AK288" t="s">
        <v>55</v>
      </c>
    </row>
    <row r="289" spans="1:37" hidden="1" x14ac:dyDescent="0.25">
      <c r="A289" t="s">
        <v>485</v>
      </c>
      <c r="B289">
        <v>288</v>
      </c>
      <c r="C289" t="s">
        <v>128</v>
      </c>
      <c r="J289" t="s">
        <v>486</v>
      </c>
      <c r="K289" t="s">
        <v>487</v>
      </c>
      <c r="L289" t="s">
        <v>859</v>
      </c>
      <c r="M289" t="s">
        <v>489</v>
      </c>
      <c r="AJ289">
        <v>1</v>
      </c>
      <c r="AK289" t="s">
        <v>56</v>
      </c>
    </row>
    <row r="290" spans="1:37" hidden="1" x14ac:dyDescent="0.25">
      <c r="A290" t="s">
        <v>485</v>
      </c>
      <c r="B290">
        <v>289</v>
      </c>
      <c r="C290" t="s">
        <v>128</v>
      </c>
      <c r="J290" t="s">
        <v>486</v>
      </c>
      <c r="K290" t="s">
        <v>487</v>
      </c>
      <c r="L290" t="s">
        <v>860</v>
      </c>
      <c r="M290" t="s">
        <v>489</v>
      </c>
      <c r="AJ290">
        <v>1</v>
      </c>
      <c r="AK290" t="s">
        <v>57</v>
      </c>
    </row>
    <row r="291" spans="1:37" hidden="1" x14ac:dyDescent="0.25">
      <c r="A291" t="s">
        <v>485</v>
      </c>
      <c r="B291">
        <v>290</v>
      </c>
      <c r="C291" t="s">
        <v>128</v>
      </c>
      <c r="J291" t="s">
        <v>492</v>
      </c>
      <c r="K291" t="s">
        <v>493</v>
      </c>
      <c r="L291" t="s">
        <v>800</v>
      </c>
      <c r="M291" t="s">
        <v>861</v>
      </c>
      <c r="AJ291">
        <v>1</v>
      </c>
      <c r="AK291" t="s">
        <v>60</v>
      </c>
    </row>
    <row r="292" spans="1:37" hidden="1" x14ac:dyDescent="0.25">
      <c r="A292" t="s">
        <v>485</v>
      </c>
      <c r="B292">
        <v>291</v>
      </c>
      <c r="C292" t="s">
        <v>128</v>
      </c>
      <c r="J292" t="s">
        <v>492</v>
      </c>
      <c r="K292" t="s">
        <v>493</v>
      </c>
      <c r="L292" t="s">
        <v>862</v>
      </c>
      <c r="M292" t="s">
        <v>589</v>
      </c>
      <c r="AJ292">
        <v>1</v>
      </c>
      <c r="AK292" t="s">
        <v>55</v>
      </c>
    </row>
    <row r="293" spans="1:37" hidden="1" x14ac:dyDescent="0.25">
      <c r="A293" t="s">
        <v>485</v>
      </c>
      <c r="B293">
        <v>292</v>
      </c>
      <c r="C293" t="s">
        <v>128</v>
      </c>
      <c r="J293" t="s">
        <v>486</v>
      </c>
      <c r="K293" t="s">
        <v>487</v>
      </c>
      <c r="L293" t="s">
        <v>863</v>
      </c>
      <c r="M293" t="s">
        <v>489</v>
      </c>
      <c r="AJ293">
        <v>1</v>
      </c>
      <c r="AK293" t="s">
        <v>56</v>
      </c>
    </row>
    <row r="294" spans="1:37" hidden="1" x14ac:dyDescent="0.25">
      <c r="A294" t="s">
        <v>485</v>
      </c>
      <c r="B294">
        <v>293</v>
      </c>
      <c r="C294" t="s">
        <v>128</v>
      </c>
      <c r="J294" t="s">
        <v>486</v>
      </c>
      <c r="K294" t="s">
        <v>487</v>
      </c>
      <c r="L294" t="s">
        <v>864</v>
      </c>
      <c r="M294" t="s">
        <v>489</v>
      </c>
      <c r="AJ294">
        <v>1</v>
      </c>
      <c r="AK294" t="s">
        <v>56</v>
      </c>
    </row>
    <row r="295" spans="1:37" hidden="1" x14ac:dyDescent="0.25">
      <c r="A295" t="s">
        <v>485</v>
      </c>
      <c r="B295">
        <v>294</v>
      </c>
      <c r="C295" t="s">
        <v>128</v>
      </c>
      <c r="J295" t="s">
        <v>486</v>
      </c>
      <c r="K295" t="s">
        <v>487</v>
      </c>
      <c r="L295" t="s">
        <v>865</v>
      </c>
      <c r="M295" t="s">
        <v>489</v>
      </c>
      <c r="AJ295">
        <v>1</v>
      </c>
      <c r="AK295" t="s">
        <v>56</v>
      </c>
    </row>
    <row r="296" spans="1:37" hidden="1" x14ac:dyDescent="0.25">
      <c r="A296" t="s">
        <v>485</v>
      </c>
      <c r="B296">
        <v>295</v>
      </c>
      <c r="C296" t="s">
        <v>128</v>
      </c>
      <c r="J296" t="s">
        <v>486</v>
      </c>
      <c r="K296" t="s">
        <v>487</v>
      </c>
      <c r="L296" t="s">
        <v>866</v>
      </c>
      <c r="M296" t="s">
        <v>489</v>
      </c>
      <c r="AJ296">
        <v>1</v>
      </c>
      <c r="AK296" t="s">
        <v>54</v>
      </c>
    </row>
    <row r="297" spans="1:37" hidden="1" x14ac:dyDescent="0.25">
      <c r="A297" t="s">
        <v>485</v>
      </c>
      <c r="B297">
        <v>296</v>
      </c>
      <c r="C297" t="s">
        <v>128</v>
      </c>
      <c r="J297" t="s">
        <v>486</v>
      </c>
      <c r="K297" t="s">
        <v>487</v>
      </c>
      <c r="L297" t="s">
        <v>867</v>
      </c>
      <c r="M297" t="s">
        <v>489</v>
      </c>
      <c r="AJ297">
        <v>1</v>
      </c>
      <c r="AK297" t="s">
        <v>56</v>
      </c>
    </row>
    <row r="298" spans="1:37" hidden="1" x14ac:dyDescent="0.25">
      <c r="A298" t="s">
        <v>485</v>
      </c>
      <c r="B298">
        <v>297</v>
      </c>
      <c r="C298" t="s">
        <v>128</v>
      </c>
      <c r="J298" t="s">
        <v>492</v>
      </c>
      <c r="K298" t="s">
        <v>493</v>
      </c>
      <c r="L298" t="s">
        <v>868</v>
      </c>
      <c r="M298" t="s">
        <v>869</v>
      </c>
      <c r="AJ298">
        <v>1</v>
      </c>
      <c r="AK298" t="s">
        <v>55</v>
      </c>
    </row>
    <row r="299" spans="1:37" hidden="1" x14ac:dyDescent="0.25">
      <c r="A299" t="s">
        <v>485</v>
      </c>
      <c r="B299">
        <v>298</v>
      </c>
      <c r="C299" t="s">
        <v>128</v>
      </c>
      <c r="J299" t="s">
        <v>492</v>
      </c>
      <c r="K299" t="s">
        <v>493</v>
      </c>
      <c r="L299" t="s">
        <v>870</v>
      </c>
      <c r="M299" t="s">
        <v>871</v>
      </c>
      <c r="AJ299">
        <v>1</v>
      </c>
      <c r="AK299" t="s">
        <v>55</v>
      </c>
    </row>
    <row r="300" spans="1:37" hidden="1" x14ac:dyDescent="0.25">
      <c r="A300" t="s">
        <v>485</v>
      </c>
      <c r="B300">
        <v>299</v>
      </c>
      <c r="C300" t="s">
        <v>128</v>
      </c>
      <c r="J300" t="s">
        <v>492</v>
      </c>
      <c r="K300" t="s">
        <v>493</v>
      </c>
      <c r="L300" t="s">
        <v>872</v>
      </c>
      <c r="M300" t="s">
        <v>873</v>
      </c>
      <c r="AJ300">
        <v>1</v>
      </c>
      <c r="AK300" t="s">
        <v>55</v>
      </c>
    </row>
    <row r="301" spans="1:37" hidden="1" x14ac:dyDescent="0.25">
      <c r="A301" t="s">
        <v>485</v>
      </c>
      <c r="B301">
        <v>300</v>
      </c>
      <c r="C301" t="s">
        <v>128</v>
      </c>
      <c r="J301" t="s">
        <v>492</v>
      </c>
      <c r="K301" t="s">
        <v>493</v>
      </c>
      <c r="L301" t="s">
        <v>874</v>
      </c>
      <c r="M301" t="s">
        <v>875</v>
      </c>
      <c r="AJ301">
        <v>1</v>
      </c>
      <c r="AK301" t="s">
        <v>55</v>
      </c>
    </row>
    <row r="302" spans="1:37" hidden="1" x14ac:dyDescent="0.25">
      <c r="A302" t="s">
        <v>485</v>
      </c>
      <c r="B302">
        <v>301</v>
      </c>
      <c r="C302" t="s">
        <v>128</v>
      </c>
      <c r="J302" t="s">
        <v>486</v>
      </c>
      <c r="K302" t="s">
        <v>487</v>
      </c>
      <c r="L302" t="s">
        <v>876</v>
      </c>
      <c r="M302" t="s">
        <v>489</v>
      </c>
      <c r="AJ302">
        <v>1</v>
      </c>
      <c r="AK302" t="s">
        <v>53</v>
      </c>
    </row>
    <row r="303" spans="1:37" hidden="1" x14ac:dyDescent="0.25">
      <c r="A303" t="s">
        <v>485</v>
      </c>
      <c r="B303">
        <v>302</v>
      </c>
      <c r="C303" t="s">
        <v>128</v>
      </c>
      <c r="J303" t="s">
        <v>486</v>
      </c>
      <c r="K303" t="s">
        <v>487</v>
      </c>
      <c r="L303" t="s">
        <v>877</v>
      </c>
      <c r="M303" t="s">
        <v>489</v>
      </c>
      <c r="AJ303">
        <v>1</v>
      </c>
      <c r="AK303" t="s">
        <v>56</v>
      </c>
    </row>
    <row r="304" spans="1:37" hidden="1" x14ac:dyDescent="0.25">
      <c r="A304" t="s">
        <v>485</v>
      </c>
      <c r="B304">
        <v>303</v>
      </c>
      <c r="C304" t="s">
        <v>128</v>
      </c>
      <c r="J304" t="s">
        <v>486</v>
      </c>
      <c r="K304" t="s">
        <v>487</v>
      </c>
      <c r="L304" t="s">
        <v>878</v>
      </c>
      <c r="M304" t="s">
        <v>489</v>
      </c>
      <c r="AJ304">
        <v>1</v>
      </c>
      <c r="AK304" t="s">
        <v>56</v>
      </c>
    </row>
    <row r="305" spans="1:37" hidden="1" x14ac:dyDescent="0.25">
      <c r="A305" t="s">
        <v>485</v>
      </c>
      <c r="B305">
        <v>304</v>
      </c>
      <c r="C305" t="s">
        <v>128</v>
      </c>
      <c r="J305" t="s">
        <v>486</v>
      </c>
      <c r="K305" t="s">
        <v>487</v>
      </c>
      <c r="L305" t="s">
        <v>879</v>
      </c>
      <c r="M305" t="s">
        <v>489</v>
      </c>
      <c r="AJ305">
        <v>1</v>
      </c>
      <c r="AK305" t="s">
        <v>56</v>
      </c>
    </row>
    <row r="306" spans="1:37" hidden="1" x14ac:dyDescent="0.25">
      <c r="A306" t="s">
        <v>485</v>
      </c>
      <c r="B306">
        <v>305</v>
      </c>
      <c r="C306" t="s">
        <v>128</v>
      </c>
      <c r="J306" t="s">
        <v>486</v>
      </c>
      <c r="K306" t="s">
        <v>487</v>
      </c>
      <c r="L306" t="s">
        <v>880</v>
      </c>
      <c r="M306" t="s">
        <v>489</v>
      </c>
      <c r="AJ306">
        <v>1</v>
      </c>
      <c r="AK306" t="s">
        <v>56</v>
      </c>
    </row>
    <row r="307" spans="1:37" hidden="1" x14ac:dyDescent="0.25">
      <c r="A307" t="s">
        <v>485</v>
      </c>
      <c r="B307">
        <v>306</v>
      </c>
      <c r="C307" t="s">
        <v>128</v>
      </c>
      <c r="J307" t="s">
        <v>486</v>
      </c>
      <c r="K307" t="s">
        <v>487</v>
      </c>
      <c r="L307" t="s">
        <v>881</v>
      </c>
      <c r="M307" t="s">
        <v>489</v>
      </c>
      <c r="AJ307">
        <v>1</v>
      </c>
      <c r="AK307" t="s">
        <v>56</v>
      </c>
    </row>
    <row r="308" spans="1:37" hidden="1" x14ac:dyDescent="0.25">
      <c r="A308" t="s">
        <v>485</v>
      </c>
      <c r="B308">
        <v>307</v>
      </c>
      <c r="C308" t="s">
        <v>128</v>
      </c>
      <c r="J308" t="s">
        <v>492</v>
      </c>
      <c r="K308" t="s">
        <v>493</v>
      </c>
      <c r="L308" t="s">
        <v>882</v>
      </c>
      <c r="M308" t="s">
        <v>883</v>
      </c>
      <c r="AJ308">
        <v>1</v>
      </c>
      <c r="AK308" t="s">
        <v>55</v>
      </c>
    </row>
    <row r="309" spans="1:37" hidden="1" x14ac:dyDescent="0.25">
      <c r="A309" t="s">
        <v>485</v>
      </c>
      <c r="B309">
        <v>308</v>
      </c>
      <c r="C309" t="s">
        <v>128</v>
      </c>
      <c r="J309" t="s">
        <v>492</v>
      </c>
      <c r="K309" t="s">
        <v>493</v>
      </c>
      <c r="L309" t="s">
        <v>884</v>
      </c>
      <c r="M309" t="s">
        <v>885</v>
      </c>
      <c r="AJ309">
        <v>1</v>
      </c>
      <c r="AK309" t="s">
        <v>55</v>
      </c>
    </row>
    <row r="310" spans="1:37" hidden="1" x14ac:dyDescent="0.25">
      <c r="A310" t="s">
        <v>485</v>
      </c>
      <c r="B310">
        <v>309</v>
      </c>
      <c r="C310" t="s">
        <v>128</v>
      </c>
      <c r="J310" t="s">
        <v>486</v>
      </c>
      <c r="K310" t="s">
        <v>487</v>
      </c>
      <c r="L310" t="s">
        <v>886</v>
      </c>
      <c r="M310" t="s">
        <v>489</v>
      </c>
      <c r="AJ310">
        <v>1</v>
      </c>
      <c r="AK310" t="s">
        <v>56</v>
      </c>
    </row>
    <row r="311" spans="1:37" hidden="1" x14ac:dyDescent="0.25">
      <c r="A311" t="s">
        <v>485</v>
      </c>
      <c r="B311">
        <v>310</v>
      </c>
      <c r="C311" t="s">
        <v>128</v>
      </c>
      <c r="J311" t="s">
        <v>486</v>
      </c>
      <c r="K311" t="s">
        <v>487</v>
      </c>
      <c r="L311" t="s">
        <v>887</v>
      </c>
      <c r="M311" t="s">
        <v>489</v>
      </c>
      <c r="AJ311">
        <v>1</v>
      </c>
      <c r="AK311" t="s">
        <v>56</v>
      </c>
    </row>
    <row r="312" spans="1:37" hidden="1" x14ac:dyDescent="0.25">
      <c r="A312" t="s">
        <v>485</v>
      </c>
      <c r="B312">
        <v>311</v>
      </c>
      <c r="C312" t="s">
        <v>128</v>
      </c>
      <c r="J312" t="s">
        <v>492</v>
      </c>
      <c r="K312" t="s">
        <v>493</v>
      </c>
      <c r="L312" t="s">
        <v>745</v>
      </c>
      <c r="M312" t="s">
        <v>888</v>
      </c>
      <c r="AJ312">
        <v>1</v>
      </c>
      <c r="AK312" t="s">
        <v>60</v>
      </c>
    </row>
    <row r="313" spans="1:37" hidden="1" x14ac:dyDescent="0.25">
      <c r="A313" t="s">
        <v>485</v>
      </c>
      <c r="B313">
        <v>312</v>
      </c>
      <c r="C313" t="s">
        <v>128</v>
      </c>
      <c r="J313" t="s">
        <v>486</v>
      </c>
      <c r="K313" t="s">
        <v>487</v>
      </c>
      <c r="L313" t="s">
        <v>889</v>
      </c>
      <c r="M313" t="s">
        <v>489</v>
      </c>
      <c r="AJ313">
        <v>1</v>
      </c>
      <c r="AK313" t="s">
        <v>56</v>
      </c>
    </row>
    <row r="314" spans="1:37" hidden="1" x14ac:dyDescent="0.25">
      <c r="A314" t="s">
        <v>485</v>
      </c>
      <c r="B314">
        <v>313</v>
      </c>
      <c r="C314" t="s">
        <v>128</v>
      </c>
      <c r="J314" t="s">
        <v>486</v>
      </c>
      <c r="K314" t="s">
        <v>487</v>
      </c>
      <c r="L314" t="s">
        <v>890</v>
      </c>
      <c r="M314" t="s">
        <v>489</v>
      </c>
      <c r="AJ314">
        <v>1</v>
      </c>
      <c r="AK314" t="s">
        <v>56</v>
      </c>
    </row>
    <row r="315" spans="1:37" hidden="1" x14ac:dyDescent="0.25">
      <c r="A315" t="s">
        <v>485</v>
      </c>
      <c r="B315">
        <v>314</v>
      </c>
      <c r="C315" t="s">
        <v>128</v>
      </c>
      <c r="J315" t="s">
        <v>486</v>
      </c>
      <c r="K315" t="s">
        <v>487</v>
      </c>
      <c r="L315" t="s">
        <v>891</v>
      </c>
      <c r="M315" t="s">
        <v>489</v>
      </c>
      <c r="AJ315">
        <v>1</v>
      </c>
      <c r="AK315" t="s">
        <v>56</v>
      </c>
    </row>
    <row r="316" spans="1:37" hidden="1" x14ac:dyDescent="0.25">
      <c r="A316" t="s">
        <v>485</v>
      </c>
      <c r="B316">
        <v>315</v>
      </c>
      <c r="C316" t="s">
        <v>128</v>
      </c>
      <c r="J316" t="s">
        <v>486</v>
      </c>
      <c r="K316" t="s">
        <v>487</v>
      </c>
      <c r="L316" t="s">
        <v>892</v>
      </c>
      <c r="M316" t="s">
        <v>489</v>
      </c>
      <c r="AJ316">
        <v>1</v>
      </c>
      <c r="AK316" t="s">
        <v>56</v>
      </c>
    </row>
    <row r="317" spans="1:37" hidden="1" x14ac:dyDescent="0.25">
      <c r="A317" t="s">
        <v>485</v>
      </c>
      <c r="B317">
        <v>316</v>
      </c>
      <c r="C317" t="s">
        <v>128</v>
      </c>
      <c r="J317" t="s">
        <v>486</v>
      </c>
      <c r="K317" t="s">
        <v>487</v>
      </c>
      <c r="L317" t="s">
        <v>893</v>
      </c>
      <c r="M317" t="s">
        <v>489</v>
      </c>
      <c r="AJ317">
        <v>1</v>
      </c>
      <c r="AK317" t="s">
        <v>56</v>
      </c>
    </row>
    <row r="318" spans="1:37" hidden="1" x14ac:dyDescent="0.25">
      <c r="A318" t="s">
        <v>485</v>
      </c>
      <c r="B318">
        <v>317</v>
      </c>
      <c r="C318" t="s">
        <v>128</v>
      </c>
      <c r="J318" t="s">
        <v>486</v>
      </c>
      <c r="K318" t="s">
        <v>487</v>
      </c>
      <c r="L318" t="s">
        <v>894</v>
      </c>
      <c r="M318" t="s">
        <v>489</v>
      </c>
      <c r="AJ318">
        <v>1</v>
      </c>
      <c r="AK318" t="s">
        <v>56</v>
      </c>
    </row>
    <row r="319" spans="1:37" hidden="1" x14ac:dyDescent="0.25">
      <c r="A319" t="s">
        <v>485</v>
      </c>
      <c r="B319">
        <v>318</v>
      </c>
      <c r="C319" t="s">
        <v>128</v>
      </c>
      <c r="J319" t="s">
        <v>486</v>
      </c>
      <c r="K319" t="s">
        <v>487</v>
      </c>
      <c r="L319" t="s">
        <v>895</v>
      </c>
      <c r="M319" t="s">
        <v>489</v>
      </c>
      <c r="AJ319">
        <v>1</v>
      </c>
      <c r="AK319" t="s">
        <v>56</v>
      </c>
    </row>
    <row r="320" spans="1:37" hidden="1" x14ac:dyDescent="0.25">
      <c r="A320" t="s">
        <v>485</v>
      </c>
      <c r="B320">
        <v>319</v>
      </c>
      <c r="C320" t="s">
        <v>128</v>
      </c>
      <c r="J320" t="s">
        <v>492</v>
      </c>
      <c r="K320" t="s">
        <v>493</v>
      </c>
      <c r="L320" t="s">
        <v>896</v>
      </c>
      <c r="M320" t="s">
        <v>897</v>
      </c>
      <c r="AJ320">
        <v>1</v>
      </c>
      <c r="AK320" t="s">
        <v>55</v>
      </c>
    </row>
    <row r="321" spans="1:37" hidden="1" x14ac:dyDescent="0.25">
      <c r="A321" t="s">
        <v>485</v>
      </c>
      <c r="B321">
        <v>320</v>
      </c>
      <c r="C321" t="s">
        <v>128</v>
      </c>
      <c r="J321" t="s">
        <v>492</v>
      </c>
      <c r="K321" t="s">
        <v>493</v>
      </c>
      <c r="L321" t="s">
        <v>898</v>
      </c>
      <c r="M321" t="s">
        <v>899</v>
      </c>
      <c r="AJ321">
        <v>1</v>
      </c>
      <c r="AK321" t="s">
        <v>55</v>
      </c>
    </row>
    <row r="322" spans="1:37" hidden="1" x14ac:dyDescent="0.25">
      <c r="A322" t="s">
        <v>485</v>
      </c>
      <c r="B322">
        <v>321</v>
      </c>
      <c r="C322" t="s">
        <v>128</v>
      </c>
      <c r="J322" t="s">
        <v>486</v>
      </c>
      <c r="K322" t="s">
        <v>487</v>
      </c>
      <c r="L322" t="s">
        <v>900</v>
      </c>
      <c r="M322" t="s">
        <v>489</v>
      </c>
      <c r="AJ322">
        <v>1</v>
      </c>
      <c r="AK322" t="s">
        <v>56</v>
      </c>
    </row>
    <row r="323" spans="1:37" hidden="1" x14ac:dyDescent="0.25">
      <c r="A323" t="s">
        <v>485</v>
      </c>
      <c r="B323">
        <v>322</v>
      </c>
      <c r="C323" t="s">
        <v>128</v>
      </c>
      <c r="J323" t="s">
        <v>486</v>
      </c>
      <c r="K323" t="s">
        <v>487</v>
      </c>
      <c r="L323" t="s">
        <v>901</v>
      </c>
      <c r="M323" t="s">
        <v>489</v>
      </c>
      <c r="AJ323">
        <v>1</v>
      </c>
      <c r="AK323" t="s">
        <v>56</v>
      </c>
    </row>
    <row r="324" spans="1:37" hidden="1" x14ac:dyDescent="0.25">
      <c r="A324" t="s">
        <v>485</v>
      </c>
      <c r="B324">
        <v>323</v>
      </c>
      <c r="C324" t="s">
        <v>128</v>
      </c>
      <c r="J324" t="s">
        <v>486</v>
      </c>
      <c r="K324" t="s">
        <v>487</v>
      </c>
      <c r="L324" t="s">
        <v>902</v>
      </c>
      <c r="M324" t="s">
        <v>489</v>
      </c>
      <c r="AJ324">
        <v>1</v>
      </c>
      <c r="AK324" t="s">
        <v>56</v>
      </c>
    </row>
    <row r="325" spans="1:37" hidden="1" x14ac:dyDescent="0.25">
      <c r="A325" t="s">
        <v>485</v>
      </c>
      <c r="B325">
        <v>324</v>
      </c>
      <c r="C325" t="s">
        <v>128</v>
      </c>
      <c r="J325" t="s">
        <v>486</v>
      </c>
      <c r="K325" t="s">
        <v>549</v>
      </c>
      <c r="L325" t="s">
        <v>550</v>
      </c>
      <c r="M325" t="s">
        <v>903</v>
      </c>
      <c r="AJ325">
        <v>1</v>
      </c>
      <c r="AK325" t="s">
        <v>58</v>
      </c>
    </row>
    <row r="326" spans="1:37" hidden="1" x14ac:dyDescent="0.25">
      <c r="A326" t="s">
        <v>485</v>
      </c>
      <c r="B326">
        <v>325</v>
      </c>
      <c r="C326" t="s">
        <v>128</v>
      </c>
      <c r="J326" t="s">
        <v>486</v>
      </c>
      <c r="K326" t="s">
        <v>487</v>
      </c>
      <c r="L326" t="s">
        <v>904</v>
      </c>
      <c r="M326" t="s">
        <v>489</v>
      </c>
      <c r="AJ326">
        <v>1</v>
      </c>
      <c r="AK326" t="s">
        <v>56</v>
      </c>
    </row>
    <row r="327" spans="1:37" hidden="1" x14ac:dyDescent="0.25">
      <c r="A327" t="s">
        <v>485</v>
      </c>
      <c r="B327">
        <v>326</v>
      </c>
      <c r="C327" t="s">
        <v>128</v>
      </c>
      <c r="J327" t="s">
        <v>486</v>
      </c>
      <c r="K327" t="s">
        <v>487</v>
      </c>
      <c r="L327" t="s">
        <v>905</v>
      </c>
      <c r="M327" t="s">
        <v>489</v>
      </c>
      <c r="AJ327">
        <v>1</v>
      </c>
      <c r="AK327" t="s">
        <v>56</v>
      </c>
    </row>
    <row r="328" spans="1:37" hidden="1" x14ac:dyDescent="0.25">
      <c r="A328" t="s">
        <v>485</v>
      </c>
      <c r="B328">
        <v>327</v>
      </c>
      <c r="C328" t="s">
        <v>128</v>
      </c>
      <c r="J328" t="s">
        <v>492</v>
      </c>
      <c r="K328" t="s">
        <v>493</v>
      </c>
      <c r="L328" t="s">
        <v>906</v>
      </c>
      <c r="M328" t="s">
        <v>907</v>
      </c>
      <c r="AJ328">
        <v>1</v>
      </c>
      <c r="AK328" t="s">
        <v>55</v>
      </c>
    </row>
    <row r="329" spans="1:37" hidden="1" x14ac:dyDescent="0.25">
      <c r="A329" t="s">
        <v>485</v>
      </c>
      <c r="B329">
        <v>328</v>
      </c>
      <c r="C329" t="s">
        <v>128</v>
      </c>
      <c r="J329" t="s">
        <v>492</v>
      </c>
      <c r="K329" t="s">
        <v>493</v>
      </c>
      <c r="L329" t="s">
        <v>908</v>
      </c>
      <c r="M329" t="s">
        <v>556</v>
      </c>
      <c r="AJ329">
        <v>1</v>
      </c>
      <c r="AK329" t="s">
        <v>55</v>
      </c>
    </row>
    <row r="330" spans="1:37" hidden="1" x14ac:dyDescent="0.25">
      <c r="A330" t="s">
        <v>485</v>
      </c>
      <c r="B330">
        <v>329</v>
      </c>
      <c r="C330" t="s">
        <v>128</v>
      </c>
      <c r="J330" t="s">
        <v>486</v>
      </c>
      <c r="K330" t="s">
        <v>487</v>
      </c>
      <c r="L330" t="s">
        <v>909</v>
      </c>
      <c r="M330" t="s">
        <v>489</v>
      </c>
      <c r="AJ330">
        <v>1</v>
      </c>
      <c r="AK330" t="s">
        <v>56</v>
      </c>
    </row>
    <row r="331" spans="1:37" hidden="1" x14ac:dyDescent="0.25">
      <c r="A331" t="s">
        <v>485</v>
      </c>
      <c r="B331">
        <v>330</v>
      </c>
      <c r="C331" t="s">
        <v>128</v>
      </c>
      <c r="J331" t="s">
        <v>492</v>
      </c>
      <c r="K331" t="s">
        <v>493</v>
      </c>
      <c r="L331" t="s">
        <v>910</v>
      </c>
      <c r="M331" t="s">
        <v>911</v>
      </c>
      <c r="AJ331">
        <v>1</v>
      </c>
      <c r="AK331" t="s">
        <v>55</v>
      </c>
    </row>
    <row r="332" spans="1:37" hidden="1" x14ac:dyDescent="0.25">
      <c r="A332" t="s">
        <v>485</v>
      </c>
      <c r="B332">
        <v>331</v>
      </c>
      <c r="C332" t="s">
        <v>128</v>
      </c>
      <c r="J332" t="s">
        <v>492</v>
      </c>
      <c r="K332" t="s">
        <v>493</v>
      </c>
      <c r="L332" t="s">
        <v>912</v>
      </c>
      <c r="M332" t="s">
        <v>913</v>
      </c>
      <c r="AJ332">
        <v>1</v>
      </c>
      <c r="AK332" t="s">
        <v>55</v>
      </c>
    </row>
    <row r="333" spans="1:37" hidden="1" x14ac:dyDescent="0.25">
      <c r="A333" t="s">
        <v>485</v>
      </c>
      <c r="B333">
        <v>332</v>
      </c>
      <c r="C333" t="s">
        <v>128</v>
      </c>
      <c r="J333" t="s">
        <v>492</v>
      </c>
      <c r="K333" t="s">
        <v>493</v>
      </c>
      <c r="L333" t="s">
        <v>914</v>
      </c>
      <c r="M333" t="s">
        <v>915</v>
      </c>
      <c r="AJ333">
        <v>1</v>
      </c>
      <c r="AK333" t="s">
        <v>55</v>
      </c>
    </row>
    <row r="334" spans="1:37" hidden="1" x14ac:dyDescent="0.25">
      <c r="A334" t="s">
        <v>485</v>
      </c>
      <c r="B334">
        <v>333</v>
      </c>
      <c r="C334" t="s">
        <v>128</v>
      </c>
      <c r="J334" t="s">
        <v>486</v>
      </c>
      <c r="K334" t="s">
        <v>487</v>
      </c>
      <c r="L334" t="s">
        <v>916</v>
      </c>
      <c r="M334" t="s">
        <v>489</v>
      </c>
      <c r="AJ334">
        <v>1</v>
      </c>
      <c r="AK334" t="s">
        <v>56</v>
      </c>
    </row>
    <row r="335" spans="1:37" hidden="1" x14ac:dyDescent="0.25">
      <c r="A335" t="s">
        <v>485</v>
      </c>
      <c r="B335">
        <v>334</v>
      </c>
      <c r="C335" t="s">
        <v>128</v>
      </c>
      <c r="J335" t="s">
        <v>486</v>
      </c>
      <c r="K335" t="s">
        <v>487</v>
      </c>
      <c r="L335" t="s">
        <v>917</v>
      </c>
      <c r="M335" t="s">
        <v>489</v>
      </c>
      <c r="AJ335">
        <v>1</v>
      </c>
      <c r="AK335" t="s">
        <v>56</v>
      </c>
    </row>
    <row r="336" spans="1:37" hidden="1" x14ac:dyDescent="0.25">
      <c r="A336" t="s">
        <v>485</v>
      </c>
      <c r="B336">
        <v>335</v>
      </c>
      <c r="C336" t="s">
        <v>128</v>
      </c>
      <c r="J336" t="s">
        <v>486</v>
      </c>
      <c r="K336" t="s">
        <v>487</v>
      </c>
      <c r="L336" t="s">
        <v>918</v>
      </c>
      <c r="M336" t="s">
        <v>489</v>
      </c>
      <c r="AJ336">
        <v>1</v>
      </c>
      <c r="AK336" t="s">
        <v>56</v>
      </c>
    </row>
    <row r="337" spans="1:37" hidden="1" x14ac:dyDescent="0.25">
      <c r="A337" t="s">
        <v>485</v>
      </c>
      <c r="B337">
        <v>336</v>
      </c>
      <c r="C337" t="s">
        <v>128</v>
      </c>
      <c r="J337" t="s">
        <v>486</v>
      </c>
      <c r="K337" t="s">
        <v>487</v>
      </c>
      <c r="L337" t="s">
        <v>919</v>
      </c>
      <c r="M337" t="s">
        <v>489</v>
      </c>
      <c r="AJ337">
        <v>1</v>
      </c>
      <c r="AK337" t="s">
        <v>56</v>
      </c>
    </row>
    <row r="338" spans="1:37" hidden="1" x14ac:dyDescent="0.25">
      <c r="A338" t="s">
        <v>485</v>
      </c>
      <c r="B338">
        <v>337</v>
      </c>
      <c r="C338" t="s">
        <v>128</v>
      </c>
      <c r="J338" t="s">
        <v>492</v>
      </c>
      <c r="K338" t="s">
        <v>493</v>
      </c>
      <c r="L338" t="s">
        <v>920</v>
      </c>
      <c r="M338" t="s">
        <v>921</v>
      </c>
      <c r="AJ338">
        <v>1</v>
      </c>
      <c r="AK338" t="s">
        <v>55</v>
      </c>
    </row>
    <row r="339" spans="1:37" hidden="1" x14ac:dyDescent="0.25">
      <c r="A339" t="s">
        <v>485</v>
      </c>
      <c r="B339">
        <v>338</v>
      </c>
      <c r="C339" t="s">
        <v>128</v>
      </c>
      <c r="J339" t="s">
        <v>492</v>
      </c>
      <c r="K339" t="s">
        <v>493</v>
      </c>
      <c r="L339" t="s">
        <v>922</v>
      </c>
      <c r="M339" t="s">
        <v>923</v>
      </c>
      <c r="AJ339">
        <v>1</v>
      </c>
      <c r="AK339" t="s">
        <v>55</v>
      </c>
    </row>
    <row r="340" spans="1:37" hidden="1" x14ac:dyDescent="0.25">
      <c r="A340" t="s">
        <v>485</v>
      </c>
      <c r="B340">
        <v>339</v>
      </c>
      <c r="C340" t="s">
        <v>128</v>
      </c>
      <c r="J340" t="s">
        <v>486</v>
      </c>
      <c r="K340" t="s">
        <v>487</v>
      </c>
      <c r="L340" t="s">
        <v>924</v>
      </c>
      <c r="M340" t="s">
        <v>489</v>
      </c>
      <c r="AJ340">
        <v>1</v>
      </c>
      <c r="AK340" t="s">
        <v>56</v>
      </c>
    </row>
    <row r="341" spans="1:37" hidden="1" x14ac:dyDescent="0.25">
      <c r="A341" t="s">
        <v>485</v>
      </c>
      <c r="B341">
        <v>340</v>
      </c>
      <c r="C341" t="s">
        <v>128</v>
      </c>
      <c r="J341" t="s">
        <v>492</v>
      </c>
      <c r="K341" t="s">
        <v>493</v>
      </c>
      <c r="L341" t="s">
        <v>925</v>
      </c>
      <c r="M341" t="s">
        <v>926</v>
      </c>
      <c r="AJ341">
        <v>1</v>
      </c>
      <c r="AK341" t="s">
        <v>55</v>
      </c>
    </row>
    <row r="342" spans="1:37" hidden="1" x14ac:dyDescent="0.25">
      <c r="A342" t="s">
        <v>485</v>
      </c>
      <c r="B342">
        <v>341</v>
      </c>
      <c r="C342" t="s">
        <v>128</v>
      </c>
      <c r="J342" t="s">
        <v>492</v>
      </c>
      <c r="K342" t="s">
        <v>493</v>
      </c>
      <c r="L342" t="s">
        <v>927</v>
      </c>
      <c r="M342" t="s">
        <v>928</v>
      </c>
      <c r="AJ342">
        <v>1</v>
      </c>
      <c r="AK342" t="s">
        <v>55</v>
      </c>
    </row>
    <row r="343" spans="1:37" hidden="1" x14ac:dyDescent="0.25">
      <c r="A343" t="s">
        <v>485</v>
      </c>
      <c r="B343">
        <v>342</v>
      </c>
      <c r="C343" t="s">
        <v>128</v>
      </c>
      <c r="J343" t="s">
        <v>486</v>
      </c>
      <c r="K343" t="s">
        <v>487</v>
      </c>
      <c r="L343" t="s">
        <v>929</v>
      </c>
      <c r="M343" t="s">
        <v>489</v>
      </c>
      <c r="AJ343">
        <v>1</v>
      </c>
      <c r="AK343" t="s">
        <v>56</v>
      </c>
    </row>
    <row r="344" spans="1:37" hidden="1" x14ac:dyDescent="0.25">
      <c r="A344" t="s">
        <v>485</v>
      </c>
      <c r="B344">
        <v>343</v>
      </c>
      <c r="C344" t="s">
        <v>128</v>
      </c>
      <c r="J344" t="s">
        <v>492</v>
      </c>
      <c r="K344" t="s">
        <v>493</v>
      </c>
      <c r="L344" t="s">
        <v>930</v>
      </c>
      <c r="M344" t="s">
        <v>931</v>
      </c>
      <c r="AJ344">
        <v>1</v>
      </c>
      <c r="AK344" t="s">
        <v>55</v>
      </c>
    </row>
    <row r="345" spans="1:37" hidden="1" x14ac:dyDescent="0.25">
      <c r="A345" t="s">
        <v>485</v>
      </c>
      <c r="B345">
        <v>344</v>
      </c>
      <c r="C345" t="s">
        <v>128</v>
      </c>
      <c r="J345" t="s">
        <v>492</v>
      </c>
      <c r="K345" t="s">
        <v>493</v>
      </c>
      <c r="L345" t="s">
        <v>932</v>
      </c>
      <c r="M345" t="s">
        <v>933</v>
      </c>
      <c r="AJ345">
        <v>1</v>
      </c>
      <c r="AK345" t="s">
        <v>55</v>
      </c>
    </row>
    <row r="346" spans="1:37" hidden="1" x14ac:dyDescent="0.25">
      <c r="A346" t="s">
        <v>485</v>
      </c>
      <c r="B346">
        <v>345</v>
      </c>
      <c r="C346" t="s">
        <v>128</v>
      </c>
      <c r="J346" t="s">
        <v>486</v>
      </c>
      <c r="K346" t="s">
        <v>487</v>
      </c>
      <c r="L346" t="s">
        <v>934</v>
      </c>
      <c r="M346" t="s">
        <v>489</v>
      </c>
      <c r="AJ346">
        <v>1</v>
      </c>
      <c r="AK346" t="s">
        <v>56</v>
      </c>
    </row>
    <row r="347" spans="1:37" hidden="1" x14ac:dyDescent="0.25">
      <c r="A347" t="s">
        <v>485</v>
      </c>
      <c r="B347">
        <v>346</v>
      </c>
      <c r="C347" t="s">
        <v>128</v>
      </c>
      <c r="J347" t="s">
        <v>486</v>
      </c>
      <c r="K347" t="s">
        <v>487</v>
      </c>
      <c r="L347" t="s">
        <v>935</v>
      </c>
      <c r="M347" t="s">
        <v>489</v>
      </c>
      <c r="AJ347">
        <v>1</v>
      </c>
      <c r="AK347" t="s">
        <v>57</v>
      </c>
    </row>
    <row r="348" spans="1:37" hidden="1" x14ac:dyDescent="0.25">
      <c r="A348" t="s">
        <v>485</v>
      </c>
      <c r="B348">
        <v>347</v>
      </c>
      <c r="C348" t="s">
        <v>128</v>
      </c>
      <c r="J348" t="s">
        <v>492</v>
      </c>
      <c r="K348" t="s">
        <v>493</v>
      </c>
      <c r="L348" t="s">
        <v>936</v>
      </c>
      <c r="M348" t="s">
        <v>937</v>
      </c>
      <c r="AJ348">
        <v>1</v>
      </c>
      <c r="AK348" t="s">
        <v>55</v>
      </c>
    </row>
    <row r="349" spans="1:37" hidden="1" x14ac:dyDescent="0.25">
      <c r="A349" t="s">
        <v>485</v>
      </c>
      <c r="B349">
        <v>348</v>
      </c>
      <c r="C349" t="s">
        <v>128</v>
      </c>
      <c r="J349" t="s">
        <v>486</v>
      </c>
      <c r="K349" t="s">
        <v>487</v>
      </c>
      <c r="L349" t="s">
        <v>938</v>
      </c>
      <c r="M349" t="s">
        <v>489</v>
      </c>
      <c r="AJ349">
        <v>1</v>
      </c>
      <c r="AK349" t="s">
        <v>54</v>
      </c>
    </row>
    <row r="350" spans="1:37" hidden="1" x14ac:dyDescent="0.25">
      <c r="A350" t="s">
        <v>485</v>
      </c>
      <c r="B350">
        <v>349</v>
      </c>
      <c r="C350" t="s">
        <v>128</v>
      </c>
      <c r="J350" t="s">
        <v>486</v>
      </c>
      <c r="K350" t="s">
        <v>487</v>
      </c>
      <c r="L350" t="s">
        <v>939</v>
      </c>
      <c r="M350" t="s">
        <v>489</v>
      </c>
      <c r="AJ350">
        <v>1</v>
      </c>
      <c r="AK350" t="s">
        <v>56</v>
      </c>
    </row>
    <row r="351" spans="1:37" hidden="1" x14ac:dyDescent="0.25">
      <c r="A351" t="s">
        <v>485</v>
      </c>
      <c r="B351">
        <v>350</v>
      </c>
      <c r="C351" t="s">
        <v>128</v>
      </c>
      <c r="J351" t="s">
        <v>492</v>
      </c>
      <c r="K351" t="s">
        <v>493</v>
      </c>
      <c r="L351" t="s">
        <v>940</v>
      </c>
      <c r="M351" t="s">
        <v>941</v>
      </c>
      <c r="AJ351">
        <v>1</v>
      </c>
      <c r="AK351" t="s">
        <v>55</v>
      </c>
    </row>
    <row r="352" spans="1:37" hidden="1" x14ac:dyDescent="0.25">
      <c r="A352" t="s">
        <v>485</v>
      </c>
      <c r="B352">
        <v>351</v>
      </c>
      <c r="C352" t="s">
        <v>128</v>
      </c>
      <c r="J352" t="s">
        <v>486</v>
      </c>
      <c r="K352" t="s">
        <v>487</v>
      </c>
      <c r="L352" t="s">
        <v>942</v>
      </c>
      <c r="M352" t="s">
        <v>489</v>
      </c>
      <c r="AJ352">
        <v>1</v>
      </c>
      <c r="AK352" t="s">
        <v>56</v>
      </c>
    </row>
    <row r="353" spans="1:37" hidden="1" x14ac:dyDescent="0.25">
      <c r="A353" t="s">
        <v>485</v>
      </c>
      <c r="B353">
        <v>352</v>
      </c>
      <c r="C353" t="s">
        <v>128</v>
      </c>
      <c r="J353" t="s">
        <v>486</v>
      </c>
      <c r="K353" t="s">
        <v>487</v>
      </c>
      <c r="L353" t="s">
        <v>943</v>
      </c>
      <c r="M353" t="s">
        <v>489</v>
      </c>
      <c r="AJ353">
        <v>1</v>
      </c>
      <c r="AK353" t="s">
        <v>56</v>
      </c>
    </row>
    <row r="354" spans="1:37" hidden="1" x14ac:dyDescent="0.25">
      <c r="A354" t="s">
        <v>485</v>
      </c>
      <c r="B354">
        <v>353</v>
      </c>
      <c r="C354" t="s">
        <v>128</v>
      </c>
      <c r="J354" t="s">
        <v>486</v>
      </c>
      <c r="K354" t="s">
        <v>487</v>
      </c>
      <c r="L354" t="s">
        <v>944</v>
      </c>
      <c r="M354" t="s">
        <v>489</v>
      </c>
      <c r="AJ354">
        <v>1</v>
      </c>
      <c r="AK354" t="s">
        <v>56</v>
      </c>
    </row>
    <row r="355" spans="1:37" hidden="1" x14ac:dyDescent="0.25">
      <c r="A355" t="s">
        <v>485</v>
      </c>
      <c r="B355">
        <v>354</v>
      </c>
      <c r="C355" t="s">
        <v>128</v>
      </c>
      <c r="J355" t="s">
        <v>486</v>
      </c>
      <c r="K355" t="s">
        <v>487</v>
      </c>
      <c r="L355" t="s">
        <v>945</v>
      </c>
      <c r="M355" t="s">
        <v>489</v>
      </c>
      <c r="AJ355">
        <v>1</v>
      </c>
      <c r="AK355" t="s">
        <v>57</v>
      </c>
    </row>
    <row r="356" spans="1:37" hidden="1" x14ac:dyDescent="0.25">
      <c r="A356" t="s">
        <v>485</v>
      </c>
      <c r="B356">
        <v>355</v>
      </c>
      <c r="C356" t="s">
        <v>128</v>
      </c>
      <c r="J356" t="s">
        <v>486</v>
      </c>
      <c r="K356" t="s">
        <v>487</v>
      </c>
      <c r="L356" t="s">
        <v>946</v>
      </c>
      <c r="M356" t="s">
        <v>489</v>
      </c>
      <c r="AJ356">
        <v>1</v>
      </c>
      <c r="AK356" t="s">
        <v>57</v>
      </c>
    </row>
    <row r="357" spans="1:37" hidden="1" x14ac:dyDescent="0.25">
      <c r="A357" t="s">
        <v>485</v>
      </c>
      <c r="B357">
        <v>356</v>
      </c>
      <c r="C357" t="s">
        <v>128</v>
      </c>
      <c r="J357" t="s">
        <v>486</v>
      </c>
      <c r="K357" t="s">
        <v>487</v>
      </c>
      <c r="L357" t="s">
        <v>947</v>
      </c>
      <c r="M357" t="s">
        <v>489</v>
      </c>
      <c r="AJ357">
        <v>1</v>
      </c>
      <c r="AK357" t="s">
        <v>56</v>
      </c>
    </row>
    <row r="358" spans="1:37" hidden="1" x14ac:dyDescent="0.25">
      <c r="A358" t="s">
        <v>485</v>
      </c>
      <c r="B358">
        <v>357</v>
      </c>
      <c r="C358" t="s">
        <v>128</v>
      </c>
      <c r="J358" t="s">
        <v>492</v>
      </c>
      <c r="K358" t="s">
        <v>493</v>
      </c>
      <c r="L358" t="s">
        <v>948</v>
      </c>
      <c r="M358" t="s">
        <v>949</v>
      </c>
      <c r="AJ358">
        <v>1</v>
      </c>
      <c r="AK358" t="s">
        <v>55</v>
      </c>
    </row>
    <row r="359" spans="1:37" hidden="1" x14ac:dyDescent="0.25">
      <c r="A359" t="s">
        <v>485</v>
      </c>
      <c r="B359">
        <v>358</v>
      </c>
      <c r="C359" t="s">
        <v>128</v>
      </c>
      <c r="J359" t="s">
        <v>486</v>
      </c>
      <c r="K359" t="s">
        <v>549</v>
      </c>
      <c r="L359" t="s">
        <v>950</v>
      </c>
      <c r="M359" t="s">
        <v>951</v>
      </c>
      <c r="AJ359">
        <v>1</v>
      </c>
      <c r="AK359" t="s">
        <v>52</v>
      </c>
    </row>
    <row r="360" spans="1:37" hidden="1" x14ac:dyDescent="0.25">
      <c r="A360" t="s">
        <v>485</v>
      </c>
      <c r="B360">
        <v>359</v>
      </c>
      <c r="C360" t="s">
        <v>128</v>
      </c>
      <c r="J360" t="s">
        <v>492</v>
      </c>
      <c r="K360" t="s">
        <v>493</v>
      </c>
      <c r="L360" t="s">
        <v>952</v>
      </c>
      <c r="M360" t="s">
        <v>953</v>
      </c>
      <c r="AJ360">
        <v>1</v>
      </c>
      <c r="AK360" t="s">
        <v>55</v>
      </c>
    </row>
    <row r="361" spans="1:37" hidden="1" x14ac:dyDescent="0.25">
      <c r="A361" t="s">
        <v>485</v>
      </c>
      <c r="B361">
        <v>360</v>
      </c>
      <c r="C361" t="s">
        <v>128</v>
      </c>
      <c r="J361" t="s">
        <v>492</v>
      </c>
      <c r="K361" t="s">
        <v>493</v>
      </c>
      <c r="L361" t="s">
        <v>954</v>
      </c>
      <c r="M361" t="s">
        <v>955</v>
      </c>
      <c r="AJ361">
        <v>1</v>
      </c>
      <c r="AK361" t="s">
        <v>55</v>
      </c>
    </row>
    <row r="362" spans="1:37" hidden="1" x14ac:dyDescent="0.25">
      <c r="A362" t="s">
        <v>485</v>
      </c>
      <c r="B362">
        <v>361</v>
      </c>
      <c r="C362" t="s">
        <v>128</v>
      </c>
      <c r="J362" t="s">
        <v>486</v>
      </c>
      <c r="K362" t="s">
        <v>487</v>
      </c>
      <c r="L362" t="s">
        <v>956</v>
      </c>
      <c r="M362" t="s">
        <v>489</v>
      </c>
      <c r="AJ362">
        <v>1</v>
      </c>
      <c r="AK362" t="s">
        <v>56</v>
      </c>
    </row>
    <row r="363" spans="1:37" hidden="1" x14ac:dyDescent="0.25">
      <c r="A363" t="s">
        <v>485</v>
      </c>
      <c r="B363">
        <v>362</v>
      </c>
      <c r="C363" t="s">
        <v>128</v>
      </c>
      <c r="J363" t="s">
        <v>492</v>
      </c>
      <c r="K363" t="s">
        <v>493</v>
      </c>
      <c r="L363" t="s">
        <v>640</v>
      </c>
      <c r="M363" t="s">
        <v>957</v>
      </c>
      <c r="AJ363">
        <v>1</v>
      </c>
      <c r="AK363" t="s">
        <v>60</v>
      </c>
    </row>
    <row r="364" spans="1:37" hidden="1" x14ac:dyDescent="0.25">
      <c r="A364" t="s">
        <v>485</v>
      </c>
      <c r="B364">
        <v>363</v>
      </c>
      <c r="C364" t="s">
        <v>128</v>
      </c>
      <c r="J364" t="s">
        <v>492</v>
      </c>
      <c r="K364" t="s">
        <v>493</v>
      </c>
      <c r="L364" t="s">
        <v>958</v>
      </c>
      <c r="M364" t="s">
        <v>959</v>
      </c>
      <c r="AJ364">
        <v>1</v>
      </c>
      <c r="AK364" t="s">
        <v>55</v>
      </c>
    </row>
    <row r="365" spans="1:37" hidden="1" x14ac:dyDescent="0.25">
      <c r="A365" t="s">
        <v>485</v>
      </c>
      <c r="B365">
        <v>364</v>
      </c>
      <c r="C365" t="s">
        <v>128</v>
      </c>
      <c r="J365" t="s">
        <v>486</v>
      </c>
      <c r="K365" t="s">
        <v>487</v>
      </c>
      <c r="L365" t="s">
        <v>960</v>
      </c>
      <c r="M365" t="s">
        <v>489</v>
      </c>
      <c r="AJ365">
        <v>1</v>
      </c>
      <c r="AK365" t="s">
        <v>56</v>
      </c>
    </row>
    <row r="366" spans="1:37" hidden="1" x14ac:dyDescent="0.25">
      <c r="A366" t="s">
        <v>485</v>
      </c>
      <c r="B366">
        <v>365</v>
      </c>
      <c r="C366" t="s">
        <v>128</v>
      </c>
      <c r="J366" t="s">
        <v>486</v>
      </c>
      <c r="K366" t="s">
        <v>487</v>
      </c>
      <c r="L366" t="s">
        <v>961</v>
      </c>
      <c r="M366" t="s">
        <v>489</v>
      </c>
      <c r="AJ366">
        <v>1</v>
      </c>
      <c r="AK366" t="s">
        <v>56</v>
      </c>
    </row>
    <row r="367" spans="1:37" hidden="1" x14ac:dyDescent="0.25">
      <c r="A367" t="s">
        <v>485</v>
      </c>
      <c r="B367">
        <v>366</v>
      </c>
      <c r="C367" t="s">
        <v>128</v>
      </c>
      <c r="J367" t="s">
        <v>486</v>
      </c>
      <c r="K367" t="s">
        <v>549</v>
      </c>
      <c r="L367" t="s">
        <v>550</v>
      </c>
      <c r="M367" t="s">
        <v>962</v>
      </c>
      <c r="AJ367">
        <v>1</v>
      </c>
      <c r="AK367" t="s">
        <v>58</v>
      </c>
    </row>
    <row r="368" spans="1:37" hidden="1" x14ac:dyDescent="0.25">
      <c r="A368" t="s">
        <v>485</v>
      </c>
      <c r="B368">
        <v>367</v>
      </c>
      <c r="C368" t="s">
        <v>128</v>
      </c>
      <c r="J368" t="s">
        <v>486</v>
      </c>
      <c r="K368" t="s">
        <v>487</v>
      </c>
      <c r="L368" t="s">
        <v>963</v>
      </c>
      <c r="M368" t="s">
        <v>489</v>
      </c>
      <c r="AJ368">
        <v>1</v>
      </c>
      <c r="AK368" t="s">
        <v>56</v>
      </c>
    </row>
    <row r="369" spans="1:37" hidden="1" x14ac:dyDescent="0.25">
      <c r="A369" t="s">
        <v>485</v>
      </c>
      <c r="B369">
        <v>368</v>
      </c>
      <c r="C369" t="s">
        <v>128</v>
      </c>
      <c r="J369" t="s">
        <v>492</v>
      </c>
      <c r="K369" t="s">
        <v>493</v>
      </c>
      <c r="L369" t="s">
        <v>964</v>
      </c>
      <c r="M369" t="s">
        <v>965</v>
      </c>
      <c r="AJ369">
        <v>1</v>
      </c>
      <c r="AK369" t="s">
        <v>55</v>
      </c>
    </row>
    <row r="370" spans="1:37" hidden="1" x14ac:dyDescent="0.25">
      <c r="A370" t="s">
        <v>485</v>
      </c>
      <c r="B370">
        <v>369</v>
      </c>
      <c r="C370" t="s">
        <v>128</v>
      </c>
      <c r="J370" t="s">
        <v>492</v>
      </c>
      <c r="K370" t="s">
        <v>493</v>
      </c>
      <c r="L370" t="s">
        <v>966</v>
      </c>
      <c r="M370" t="s">
        <v>967</v>
      </c>
      <c r="AJ370">
        <v>1</v>
      </c>
      <c r="AK370" t="s">
        <v>55</v>
      </c>
    </row>
    <row r="371" spans="1:37" hidden="1" x14ac:dyDescent="0.25">
      <c r="A371" t="s">
        <v>485</v>
      </c>
      <c r="B371">
        <v>370</v>
      </c>
      <c r="C371" t="s">
        <v>128</v>
      </c>
      <c r="J371" t="s">
        <v>486</v>
      </c>
      <c r="K371" t="s">
        <v>487</v>
      </c>
      <c r="L371" t="s">
        <v>968</v>
      </c>
      <c r="M371" t="s">
        <v>489</v>
      </c>
      <c r="AJ371">
        <v>1</v>
      </c>
      <c r="AK371" t="s">
        <v>60</v>
      </c>
    </row>
    <row r="372" spans="1:37" hidden="1" x14ac:dyDescent="0.25">
      <c r="A372" t="s">
        <v>485</v>
      </c>
      <c r="B372">
        <v>371</v>
      </c>
      <c r="C372" t="s">
        <v>128</v>
      </c>
      <c r="J372" t="s">
        <v>486</v>
      </c>
      <c r="K372" t="s">
        <v>487</v>
      </c>
      <c r="L372" t="s">
        <v>969</v>
      </c>
      <c r="M372" t="s">
        <v>489</v>
      </c>
      <c r="AJ372">
        <v>1</v>
      </c>
      <c r="AK372" t="s">
        <v>56</v>
      </c>
    </row>
    <row r="373" spans="1:37" hidden="1" x14ac:dyDescent="0.25">
      <c r="A373" t="s">
        <v>485</v>
      </c>
      <c r="B373">
        <v>372</v>
      </c>
      <c r="C373" t="s">
        <v>128</v>
      </c>
      <c r="J373" t="s">
        <v>492</v>
      </c>
      <c r="K373" t="s">
        <v>493</v>
      </c>
      <c r="L373" t="s">
        <v>745</v>
      </c>
      <c r="M373" t="s">
        <v>641</v>
      </c>
      <c r="AJ373">
        <v>1</v>
      </c>
      <c r="AK373" t="s">
        <v>60</v>
      </c>
    </row>
    <row r="374" spans="1:37" hidden="1" x14ac:dyDescent="0.25">
      <c r="A374" t="s">
        <v>485</v>
      </c>
      <c r="B374">
        <v>373</v>
      </c>
      <c r="C374" t="s">
        <v>128</v>
      </c>
      <c r="J374" t="s">
        <v>486</v>
      </c>
      <c r="K374" t="s">
        <v>487</v>
      </c>
      <c r="L374" t="s">
        <v>970</v>
      </c>
      <c r="M374" t="s">
        <v>489</v>
      </c>
      <c r="AJ374">
        <v>1</v>
      </c>
      <c r="AK374" t="s">
        <v>56</v>
      </c>
    </row>
    <row r="375" spans="1:37" hidden="1" x14ac:dyDescent="0.25">
      <c r="A375" t="s">
        <v>485</v>
      </c>
      <c r="B375">
        <v>374</v>
      </c>
      <c r="C375" t="s">
        <v>128</v>
      </c>
      <c r="J375" t="s">
        <v>486</v>
      </c>
      <c r="K375" t="s">
        <v>487</v>
      </c>
      <c r="L375" t="s">
        <v>971</v>
      </c>
      <c r="M375" t="s">
        <v>489</v>
      </c>
      <c r="AJ375">
        <v>1</v>
      </c>
      <c r="AK375" t="s">
        <v>56</v>
      </c>
    </row>
    <row r="376" spans="1:37" hidden="1" x14ac:dyDescent="0.25">
      <c r="A376" t="s">
        <v>485</v>
      </c>
      <c r="B376">
        <v>375</v>
      </c>
      <c r="C376" t="s">
        <v>128</v>
      </c>
      <c r="J376" t="s">
        <v>486</v>
      </c>
      <c r="K376" t="s">
        <v>487</v>
      </c>
      <c r="L376" t="s">
        <v>972</v>
      </c>
      <c r="M376" t="s">
        <v>489</v>
      </c>
      <c r="AJ376">
        <v>1</v>
      </c>
      <c r="AK376" t="s">
        <v>56</v>
      </c>
    </row>
    <row r="377" spans="1:37" hidden="1" x14ac:dyDescent="0.25">
      <c r="A377" t="s">
        <v>485</v>
      </c>
      <c r="B377">
        <v>376</v>
      </c>
      <c r="C377" t="s">
        <v>128</v>
      </c>
      <c r="J377" t="s">
        <v>486</v>
      </c>
      <c r="K377" t="s">
        <v>487</v>
      </c>
      <c r="L377" t="s">
        <v>973</v>
      </c>
      <c r="M377" t="s">
        <v>489</v>
      </c>
      <c r="AJ377">
        <v>1</v>
      </c>
      <c r="AK377" t="s">
        <v>56</v>
      </c>
    </row>
    <row r="378" spans="1:37" hidden="1" x14ac:dyDescent="0.25">
      <c r="A378" t="s">
        <v>485</v>
      </c>
      <c r="B378">
        <v>377</v>
      </c>
      <c r="C378" t="s">
        <v>128</v>
      </c>
      <c r="J378" t="s">
        <v>486</v>
      </c>
      <c r="K378" t="s">
        <v>487</v>
      </c>
      <c r="L378" t="s">
        <v>974</v>
      </c>
      <c r="M378" t="s">
        <v>489</v>
      </c>
      <c r="AJ378">
        <v>1</v>
      </c>
      <c r="AK378" t="s">
        <v>56</v>
      </c>
    </row>
    <row r="379" spans="1:37" hidden="1" x14ac:dyDescent="0.25">
      <c r="A379" t="s">
        <v>485</v>
      </c>
      <c r="B379">
        <v>378</v>
      </c>
      <c r="C379" t="s">
        <v>128</v>
      </c>
      <c r="J379" t="s">
        <v>486</v>
      </c>
      <c r="K379" t="s">
        <v>487</v>
      </c>
      <c r="L379" t="s">
        <v>975</v>
      </c>
      <c r="M379" t="s">
        <v>489</v>
      </c>
      <c r="AJ379">
        <v>1</v>
      </c>
      <c r="AK379" t="s">
        <v>56</v>
      </c>
    </row>
    <row r="380" spans="1:37" hidden="1" x14ac:dyDescent="0.25">
      <c r="A380" t="s">
        <v>485</v>
      </c>
      <c r="B380">
        <v>379</v>
      </c>
      <c r="C380" t="s">
        <v>128</v>
      </c>
      <c r="J380" t="s">
        <v>486</v>
      </c>
      <c r="K380" t="s">
        <v>487</v>
      </c>
      <c r="L380" t="s">
        <v>976</v>
      </c>
      <c r="M380" t="s">
        <v>489</v>
      </c>
      <c r="AJ380">
        <v>1</v>
      </c>
      <c r="AK380" t="s">
        <v>56</v>
      </c>
    </row>
    <row r="381" spans="1:37" hidden="1" x14ac:dyDescent="0.25">
      <c r="A381" t="s">
        <v>485</v>
      </c>
      <c r="B381">
        <v>380</v>
      </c>
      <c r="C381" t="s">
        <v>128</v>
      </c>
      <c r="J381" t="s">
        <v>492</v>
      </c>
      <c r="K381" t="s">
        <v>493</v>
      </c>
      <c r="L381" t="s">
        <v>977</v>
      </c>
      <c r="M381" t="s">
        <v>978</v>
      </c>
      <c r="AJ381">
        <v>1</v>
      </c>
      <c r="AK381" t="s">
        <v>55</v>
      </c>
    </row>
    <row r="382" spans="1:37" hidden="1" x14ac:dyDescent="0.25">
      <c r="A382" t="s">
        <v>485</v>
      </c>
      <c r="B382">
        <v>381</v>
      </c>
      <c r="C382" t="s">
        <v>128</v>
      </c>
      <c r="J382" t="s">
        <v>486</v>
      </c>
      <c r="K382" t="s">
        <v>487</v>
      </c>
      <c r="L382" t="s">
        <v>979</v>
      </c>
      <c r="M382" t="s">
        <v>489</v>
      </c>
      <c r="AJ382">
        <v>1</v>
      </c>
      <c r="AK382" t="s">
        <v>56</v>
      </c>
    </row>
    <row r="383" spans="1:37" hidden="1" x14ac:dyDescent="0.25">
      <c r="A383" t="s">
        <v>485</v>
      </c>
      <c r="B383">
        <v>382</v>
      </c>
      <c r="C383" t="s">
        <v>128</v>
      </c>
      <c r="J383" t="s">
        <v>486</v>
      </c>
      <c r="K383" t="s">
        <v>487</v>
      </c>
      <c r="L383" t="s">
        <v>980</v>
      </c>
      <c r="M383" t="s">
        <v>489</v>
      </c>
      <c r="AJ383">
        <v>1</v>
      </c>
      <c r="AK383" t="s">
        <v>57</v>
      </c>
    </row>
    <row r="384" spans="1:37" hidden="1" x14ac:dyDescent="0.25">
      <c r="A384" t="s">
        <v>485</v>
      </c>
      <c r="B384">
        <v>383</v>
      </c>
      <c r="C384" t="s">
        <v>128</v>
      </c>
      <c r="J384" t="s">
        <v>486</v>
      </c>
      <c r="K384" t="s">
        <v>487</v>
      </c>
      <c r="L384" t="s">
        <v>981</v>
      </c>
      <c r="M384" t="s">
        <v>489</v>
      </c>
      <c r="AJ384">
        <v>1</v>
      </c>
      <c r="AK384" t="s">
        <v>57</v>
      </c>
    </row>
    <row r="385" spans="1:37" hidden="1" x14ac:dyDescent="0.25">
      <c r="A385" t="s">
        <v>485</v>
      </c>
      <c r="B385">
        <v>384</v>
      </c>
      <c r="C385" t="s">
        <v>128</v>
      </c>
      <c r="J385" t="s">
        <v>486</v>
      </c>
      <c r="K385" t="s">
        <v>487</v>
      </c>
      <c r="L385" t="s">
        <v>982</v>
      </c>
      <c r="M385" t="s">
        <v>489</v>
      </c>
      <c r="AJ385">
        <v>1</v>
      </c>
      <c r="AK385" t="s">
        <v>56</v>
      </c>
    </row>
    <row r="386" spans="1:37" hidden="1" x14ac:dyDescent="0.25">
      <c r="A386" t="s">
        <v>485</v>
      </c>
      <c r="B386">
        <v>385</v>
      </c>
      <c r="C386" t="s">
        <v>128</v>
      </c>
      <c r="J386" t="s">
        <v>492</v>
      </c>
      <c r="K386" t="s">
        <v>493</v>
      </c>
      <c r="L386" t="s">
        <v>983</v>
      </c>
      <c r="M386" t="s">
        <v>984</v>
      </c>
      <c r="AJ386">
        <v>1</v>
      </c>
      <c r="AK386" t="s">
        <v>55</v>
      </c>
    </row>
    <row r="387" spans="1:37" hidden="1" x14ac:dyDescent="0.25">
      <c r="A387" t="s">
        <v>485</v>
      </c>
      <c r="B387">
        <v>386</v>
      </c>
      <c r="C387" t="s">
        <v>128</v>
      </c>
      <c r="J387" t="s">
        <v>486</v>
      </c>
      <c r="K387" t="s">
        <v>487</v>
      </c>
      <c r="L387" t="s">
        <v>985</v>
      </c>
      <c r="M387" t="s">
        <v>489</v>
      </c>
      <c r="AJ387">
        <v>1</v>
      </c>
      <c r="AK387" t="s">
        <v>56</v>
      </c>
    </row>
    <row r="388" spans="1:37" hidden="1" x14ac:dyDescent="0.25">
      <c r="A388" t="s">
        <v>485</v>
      </c>
      <c r="B388">
        <v>387</v>
      </c>
      <c r="C388" t="s">
        <v>128</v>
      </c>
      <c r="J388" t="s">
        <v>492</v>
      </c>
      <c r="K388" t="s">
        <v>493</v>
      </c>
      <c r="L388" t="s">
        <v>986</v>
      </c>
      <c r="M388" t="s">
        <v>987</v>
      </c>
      <c r="AJ388">
        <v>1</v>
      </c>
      <c r="AK388" t="s">
        <v>55</v>
      </c>
    </row>
    <row r="389" spans="1:37" hidden="1" x14ac:dyDescent="0.25">
      <c r="A389" t="s">
        <v>485</v>
      </c>
      <c r="B389">
        <v>388</v>
      </c>
      <c r="C389" t="s">
        <v>128</v>
      </c>
      <c r="J389" t="s">
        <v>486</v>
      </c>
      <c r="K389" t="s">
        <v>487</v>
      </c>
      <c r="L389" t="s">
        <v>988</v>
      </c>
      <c r="M389" t="s">
        <v>489</v>
      </c>
      <c r="AJ389">
        <v>1</v>
      </c>
      <c r="AK389" t="s">
        <v>57</v>
      </c>
    </row>
    <row r="390" spans="1:37" hidden="1" x14ac:dyDescent="0.25">
      <c r="A390" t="s">
        <v>485</v>
      </c>
      <c r="B390">
        <v>389</v>
      </c>
      <c r="C390" t="s">
        <v>128</v>
      </c>
      <c r="J390" t="s">
        <v>486</v>
      </c>
      <c r="K390" t="s">
        <v>487</v>
      </c>
      <c r="L390" t="s">
        <v>989</v>
      </c>
      <c r="M390" t="s">
        <v>489</v>
      </c>
      <c r="AJ390">
        <v>1</v>
      </c>
      <c r="AK390" t="s">
        <v>56</v>
      </c>
    </row>
    <row r="391" spans="1:37" hidden="1" x14ac:dyDescent="0.25">
      <c r="A391" t="s">
        <v>485</v>
      </c>
      <c r="B391">
        <v>390</v>
      </c>
      <c r="C391" t="s">
        <v>128</v>
      </c>
      <c r="J391" t="s">
        <v>486</v>
      </c>
      <c r="K391" t="s">
        <v>549</v>
      </c>
      <c r="L391" t="s">
        <v>550</v>
      </c>
      <c r="M391" t="s">
        <v>990</v>
      </c>
      <c r="AJ391">
        <v>1</v>
      </c>
      <c r="AK391" t="s">
        <v>58</v>
      </c>
    </row>
    <row r="392" spans="1:37" hidden="1" x14ac:dyDescent="0.25">
      <c r="A392" t="s">
        <v>485</v>
      </c>
      <c r="B392">
        <v>391</v>
      </c>
      <c r="C392" t="s">
        <v>128</v>
      </c>
      <c r="J392" t="s">
        <v>492</v>
      </c>
      <c r="K392" t="s">
        <v>493</v>
      </c>
      <c r="L392" t="s">
        <v>991</v>
      </c>
      <c r="M392" t="s">
        <v>992</v>
      </c>
      <c r="AJ392">
        <v>1</v>
      </c>
      <c r="AK392" t="s">
        <v>55</v>
      </c>
    </row>
    <row r="393" spans="1:37" hidden="1" x14ac:dyDescent="0.25">
      <c r="A393" t="s">
        <v>485</v>
      </c>
      <c r="B393">
        <v>392</v>
      </c>
      <c r="C393" t="s">
        <v>128</v>
      </c>
      <c r="J393" t="s">
        <v>492</v>
      </c>
      <c r="K393" t="s">
        <v>493</v>
      </c>
      <c r="L393" t="s">
        <v>993</v>
      </c>
      <c r="M393" t="s">
        <v>994</v>
      </c>
      <c r="AJ393">
        <v>1</v>
      </c>
      <c r="AK393" t="s">
        <v>55</v>
      </c>
    </row>
    <row r="394" spans="1:37" hidden="1" x14ac:dyDescent="0.25">
      <c r="A394" t="s">
        <v>485</v>
      </c>
      <c r="B394">
        <v>393</v>
      </c>
      <c r="C394" t="s">
        <v>128</v>
      </c>
      <c r="J394" t="s">
        <v>486</v>
      </c>
      <c r="K394" t="s">
        <v>487</v>
      </c>
      <c r="L394" t="s">
        <v>995</v>
      </c>
      <c r="M394" t="s">
        <v>489</v>
      </c>
      <c r="AJ394">
        <v>1</v>
      </c>
      <c r="AK394" t="s">
        <v>56</v>
      </c>
    </row>
    <row r="395" spans="1:37" hidden="1" x14ac:dyDescent="0.25">
      <c r="A395" t="s">
        <v>485</v>
      </c>
      <c r="B395">
        <v>394</v>
      </c>
      <c r="C395" t="s">
        <v>128</v>
      </c>
      <c r="J395" t="s">
        <v>486</v>
      </c>
      <c r="K395" t="s">
        <v>487</v>
      </c>
      <c r="L395" t="s">
        <v>996</v>
      </c>
      <c r="M395" t="s">
        <v>489</v>
      </c>
      <c r="AJ395">
        <v>1</v>
      </c>
      <c r="AK395" t="s">
        <v>56</v>
      </c>
    </row>
    <row r="396" spans="1:37" hidden="1" x14ac:dyDescent="0.25">
      <c r="A396" t="s">
        <v>485</v>
      </c>
      <c r="B396">
        <v>395</v>
      </c>
      <c r="C396" t="s">
        <v>128</v>
      </c>
      <c r="J396" t="s">
        <v>486</v>
      </c>
      <c r="K396" t="s">
        <v>487</v>
      </c>
      <c r="L396" t="s">
        <v>997</v>
      </c>
      <c r="M396" t="s">
        <v>489</v>
      </c>
      <c r="AJ396">
        <v>1</v>
      </c>
      <c r="AK396" t="s">
        <v>56</v>
      </c>
    </row>
    <row r="397" spans="1:37" hidden="1" x14ac:dyDescent="0.25">
      <c r="A397" t="s">
        <v>485</v>
      </c>
      <c r="B397">
        <v>396</v>
      </c>
      <c r="C397" t="s">
        <v>128</v>
      </c>
      <c r="J397" t="s">
        <v>486</v>
      </c>
      <c r="K397" t="s">
        <v>487</v>
      </c>
      <c r="L397" t="s">
        <v>998</v>
      </c>
      <c r="M397" t="s">
        <v>489</v>
      </c>
      <c r="AJ397">
        <v>1</v>
      </c>
      <c r="AK397" t="s">
        <v>56</v>
      </c>
    </row>
    <row r="398" spans="1:37" hidden="1" x14ac:dyDescent="0.25">
      <c r="A398" t="s">
        <v>485</v>
      </c>
      <c r="B398">
        <v>397</v>
      </c>
      <c r="C398" t="s">
        <v>128</v>
      </c>
      <c r="J398" t="s">
        <v>492</v>
      </c>
      <c r="K398" t="s">
        <v>493</v>
      </c>
      <c r="L398" t="s">
        <v>999</v>
      </c>
      <c r="M398" t="s">
        <v>1000</v>
      </c>
      <c r="AJ398">
        <v>1</v>
      </c>
      <c r="AK398" t="s">
        <v>55</v>
      </c>
    </row>
    <row r="399" spans="1:37" hidden="1" x14ac:dyDescent="0.25">
      <c r="A399" t="s">
        <v>485</v>
      </c>
      <c r="B399">
        <v>398</v>
      </c>
      <c r="C399" t="s">
        <v>128</v>
      </c>
      <c r="J399" t="s">
        <v>492</v>
      </c>
      <c r="K399" t="s">
        <v>493</v>
      </c>
      <c r="L399" t="s">
        <v>1001</v>
      </c>
      <c r="M399" t="s">
        <v>1002</v>
      </c>
      <c r="AJ399">
        <v>1</v>
      </c>
      <c r="AK399" t="s">
        <v>55</v>
      </c>
    </row>
    <row r="400" spans="1:37" hidden="1" x14ac:dyDescent="0.25">
      <c r="A400" t="s">
        <v>485</v>
      </c>
      <c r="B400">
        <v>399</v>
      </c>
      <c r="C400" t="s">
        <v>128</v>
      </c>
      <c r="J400" t="s">
        <v>492</v>
      </c>
      <c r="K400" t="s">
        <v>493</v>
      </c>
      <c r="L400" t="s">
        <v>1003</v>
      </c>
      <c r="M400" t="s">
        <v>1004</v>
      </c>
      <c r="AJ400">
        <v>1</v>
      </c>
      <c r="AK400" t="s">
        <v>55</v>
      </c>
    </row>
    <row r="401" spans="1:37" hidden="1" x14ac:dyDescent="0.25">
      <c r="A401" t="s">
        <v>485</v>
      </c>
      <c r="B401">
        <v>400</v>
      </c>
      <c r="C401" t="s">
        <v>128</v>
      </c>
      <c r="J401" t="s">
        <v>486</v>
      </c>
      <c r="K401" t="s">
        <v>487</v>
      </c>
      <c r="L401" t="s">
        <v>1005</v>
      </c>
      <c r="M401" t="s">
        <v>489</v>
      </c>
      <c r="AJ401">
        <v>1</v>
      </c>
      <c r="AK401" t="s">
        <v>56</v>
      </c>
    </row>
    <row r="402" spans="1:37" hidden="1" x14ac:dyDescent="0.25">
      <c r="A402" t="s">
        <v>485</v>
      </c>
      <c r="B402">
        <v>401</v>
      </c>
      <c r="C402" t="s">
        <v>128</v>
      </c>
      <c r="J402" t="s">
        <v>492</v>
      </c>
      <c r="K402" t="s">
        <v>493</v>
      </c>
      <c r="L402" t="s">
        <v>640</v>
      </c>
      <c r="M402" t="s">
        <v>1006</v>
      </c>
      <c r="AJ402">
        <v>1</v>
      </c>
      <c r="AK402" t="s">
        <v>60</v>
      </c>
    </row>
    <row r="403" spans="1:37" hidden="1" x14ac:dyDescent="0.25">
      <c r="A403" t="s">
        <v>485</v>
      </c>
      <c r="B403">
        <v>402</v>
      </c>
      <c r="C403" t="s">
        <v>128</v>
      </c>
      <c r="J403" t="s">
        <v>486</v>
      </c>
      <c r="K403" t="s">
        <v>487</v>
      </c>
      <c r="L403" t="s">
        <v>1007</v>
      </c>
      <c r="M403" t="s">
        <v>489</v>
      </c>
      <c r="AJ403">
        <v>1</v>
      </c>
      <c r="AK403" t="s">
        <v>56</v>
      </c>
    </row>
    <row r="404" spans="1:37" hidden="1" x14ac:dyDescent="0.25">
      <c r="A404" t="s">
        <v>485</v>
      </c>
      <c r="B404">
        <v>403</v>
      </c>
      <c r="C404" t="s">
        <v>128</v>
      </c>
      <c r="J404" t="s">
        <v>486</v>
      </c>
      <c r="K404" t="s">
        <v>487</v>
      </c>
      <c r="L404" t="s">
        <v>1008</v>
      </c>
      <c r="M404" t="s">
        <v>489</v>
      </c>
      <c r="AJ404">
        <v>1</v>
      </c>
      <c r="AK404" t="s">
        <v>56</v>
      </c>
    </row>
    <row r="405" spans="1:37" hidden="1" x14ac:dyDescent="0.25">
      <c r="A405" t="s">
        <v>485</v>
      </c>
      <c r="B405">
        <v>404</v>
      </c>
      <c r="C405" t="s">
        <v>128</v>
      </c>
      <c r="J405" t="s">
        <v>486</v>
      </c>
      <c r="K405" t="s">
        <v>487</v>
      </c>
      <c r="L405" t="s">
        <v>1009</v>
      </c>
      <c r="M405" t="s">
        <v>489</v>
      </c>
      <c r="AJ405">
        <v>1</v>
      </c>
      <c r="AK405" t="s">
        <v>56</v>
      </c>
    </row>
    <row r="406" spans="1:37" hidden="1" x14ac:dyDescent="0.25">
      <c r="A406" t="s">
        <v>485</v>
      </c>
      <c r="B406">
        <v>405</v>
      </c>
      <c r="C406" t="s">
        <v>128</v>
      </c>
      <c r="J406" t="s">
        <v>492</v>
      </c>
      <c r="K406" t="s">
        <v>493</v>
      </c>
      <c r="L406" t="s">
        <v>665</v>
      </c>
      <c r="M406" t="s">
        <v>641</v>
      </c>
      <c r="AJ406">
        <v>1</v>
      </c>
      <c r="AK406" t="s">
        <v>60</v>
      </c>
    </row>
    <row r="407" spans="1:37" hidden="1" x14ac:dyDescent="0.25">
      <c r="A407" t="s">
        <v>485</v>
      </c>
      <c r="B407">
        <v>406</v>
      </c>
      <c r="C407" t="s">
        <v>128</v>
      </c>
      <c r="J407" t="s">
        <v>486</v>
      </c>
      <c r="K407" t="s">
        <v>487</v>
      </c>
      <c r="L407" t="s">
        <v>1010</v>
      </c>
      <c r="M407" t="s">
        <v>489</v>
      </c>
      <c r="AJ407">
        <v>1</v>
      </c>
      <c r="AK407" t="s">
        <v>56</v>
      </c>
    </row>
    <row r="408" spans="1:37" hidden="1" x14ac:dyDescent="0.25">
      <c r="A408" t="s">
        <v>485</v>
      </c>
      <c r="B408">
        <v>407</v>
      </c>
      <c r="C408" t="s">
        <v>128</v>
      </c>
      <c r="J408" t="s">
        <v>486</v>
      </c>
      <c r="K408" t="s">
        <v>487</v>
      </c>
      <c r="L408" t="s">
        <v>1011</v>
      </c>
      <c r="M408" t="s">
        <v>489</v>
      </c>
      <c r="AJ408">
        <v>1</v>
      </c>
      <c r="AK408" t="s">
        <v>56</v>
      </c>
    </row>
    <row r="409" spans="1:37" hidden="1" x14ac:dyDescent="0.25">
      <c r="A409" t="s">
        <v>485</v>
      </c>
      <c r="B409">
        <v>408</v>
      </c>
      <c r="C409" t="s">
        <v>128</v>
      </c>
      <c r="J409" t="s">
        <v>486</v>
      </c>
      <c r="K409" t="s">
        <v>487</v>
      </c>
      <c r="L409" t="s">
        <v>1012</v>
      </c>
      <c r="M409" t="s">
        <v>489</v>
      </c>
      <c r="AJ409">
        <v>1</v>
      </c>
      <c r="AK409" t="s">
        <v>54</v>
      </c>
    </row>
    <row r="410" spans="1:37" hidden="1" x14ac:dyDescent="0.25">
      <c r="A410" t="s">
        <v>485</v>
      </c>
      <c r="B410">
        <v>409</v>
      </c>
      <c r="C410" t="s">
        <v>128</v>
      </c>
      <c r="J410" t="s">
        <v>492</v>
      </c>
      <c r="K410" t="s">
        <v>493</v>
      </c>
      <c r="L410" t="s">
        <v>1013</v>
      </c>
      <c r="M410" t="s">
        <v>1014</v>
      </c>
      <c r="AJ410">
        <v>1</v>
      </c>
      <c r="AK410" t="s">
        <v>55</v>
      </c>
    </row>
    <row r="411" spans="1:37" hidden="1" x14ac:dyDescent="0.25">
      <c r="A411" t="s">
        <v>485</v>
      </c>
      <c r="B411">
        <v>410</v>
      </c>
      <c r="C411" t="s">
        <v>128</v>
      </c>
      <c r="J411" t="s">
        <v>492</v>
      </c>
      <c r="K411" t="s">
        <v>493</v>
      </c>
      <c r="L411" t="s">
        <v>1015</v>
      </c>
      <c r="M411" t="s">
        <v>1016</v>
      </c>
      <c r="AJ411">
        <v>1</v>
      </c>
      <c r="AK411" t="s">
        <v>55</v>
      </c>
    </row>
    <row r="412" spans="1:37" hidden="1" x14ac:dyDescent="0.25">
      <c r="A412" t="s">
        <v>485</v>
      </c>
      <c r="B412">
        <v>411</v>
      </c>
      <c r="C412" t="s">
        <v>128</v>
      </c>
      <c r="J412" t="s">
        <v>486</v>
      </c>
      <c r="K412" t="s">
        <v>487</v>
      </c>
      <c r="L412" t="s">
        <v>1017</v>
      </c>
      <c r="M412" t="s">
        <v>489</v>
      </c>
      <c r="AJ412">
        <v>1</v>
      </c>
      <c r="AK412" t="s">
        <v>56</v>
      </c>
    </row>
    <row r="413" spans="1:37" hidden="1" x14ac:dyDescent="0.25">
      <c r="A413" t="s">
        <v>485</v>
      </c>
      <c r="B413">
        <v>412</v>
      </c>
      <c r="C413" t="s">
        <v>128</v>
      </c>
      <c r="J413" t="s">
        <v>492</v>
      </c>
      <c r="K413" t="s">
        <v>493</v>
      </c>
      <c r="L413" t="s">
        <v>1018</v>
      </c>
      <c r="M413" t="s">
        <v>589</v>
      </c>
      <c r="AJ413">
        <v>1</v>
      </c>
      <c r="AK413" t="s">
        <v>55</v>
      </c>
    </row>
    <row r="414" spans="1:37" hidden="1" x14ac:dyDescent="0.25">
      <c r="A414" t="s">
        <v>485</v>
      </c>
      <c r="B414">
        <v>413</v>
      </c>
      <c r="C414" t="s">
        <v>128</v>
      </c>
      <c r="J414" t="s">
        <v>492</v>
      </c>
      <c r="K414" t="s">
        <v>493</v>
      </c>
      <c r="L414" t="s">
        <v>1019</v>
      </c>
      <c r="M414" t="s">
        <v>1020</v>
      </c>
      <c r="AJ414">
        <v>1</v>
      </c>
      <c r="AK414" t="s">
        <v>55</v>
      </c>
    </row>
    <row r="415" spans="1:37" hidden="1" x14ac:dyDescent="0.25">
      <c r="A415" t="s">
        <v>485</v>
      </c>
      <c r="B415">
        <v>414</v>
      </c>
      <c r="C415" t="s">
        <v>128</v>
      </c>
      <c r="J415" t="s">
        <v>492</v>
      </c>
      <c r="K415" t="s">
        <v>493</v>
      </c>
      <c r="L415" t="s">
        <v>1021</v>
      </c>
      <c r="M415" t="s">
        <v>1022</v>
      </c>
      <c r="AJ415">
        <v>1</v>
      </c>
      <c r="AK415" t="s">
        <v>55</v>
      </c>
    </row>
    <row r="416" spans="1:37" hidden="1" x14ac:dyDescent="0.25">
      <c r="A416" t="s">
        <v>485</v>
      </c>
      <c r="B416">
        <v>415</v>
      </c>
      <c r="C416" t="s">
        <v>128</v>
      </c>
      <c r="J416" t="s">
        <v>492</v>
      </c>
      <c r="K416" t="s">
        <v>493</v>
      </c>
      <c r="L416" t="s">
        <v>1023</v>
      </c>
      <c r="M416" t="s">
        <v>1024</v>
      </c>
      <c r="AJ416">
        <v>1</v>
      </c>
      <c r="AK416" t="s">
        <v>55</v>
      </c>
    </row>
    <row r="417" spans="1:37" hidden="1" x14ac:dyDescent="0.25">
      <c r="A417" t="s">
        <v>485</v>
      </c>
      <c r="B417">
        <v>416</v>
      </c>
      <c r="C417" t="s">
        <v>128</v>
      </c>
      <c r="J417" t="s">
        <v>486</v>
      </c>
      <c r="K417" t="s">
        <v>487</v>
      </c>
      <c r="L417" t="s">
        <v>1025</v>
      </c>
      <c r="M417" t="s">
        <v>489</v>
      </c>
      <c r="AJ417">
        <v>1</v>
      </c>
      <c r="AK417" t="s">
        <v>56</v>
      </c>
    </row>
    <row r="418" spans="1:37" hidden="1" x14ac:dyDescent="0.25">
      <c r="A418" t="s">
        <v>485</v>
      </c>
      <c r="B418">
        <v>417</v>
      </c>
      <c r="C418" t="s">
        <v>128</v>
      </c>
      <c r="J418" t="s">
        <v>486</v>
      </c>
      <c r="K418" t="s">
        <v>487</v>
      </c>
      <c r="L418" t="s">
        <v>1026</v>
      </c>
      <c r="M418" t="s">
        <v>489</v>
      </c>
      <c r="AJ418">
        <v>1</v>
      </c>
      <c r="AK418" t="s">
        <v>54</v>
      </c>
    </row>
    <row r="419" spans="1:37" hidden="1" x14ac:dyDescent="0.25">
      <c r="A419" t="s">
        <v>485</v>
      </c>
      <c r="B419">
        <v>418</v>
      </c>
      <c r="C419" t="s">
        <v>128</v>
      </c>
      <c r="J419" t="s">
        <v>486</v>
      </c>
      <c r="K419" t="s">
        <v>487</v>
      </c>
      <c r="L419" t="s">
        <v>1027</v>
      </c>
      <c r="M419" t="s">
        <v>489</v>
      </c>
      <c r="AJ419">
        <v>1</v>
      </c>
      <c r="AK419" t="s">
        <v>56</v>
      </c>
    </row>
    <row r="420" spans="1:37" hidden="1" x14ac:dyDescent="0.25">
      <c r="A420" t="s">
        <v>485</v>
      </c>
      <c r="B420">
        <v>419</v>
      </c>
      <c r="C420" t="s">
        <v>128</v>
      </c>
      <c r="J420" t="s">
        <v>486</v>
      </c>
      <c r="K420" t="s">
        <v>487</v>
      </c>
      <c r="L420" t="s">
        <v>1028</v>
      </c>
      <c r="M420" t="s">
        <v>489</v>
      </c>
      <c r="AJ420">
        <v>1</v>
      </c>
      <c r="AK420" t="s">
        <v>56</v>
      </c>
    </row>
    <row r="421" spans="1:37" hidden="1" x14ac:dyDescent="0.25">
      <c r="A421" t="s">
        <v>485</v>
      </c>
      <c r="B421">
        <v>420</v>
      </c>
      <c r="C421" t="s">
        <v>128</v>
      </c>
      <c r="J421" t="s">
        <v>486</v>
      </c>
      <c r="K421" t="s">
        <v>487</v>
      </c>
      <c r="L421" t="s">
        <v>1029</v>
      </c>
      <c r="M421" t="s">
        <v>489</v>
      </c>
      <c r="AJ421">
        <v>1</v>
      </c>
      <c r="AK421" t="s">
        <v>56</v>
      </c>
    </row>
    <row r="422" spans="1:37" hidden="1" x14ac:dyDescent="0.25">
      <c r="A422" t="s">
        <v>485</v>
      </c>
      <c r="B422">
        <v>421</v>
      </c>
      <c r="C422" t="s">
        <v>128</v>
      </c>
      <c r="J422" t="s">
        <v>486</v>
      </c>
      <c r="K422" t="s">
        <v>487</v>
      </c>
      <c r="L422" t="s">
        <v>1030</v>
      </c>
      <c r="M422" t="s">
        <v>489</v>
      </c>
      <c r="AJ422">
        <v>1</v>
      </c>
      <c r="AK422" t="s">
        <v>56</v>
      </c>
    </row>
    <row r="423" spans="1:37" hidden="1" x14ac:dyDescent="0.25">
      <c r="A423" t="s">
        <v>485</v>
      </c>
      <c r="B423">
        <v>422</v>
      </c>
      <c r="C423" t="s">
        <v>128</v>
      </c>
      <c r="J423" t="s">
        <v>492</v>
      </c>
      <c r="K423" t="s">
        <v>493</v>
      </c>
      <c r="L423" t="s">
        <v>1031</v>
      </c>
      <c r="M423" t="s">
        <v>1032</v>
      </c>
      <c r="AJ423">
        <v>1</v>
      </c>
      <c r="AK423" t="s">
        <v>55</v>
      </c>
    </row>
    <row r="424" spans="1:37" hidden="1" x14ac:dyDescent="0.25">
      <c r="A424" t="s">
        <v>485</v>
      </c>
      <c r="B424">
        <v>423</v>
      </c>
      <c r="C424" t="s">
        <v>128</v>
      </c>
      <c r="J424" t="s">
        <v>492</v>
      </c>
      <c r="K424" t="s">
        <v>493</v>
      </c>
      <c r="L424" t="s">
        <v>1033</v>
      </c>
      <c r="M424" t="s">
        <v>1034</v>
      </c>
      <c r="AJ424">
        <v>1</v>
      </c>
      <c r="AK424" t="s">
        <v>55</v>
      </c>
    </row>
    <row r="425" spans="1:37" hidden="1" x14ac:dyDescent="0.25">
      <c r="A425" t="s">
        <v>485</v>
      </c>
      <c r="B425">
        <v>424</v>
      </c>
      <c r="C425" t="s">
        <v>128</v>
      </c>
      <c r="J425" t="s">
        <v>486</v>
      </c>
      <c r="K425" t="s">
        <v>487</v>
      </c>
      <c r="L425" t="s">
        <v>1035</v>
      </c>
      <c r="M425" t="s">
        <v>489</v>
      </c>
      <c r="AJ425">
        <v>1</v>
      </c>
      <c r="AK425" t="s">
        <v>56</v>
      </c>
    </row>
    <row r="426" spans="1:37" hidden="1" x14ac:dyDescent="0.25">
      <c r="A426" t="s">
        <v>485</v>
      </c>
      <c r="B426">
        <v>425</v>
      </c>
      <c r="C426" t="s">
        <v>128</v>
      </c>
      <c r="J426" t="s">
        <v>486</v>
      </c>
      <c r="K426" t="s">
        <v>487</v>
      </c>
      <c r="L426" t="s">
        <v>1036</v>
      </c>
      <c r="M426" t="s">
        <v>489</v>
      </c>
      <c r="AJ426">
        <v>1</v>
      </c>
      <c r="AK426" t="s">
        <v>56</v>
      </c>
    </row>
    <row r="427" spans="1:37" hidden="1" x14ac:dyDescent="0.25">
      <c r="A427" t="s">
        <v>485</v>
      </c>
      <c r="B427">
        <v>426</v>
      </c>
      <c r="C427" t="s">
        <v>128</v>
      </c>
      <c r="J427" t="s">
        <v>486</v>
      </c>
      <c r="K427" t="s">
        <v>487</v>
      </c>
      <c r="L427" t="s">
        <v>1037</v>
      </c>
      <c r="M427" t="s">
        <v>489</v>
      </c>
      <c r="AJ427">
        <v>1</v>
      </c>
      <c r="AK427" t="s">
        <v>56</v>
      </c>
    </row>
    <row r="428" spans="1:37" hidden="1" x14ac:dyDescent="0.25">
      <c r="A428" t="s">
        <v>485</v>
      </c>
      <c r="B428">
        <v>427</v>
      </c>
      <c r="C428" t="s">
        <v>128</v>
      </c>
      <c r="J428" t="s">
        <v>492</v>
      </c>
      <c r="K428" t="s">
        <v>493</v>
      </c>
      <c r="L428" t="s">
        <v>1038</v>
      </c>
      <c r="M428" t="s">
        <v>1039</v>
      </c>
      <c r="AJ428">
        <v>1</v>
      </c>
      <c r="AK428" t="s">
        <v>55</v>
      </c>
    </row>
    <row r="429" spans="1:37" hidden="1" x14ac:dyDescent="0.25">
      <c r="A429" t="s">
        <v>485</v>
      </c>
      <c r="B429">
        <v>428</v>
      </c>
      <c r="C429" t="s">
        <v>128</v>
      </c>
      <c r="J429" t="s">
        <v>486</v>
      </c>
      <c r="K429" t="s">
        <v>487</v>
      </c>
      <c r="L429" t="s">
        <v>1040</v>
      </c>
      <c r="M429" t="s">
        <v>489</v>
      </c>
      <c r="AJ429">
        <v>1</v>
      </c>
      <c r="AK429" t="s">
        <v>57</v>
      </c>
    </row>
    <row r="430" spans="1:37" hidden="1" x14ac:dyDescent="0.25">
      <c r="A430" t="s">
        <v>485</v>
      </c>
      <c r="B430">
        <v>429</v>
      </c>
      <c r="C430" t="s">
        <v>128</v>
      </c>
      <c r="J430" t="s">
        <v>486</v>
      </c>
      <c r="K430" t="s">
        <v>487</v>
      </c>
      <c r="L430" t="s">
        <v>1041</v>
      </c>
      <c r="M430" t="s">
        <v>489</v>
      </c>
      <c r="AJ430">
        <v>1</v>
      </c>
      <c r="AK430" t="s">
        <v>53</v>
      </c>
    </row>
    <row r="431" spans="1:37" hidden="1" x14ac:dyDescent="0.25">
      <c r="A431" t="s">
        <v>485</v>
      </c>
      <c r="B431">
        <v>430</v>
      </c>
      <c r="C431" t="s">
        <v>128</v>
      </c>
      <c r="J431" t="s">
        <v>486</v>
      </c>
      <c r="K431" t="s">
        <v>487</v>
      </c>
      <c r="L431" t="s">
        <v>1042</v>
      </c>
      <c r="M431" t="s">
        <v>489</v>
      </c>
      <c r="AJ431">
        <v>1</v>
      </c>
      <c r="AK431" t="s">
        <v>56</v>
      </c>
    </row>
    <row r="432" spans="1:37" hidden="1" x14ac:dyDescent="0.25">
      <c r="A432" t="s">
        <v>485</v>
      </c>
      <c r="B432">
        <v>431</v>
      </c>
      <c r="C432" t="s">
        <v>128</v>
      </c>
      <c r="J432" t="s">
        <v>486</v>
      </c>
      <c r="K432" t="s">
        <v>487</v>
      </c>
      <c r="L432" t="s">
        <v>1043</v>
      </c>
      <c r="M432" t="s">
        <v>489</v>
      </c>
      <c r="AJ432">
        <v>1</v>
      </c>
      <c r="AK432" t="s">
        <v>56</v>
      </c>
    </row>
    <row r="433" spans="1:37" hidden="1" x14ac:dyDescent="0.25">
      <c r="A433" t="s">
        <v>485</v>
      </c>
      <c r="B433">
        <v>432</v>
      </c>
      <c r="C433" t="s">
        <v>128</v>
      </c>
      <c r="J433" t="s">
        <v>486</v>
      </c>
      <c r="K433" t="s">
        <v>487</v>
      </c>
      <c r="L433" t="s">
        <v>1044</v>
      </c>
      <c r="M433" t="s">
        <v>489</v>
      </c>
      <c r="AJ433">
        <v>1</v>
      </c>
      <c r="AK433" t="s">
        <v>56</v>
      </c>
    </row>
    <row r="434" spans="1:37" hidden="1" x14ac:dyDescent="0.25">
      <c r="A434" t="s">
        <v>485</v>
      </c>
      <c r="B434">
        <v>433</v>
      </c>
      <c r="C434" t="s">
        <v>128</v>
      </c>
      <c r="J434" t="s">
        <v>492</v>
      </c>
      <c r="K434" t="s">
        <v>493</v>
      </c>
      <c r="L434" t="s">
        <v>1045</v>
      </c>
      <c r="M434" t="s">
        <v>1046</v>
      </c>
      <c r="AJ434">
        <v>1</v>
      </c>
      <c r="AK434" t="s">
        <v>55</v>
      </c>
    </row>
    <row r="435" spans="1:37" hidden="1" x14ac:dyDescent="0.25">
      <c r="A435" t="s">
        <v>485</v>
      </c>
      <c r="B435">
        <v>434</v>
      </c>
      <c r="C435" t="s">
        <v>128</v>
      </c>
      <c r="J435" t="s">
        <v>486</v>
      </c>
      <c r="K435" t="s">
        <v>487</v>
      </c>
      <c r="L435" t="s">
        <v>1047</v>
      </c>
      <c r="M435" t="s">
        <v>489</v>
      </c>
      <c r="AJ435">
        <v>1</v>
      </c>
      <c r="AK435" t="s">
        <v>56</v>
      </c>
    </row>
    <row r="436" spans="1:37" hidden="1" x14ac:dyDescent="0.25">
      <c r="A436" t="s">
        <v>485</v>
      </c>
      <c r="B436">
        <v>435</v>
      </c>
      <c r="C436" t="s">
        <v>128</v>
      </c>
      <c r="J436" t="s">
        <v>492</v>
      </c>
      <c r="K436" t="s">
        <v>493</v>
      </c>
      <c r="L436" t="s">
        <v>1048</v>
      </c>
      <c r="M436" t="s">
        <v>1049</v>
      </c>
      <c r="AJ436">
        <v>1</v>
      </c>
      <c r="AK436" t="s">
        <v>55</v>
      </c>
    </row>
    <row r="437" spans="1:37" hidden="1" x14ac:dyDescent="0.25">
      <c r="A437" t="s">
        <v>485</v>
      </c>
      <c r="B437">
        <v>436</v>
      </c>
      <c r="C437" t="s">
        <v>128</v>
      </c>
      <c r="J437" t="s">
        <v>486</v>
      </c>
      <c r="K437" t="s">
        <v>487</v>
      </c>
      <c r="L437" t="s">
        <v>1050</v>
      </c>
      <c r="M437" t="s">
        <v>489</v>
      </c>
      <c r="AJ437" t="s">
        <v>1051</v>
      </c>
      <c r="AK437" t="s">
        <v>56</v>
      </c>
    </row>
    <row r="438" spans="1:37" hidden="1" x14ac:dyDescent="0.25">
      <c r="A438" t="s">
        <v>485</v>
      </c>
      <c r="B438">
        <v>437</v>
      </c>
      <c r="C438" t="s">
        <v>128</v>
      </c>
      <c r="J438" t="s">
        <v>492</v>
      </c>
      <c r="K438" t="s">
        <v>493</v>
      </c>
      <c r="L438" t="s">
        <v>1052</v>
      </c>
      <c r="M438" t="s">
        <v>1053</v>
      </c>
      <c r="AJ438">
        <v>1</v>
      </c>
      <c r="AK438" t="s">
        <v>55</v>
      </c>
    </row>
    <row r="439" spans="1:37" hidden="1" x14ac:dyDescent="0.25">
      <c r="A439" t="s">
        <v>485</v>
      </c>
      <c r="B439">
        <v>438</v>
      </c>
      <c r="C439" t="s">
        <v>128</v>
      </c>
      <c r="J439" t="s">
        <v>492</v>
      </c>
      <c r="K439" t="s">
        <v>493</v>
      </c>
      <c r="L439" t="s">
        <v>1054</v>
      </c>
      <c r="M439" t="s">
        <v>1055</v>
      </c>
      <c r="AJ439">
        <v>1</v>
      </c>
      <c r="AK439" t="s">
        <v>55</v>
      </c>
    </row>
    <row r="440" spans="1:37" hidden="1" x14ac:dyDescent="0.25">
      <c r="A440" t="s">
        <v>485</v>
      </c>
      <c r="B440">
        <v>439</v>
      </c>
      <c r="C440" t="s">
        <v>128</v>
      </c>
      <c r="J440" t="s">
        <v>486</v>
      </c>
      <c r="K440" t="s">
        <v>487</v>
      </c>
      <c r="L440" t="s">
        <v>1056</v>
      </c>
      <c r="M440" t="s">
        <v>489</v>
      </c>
      <c r="AJ440">
        <v>1</v>
      </c>
      <c r="AK440" t="s">
        <v>54</v>
      </c>
    </row>
    <row r="441" spans="1:37" hidden="1" x14ac:dyDescent="0.25">
      <c r="A441" t="s">
        <v>485</v>
      </c>
      <c r="B441">
        <v>440</v>
      </c>
      <c r="C441" t="s">
        <v>128</v>
      </c>
      <c r="J441" t="s">
        <v>486</v>
      </c>
      <c r="K441" t="s">
        <v>487</v>
      </c>
      <c r="L441" t="s">
        <v>1057</v>
      </c>
      <c r="M441" t="s">
        <v>489</v>
      </c>
      <c r="AJ441">
        <v>1</v>
      </c>
      <c r="AK441" t="s">
        <v>53</v>
      </c>
    </row>
    <row r="442" spans="1:37" hidden="1" x14ac:dyDescent="0.25">
      <c r="A442" t="s">
        <v>485</v>
      </c>
      <c r="B442">
        <v>441</v>
      </c>
      <c r="C442" t="s">
        <v>128</v>
      </c>
      <c r="J442" t="s">
        <v>486</v>
      </c>
      <c r="K442" t="s">
        <v>487</v>
      </c>
      <c r="L442" t="s">
        <v>1058</v>
      </c>
      <c r="M442" t="s">
        <v>489</v>
      </c>
      <c r="AJ442">
        <v>1</v>
      </c>
      <c r="AK442" t="s">
        <v>56</v>
      </c>
    </row>
    <row r="443" spans="1:37" hidden="1" x14ac:dyDescent="0.25">
      <c r="A443" t="s">
        <v>485</v>
      </c>
      <c r="B443">
        <v>442</v>
      </c>
      <c r="C443" t="s">
        <v>128</v>
      </c>
      <c r="J443" t="s">
        <v>486</v>
      </c>
      <c r="K443" t="s">
        <v>487</v>
      </c>
      <c r="L443" t="s">
        <v>1059</v>
      </c>
      <c r="M443" t="s">
        <v>489</v>
      </c>
      <c r="AJ443">
        <v>1</v>
      </c>
      <c r="AK443" t="s">
        <v>56</v>
      </c>
    </row>
    <row r="444" spans="1:37" hidden="1" x14ac:dyDescent="0.25">
      <c r="A444" t="s">
        <v>485</v>
      </c>
      <c r="B444">
        <v>443</v>
      </c>
      <c r="C444" t="s">
        <v>128</v>
      </c>
      <c r="J444" t="s">
        <v>486</v>
      </c>
      <c r="K444" t="s">
        <v>487</v>
      </c>
      <c r="L444" t="s">
        <v>1060</v>
      </c>
      <c r="M444" t="s">
        <v>489</v>
      </c>
      <c r="AJ444">
        <v>1</v>
      </c>
      <c r="AK444" t="s">
        <v>56</v>
      </c>
    </row>
    <row r="445" spans="1:37" hidden="1" x14ac:dyDescent="0.25">
      <c r="A445" t="s">
        <v>485</v>
      </c>
      <c r="B445">
        <v>444</v>
      </c>
      <c r="C445" t="s">
        <v>128</v>
      </c>
      <c r="J445" t="s">
        <v>492</v>
      </c>
      <c r="K445" t="s">
        <v>493</v>
      </c>
      <c r="L445" t="s">
        <v>1061</v>
      </c>
      <c r="M445" t="s">
        <v>1062</v>
      </c>
      <c r="AJ445">
        <v>1</v>
      </c>
      <c r="AK445" t="s">
        <v>55</v>
      </c>
    </row>
    <row r="446" spans="1:37" hidden="1" x14ac:dyDescent="0.25">
      <c r="A446" t="s">
        <v>485</v>
      </c>
      <c r="B446">
        <v>445</v>
      </c>
      <c r="C446" t="s">
        <v>128</v>
      </c>
      <c r="J446" t="s">
        <v>486</v>
      </c>
      <c r="K446" t="s">
        <v>487</v>
      </c>
      <c r="L446" t="s">
        <v>1063</v>
      </c>
      <c r="M446" t="s">
        <v>489</v>
      </c>
      <c r="AJ446">
        <v>1</v>
      </c>
      <c r="AK446" t="s">
        <v>56</v>
      </c>
    </row>
    <row r="447" spans="1:37" hidden="1" x14ac:dyDescent="0.25">
      <c r="A447" t="s">
        <v>485</v>
      </c>
      <c r="B447">
        <v>446</v>
      </c>
      <c r="C447" t="s">
        <v>128</v>
      </c>
      <c r="J447" t="s">
        <v>486</v>
      </c>
      <c r="K447" t="s">
        <v>487</v>
      </c>
      <c r="L447" t="s">
        <v>1064</v>
      </c>
      <c r="M447" t="s">
        <v>489</v>
      </c>
      <c r="AJ447">
        <v>1</v>
      </c>
      <c r="AK447" t="s">
        <v>56</v>
      </c>
    </row>
    <row r="448" spans="1:37" hidden="1" x14ac:dyDescent="0.25">
      <c r="A448" t="s">
        <v>485</v>
      </c>
      <c r="B448">
        <v>447</v>
      </c>
      <c r="C448" t="s">
        <v>128</v>
      </c>
      <c r="J448" t="s">
        <v>492</v>
      </c>
      <c r="K448" t="s">
        <v>493</v>
      </c>
      <c r="L448" t="s">
        <v>1065</v>
      </c>
      <c r="M448" t="s">
        <v>1066</v>
      </c>
      <c r="AJ448">
        <v>1</v>
      </c>
      <c r="AK448" t="s">
        <v>55</v>
      </c>
    </row>
    <row r="449" spans="1:37" hidden="1" x14ac:dyDescent="0.25">
      <c r="A449" t="s">
        <v>485</v>
      </c>
      <c r="B449">
        <v>448</v>
      </c>
      <c r="C449" t="s">
        <v>128</v>
      </c>
      <c r="J449" t="s">
        <v>486</v>
      </c>
      <c r="K449" t="s">
        <v>487</v>
      </c>
      <c r="L449" t="s">
        <v>1067</v>
      </c>
      <c r="M449" t="s">
        <v>489</v>
      </c>
      <c r="AJ449">
        <v>1</v>
      </c>
      <c r="AK449" t="s">
        <v>56</v>
      </c>
    </row>
    <row r="450" spans="1:37" hidden="1" x14ac:dyDescent="0.25">
      <c r="A450" t="s">
        <v>485</v>
      </c>
      <c r="B450">
        <v>449</v>
      </c>
      <c r="C450" t="s">
        <v>128</v>
      </c>
      <c r="J450" t="s">
        <v>492</v>
      </c>
      <c r="K450" t="s">
        <v>493</v>
      </c>
      <c r="L450" t="s">
        <v>1068</v>
      </c>
      <c r="M450" t="s">
        <v>1069</v>
      </c>
      <c r="AJ450">
        <v>1</v>
      </c>
      <c r="AK450" t="s">
        <v>55</v>
      </c>
    </row>
    <row r="451" spans="1:37" hidden="1" x14ac:dyDescent="0.25">
      <c r="A451" t="s">
        <v>485</v>
      </c>
      <c r="B451">
        <v>450</v>
      </c>
      <c r="C451" t="s">
        <v>128</v>
      </c>
      <c r="J451" t="s">
        <v>486</v>
      </c>
      <c r="K451" t="s">
        <v>487</v>
      </c>
      <c r="L451" t="s">
        <v>1070</v>
      </c>
      <c r="M451" t="s">
        <v>489</v>
      </c>
      <c r="AJ451">
        <v>1</v>
      </c>
      <c r="AK451" t="s">
        <v>56</v>
      </c>
    </row>
    <row r="452" spans="1:37" hidden="1" x14ac:dyDescent="0.25">
      <c r="A452" t="s">
        <v>485</v>
      </c>
      <c r="B452">
        <v>451</v>
      </c>
      <c r="C452" t="s">
        <v>128</v>
      </c>
      <c r="J452" t="s">
        <v>486</v>
      </c>
      <c r="K452" t="s">
        <v>487</v>
      </c>
      <c r="L452" t="s">
        <v>1071</v>
      </c>
      <c r="M452" t="s">
        <v>489</v>
      </c>
      <c r="AJ452">
        <v>1</v>
      </c>
      <c r="AK452" t="s">
        <v>56</v>
      </c>
    </row>
    <row r="453" spans="1:37" hidden="1" x14ac:dyDescent="0.25">
      <c r="A453" t="s">
        <v>485</v>
      </c>
      <c r="B453">
        <v>452</v>
      </c>
      <c r="C453" t="s">
        <v>128</v>
      </c>
      <c r="J453" t="s">
        <v>492</v>
      </c>
      <c r="K453" t="s">
        <v>493</v>
      </c>
      <c r="L453" t="s">
        <v>1072</v>
      </c>
      <c r="M453" t="s">
        <v>1073</v>
      </c>
      <c r="AJ453">
        <v>1</v>
      </c>
      <c r="AK453" t="s">
        <v>55</v>
      </c>
    </row>
    <row r="454" spans="1:37" hidden="1" x14ac:dyDescent="0.25">
      <c r="A454" t="s">
        <v>485</v>
      </c>
      <c r="B454">
        <v>453</v>
      </c>
      <c r="C454" t="s">
        <v>128</v>
      </c>
      <c r="J454" t="s">
        <v>486</v>
      </c>
      <c r="K454" t="s">
        <v>487</v>
      </c>
      <c r="L454" t="s">
        <v>1074</v>
      </c>
      <c r="M454" t="s">
        <v>489</v>
      </c>
      <c r="AJ454">
        <v>1</v>
      </c>
      <c r="AK454" t="s">
        <v>56</v>
      </c>
    </row>
    <row r="455" spans="1:37" hidden="1" x14ac:dyDescent="0.25">
      <c r="A455" t="s">
        <v>485</v>
      </c>
      <c r="B455">
        <v>454</v>
      </c>
      <c r="C455" t="s">
        <v>128</v>
      </c>
      <c r="J455" t="s">
        <v>492</v>
      </c>
      <c r="K455" t="s">
        <v>493</v>
      </c>
      <c r="L455" t="s">
        <v>1075</v>
      </c>
      <c r="M455" t="s">
        <v>907</v>
      </c>
      <c r="AJ455">
        <v>1</v>
      </c>
      <c r="AK455" t="s">
        <v>55</v>
      </c>
    </row>
    <row r="456" spans="1:37" hidden="1" x14ac:dyDescent="0.25">
      <c r="A456" t="s">
        <v>485</v>
      </c>
      <c r="B456">
        <v>455</v>
      </c>
      <c r="C456" t="s">
        <v>128</v>
      </c>
      <c r="J456" t="s">
        <v>486</v>
      </c>
      <c r="K456" t="s">
        <v>487</v>
      </c>
      <c r="L456" t="s">
        <v>1076</v>
      </c>
      <c r="M456" t="s">
        <v>489</v>
      </c>
      <c r="AJ456">
        <v>1</v>
      </c>
      <c r="AK456" t="s">
        <v>56</v>
      </c>
    </row>
    <row r="457" spans="1:37" hidden="1" x14ac:dyDescent="0.25">
      <c r="A457" t="s">
        <v>485</v>
      </c>
      <c r="B457">
        <v>456</v>
      </c>
      <c r="C457" t="s">
        <v>128</v>
      </c>
      <c r="J457" t="s">
        <v>492</v>
      </c>
      <c r="K457" t="s">
        <v>493</v>
      </c>
      <c r="L457" t="s">
        <v>1077</v>
      </c>
      <c r="M457" t="s">
        <v>1078</v>
      </c>
      <c r="AJ457">
        <v>1</v>
      </c>
      <c r="AK457" t="s">
        <v>55</v>
      </c>
    </row>
    <row r="458" spans="1:37" hidden="1" x14ac:dyDescent="0.25">
      <c r="A458" t="s">
        <v>485</v>
      </c>
      <c r="B458">
        <v>457</v>
      </c>
      <c r="C458" t="s">
        <v>128</v>
      </c>
      <c r="J458" t="s">
        <v>486</v>
      </c>
      <c r="K458" t="s">
        <v>487</v>
      </c>
      <c r="L458" t="s">
        <v>1079</v>
      </c>
      <c r="M458" t="s">
        <v>489</v>
      </c>
      <c r="AJ458">
        <v>1</v>
      </c>
      <c r="AK458" t="s">
        <v>56</v>
      </c>
    </row>
    <row r="459" spans="1:37" hidden="1" x14ac:dyDescent="0.25">
      <c r="A459" t="s">
        <v>485</v>
      </c>
      <c r="B459">
        <v>458</v>
      </c>
      <c r="C459" t="s">
        <v>128</v>
      </c>
      <c r="J459" t="s">
        <v>486</v>
      </c>
      <c r="K459" t="s">
        <v>487</v>
      </c>
      <c r="L459" t="s">
        <v>1080</v>
      </c>
      <c r="M459" t="s">
        <v>489</v>
      </c>
      <c r="AJ459">
        <v>1</v>
      </c>
      <c r="AK459" t="s">
        <v>56</v>
      </c>
    </row>
    <row r="460" spans="1:37" hidden="1" x14ac:dyDescent="0.25">
      <c r="A460" t="s">
        <v>485</v>
      </c>
      <c r="B460">
        <v>459</v>
      </c>
      <c r="C460" t="s">
        <v>128</v>
      </c>
      <c r="J460" t="s">
        <v>486</v>
      </c>
      <c r="K460" t="s">
        <v>487</v>
      </c>
      <c r="L460" t="s">
        <v>1081</v>
      </c>
      <c r="M460" t="s">
        <v>489</v>
      </c>
      <c r="AJ460">
        <v>1</v>
      </c>
      <c r="AK460" t="s">
        <v>56</v>
      </c>
    </row>
    <row r="461" spans="1:37" hidden="1" x14ac:dyDescent="0.25">
      <c r="A461" t="s">
        <v>485</v>
      </c>
      <c r="B461">
        <v>460</v>
      </c>
      <c r="C461" t="s">
        <v>128</v>
      </c>
      <c r="J461" t="s">
        <v>486</v>
      </c>
      <c r="K461" t="s">
        <v>487</v>
      </c>
      <c r="L461" t="s">
        <v>1082</v>
      </c>
      <c r="M461" t="s">
        <v>489</v>
      </c>
      <c r="AJ461">
        <v>1</v>
      </c>
      <c r="AK461" t="s">
        <v>56</v>
      </c>
    </row>
    <row r="462" spans="1:37" hidden="1" x14ac:dyDescent="0.25">
      <c r="A462" t="s">
        <v>485</v>
      </c>
      <c r="B462">
        <v>461</v>
      </c>
      <c r="C462" t="s">
        <v>128</v>
      </c>
      <c r="J462" t="s">
        <v>486</v>
      </c>
      <c r="K462" t="s">
        <v>621</v>
      </c>
      <c r="L462" t="s">
        <v>1083</v>
      </c>
      <c r="M462" t="s">
        <v>1084</v>
      </c>
      <c r="AJ462">
        <v>1</v>
      </c>
      <c r="AK462" t="s">
        <v>59</v>
      </c>
    </row>
    <row r="463" spans="1:37" hidden="1" x14ac:dyDescent="0.25">
      <c r="A463" t="s">
        <v>485</v>
      </c>
      <c r="B463">
        <v>462</v>
      </c>
      <c r="C463" t="s">
        <v>128</v>
      </c>
      <c r="J463" t="s">
        <v>486</v>
      </c>
      <c r="K463" t="s">
        <v>487</v>
      </c>
      <c r="L463" t="s">
        <v>1085</v>
      </c>
      <c r="M463" t="s">
        <v>489</v>
      </c>
      <c r="AJ463">
        <v>1</v>
      </c>
      <c r="AK463" t="s">
        <v>53</v>
      </c>
    </row>
    <row r="464" spans="1:37" hidden="1" x14ac:dyDescent="0.25">
      <c r="A464" t="s">
        <v>485</v>
      </c>
      <c r="B464">
        <v>463</v>
      </c>
      <c r="C464" t="s">
        <v>128</v>
      </c>
      <c r="J464" t="s">
        <v>492</v>
      </c>
      <c r="K464" t="s">
        <v>493</v>
      </c>
      <c r="L464" t="s">
        <v>1086</v>
      </c>
      <c r="M464" t="s">
        <v>1087</v>
      </c>
      <c r="AJ464">
        <v>1</v>
      </c>
      <c r="AK464" t="s">
        <v>55</v>
      </c>
    </row>
    <row r="465" spans="1:37" hidden="1" x14ac:dyDescent="0.25">
      <c r="A465" t="s">
        <v>485</v>
      </c>
      <c r="B465">
        <v>464</v>
      </c>
      <c r="C465" t="s">
        <v>128</v>
      </c>
      <c r="J465" t="s">
        <v>492</v>
      </c>
      <c r="K465" t="s">
        <v>493</v>
      </c>
      <c r="L465" t="s">
        <v>1088</v>
      </c>
      <c r="M465" t="s">
        <v>1089</v>
      </c>
      <c r="AJ465">
        <v>1</v>
      </c>
      <c r="AK465" t="s">
        <v>55</v>
      </c>
    </row>
    <row r="466" spans="1:37" hidden="1" x14ac:dyDescent="0.25">
      <c r="A466" t="s">
        <v>485</v>
      </c>
      <c r="B466">
        <v>465</v>
      </c>
      <c r="C466" t="s">
        <v>128</v>
      </c>
      <c r="J466" t="s">
        <v>486</v>
      </c>
      <c r="K466" t="s">
        <v>487</v>
      </c>
      <c r="L466" t="s">
        <v>1090</v>
      </c>
      <c r="M466" t="s">
        <v>489</v>
      </c>
      <c r="AJ466">
        <v>1</v>
      </c>
      <c r="AK466" t="s">
        <v>56</v>
      </c>
    </row>
    <row r="467" spans="1:37" hidden="1" x14ac:dyDescent="0.25">
      <c r="A467" t="s">
        <v>485</v>
      </c>
      <c r="B467">
        <v>466</v>
      </c>
      <c r="C467" t="s">
        <v>128</v>
      </c>
      <c r="J467" t="s">
        <v>492</v>
      </c>
      <c r="K467" t="s">
        <v>493</v>
      </c>
      <c r="L467" t="s">
        <v>1091</v>
      </c>
      <c r="M467" t="s">
        <v>1092</v>
      </c>
      <c r="AJ467">
        <v>1</v>
      </c>
      <c r="AK467" t="s">
        <v>55</v>
      </c>
    </row>
    <row r="468" spans="1:37" hidden="1" x14ac:dyDescent="0.25">
      <c r="A468" t="s">
        <v>485</v>
      </c>
      <c r="B468">
        <v>467</v>
      </c>
      <c r="C468" t="s">
        <v>128</v>
      </c>
      <c r="J468" t="s">
        <v>486</v>
      </c>
      <c r="K468" t="s">
        <v>487</v>
      </c>
      <c r="L468" t="s">
        <v>1093</v>
      </c>
      <c r="M468" t="s">
        <v>489</v>
      </c>
      <c r="AJ468">
        <v>1</v>
      </c>
      <c r="AK468" t="s">
        <v>56</v>
      </c>
    </row>
    <row r="469" spans="1:37" hidden="1" x14ac:dyDescent="0.25">
      <c r="A469" t="s">
        <v>485</v>
      </c>
      <c r="B469">
        <v>468</v>
      </c>
      <c r="C469" t="s">
        <v>128</v>
      </c>
      <c r="J469" t="s">
        <v>486</v>
      </c>
      <c r="K469" t="s">
        <v>487</v>
      </c>
      <c r="L469" t="s">
        <v>1094</v>
      </c>
      <c r="M469" t="s">
        <v>489</v>
      </c>
      <c r="AJ469">
        <v>1</v>
      </c>
      <c r="AK469" t="s">
        <v>56</v>
      </c>
    </row>
    <row r="470" spans="1:37" hidden="1" x14ac:dyDescent="0.25">
      <c r="A470" t="s">
        <v>485</v>
      </c>
      <c r="B470">
        <v>469</v>
      </c>
      <c r="C470" t="s">
        <v>128</v>
      </c>
      <c r="J470" t="s">
        <v>492</v>
      </c>
      <c r="K470" t="s">
        <v>493</v>
      </c>
      <c r="L470" t="s">
        <v>1095</v>
      </c>
      <c r="M470" t="s">
        <v>1096</v>
      </c>
      <c r="AJ470">
        <v>1</v>
      </c>
      <c r="AK470" t="s">
        <v>55</v>
      </c>
    </row>
    <row r="471" spans="1:37" hidden="1" x14ac:dyDescent="0.25">
      <c r="A471" t="s">
        <v>485</v>
      </c>
      <c r="B471">
        <v>470</v>
      </c>
      <c r="C471" t="s">
        <v>128</v>
      </c>
      <c r="J471" t="s">
        <v>492</v>
      </c>
      <c r="K471" t="s">
        <v>493</v>
      </c>
      <c r="L471" t="s">
        <v>1097</v>
      </c>
      <c r="M471" t="s">
        <v>1098</v>
      </c>
      <c r="AJ471">
        <v>1</v>
      </c>
      <c r="AK471" t="s">
        <v>55</v>
      </c>
    </row>
    <row r="472" spans="1:37" hidden="1" x14ac:dyDescent="0.25">
      <c r="A472" t="s">
        <v>485</v>
      </c>
      <c r="B472">
        <v>471</v>
      </c>
      <c r="C472" t="s">
        <v>128</v>
      </c>
      <c r="J472" t="s">
        <v>486</v>
      </c>
      <c r="K472" t="s">
        <v>487</v>
      </c>
      <c r="L472" t="s">
        <v>1099</v>
      </c>
      <c r="M472" t="s">
        <v>489</v>
      </c>
      <c r="AJ472">
        <v>1</v>
      </c>
      <c r="AK472" t="s">
        <v>56</v>
      </c>
    </row>
    <row r="473" spans="1:37" hidden="1" x14ac:dyDescent="0.25">
      <c r="A473" t="s">
        <v>485</v>
      </c>
      <c r="B473">
        <v>472</v>
      </c>
      <c r="C473" t="s">
        <v>128</v>
      </c>
      <c r="J473" t="s">
        <v>486</v>
      </c>
      <c r="K473" t="s">
        <v>487</v>
      </c>
      <c r="L473" t="s">
        <v>1100</v>
      </c>
      <c r="M473" t="s">
        <v>489</v>
      </c>
      <c r="AJ473">
        <v>1</v>
      </c>
      <c r="AK473" t="s">
        <v>56</v>
      </c>
    </row>
    <row r="474" spans="1:37" hidden="1" x14ac:dyDescent="0.25">
      <c r="A474" t="s">
        <v>485</v>
      </c>
      <c r="B474">
        <v>473</v>
      </c>
      <c r="C474" t="s">
        <v>128</v>
      </c>
      <c r="J474" t="s">
        <v>486</v>
      </c>
      <c r="K474" t="s">
        <v>487</v>
      </c>
      <c r="L474" t="s">
        <v>1101</v>
      </c>
      <c r="M474" t="s">
        <v>489</v>
      </c>
      <c r="AJ474">
        <v>1</v>
      </c>
      <c r="AK474" t="s">
        <v>56</v>
      </c>
    </row>
    <row r="475" spans="1:37" hidden="1" x14ac:dyDescent="0.25">
      <c r="A475" t="s">
        <v>485</v>
      </c>
      <c r="B475">
        <v>474</v>
      </c>
      <c r="C475" t="s">
        <v>128</v>
      </c>
      <c r="J475" t="s">
        <v>486</v>
      </c>
      <c r="K475" t="s">
        <v>487</v>
      </c>
      <c r="L475" t="s">
        <v>1102</v>
      </c>
      <c r="M475" t="s">
        <v>489</v>
      </c>
      <c r="AJ475">
        <v>1</v>
      </c>
      <c r="AK475" t="s">
        <v>56</v>
      </c>
    </row>
    <row r="476" spans="1:37" hidden="1" x14ac:dyDescent="0.25">
      <c r="A476" t="s">
        <v>485</v>
      </c>
      <c r="B476">
        <v>475</v>
      </c>
      <c r="C476" t="s">
        <v>128</v>
      </c>
      <c r="J476" t="s">
        <v>486</v>
      </c>
      <c r="K476" t="s">
        <v>487</v>
      </c>
      <c r="L476" t="s">
        <v>1103</v>
      </c>
      <c r="M476" t="s">
        <v>489</v>
      </c>
      <c r="AJ476">
        <v>1</v>
      </c>
      <c r="AK476" t="s">
        <v>53</v>
      </c>
    </row>
    <row r="477" spans="1:37" hidden="1" x14ac:dyDescent="0.25">
      <c r="A477" t="s">
        <v>485</v>
      </c>
      <c r="B477">
        <v>476</v>
      </c>
      <c r="C477" t="s">
        <v>128</v>
      </c>
      <c r="J477" t="s">
        <v>486</v>
      </c>
      <c r="K477" t="s">
        <v>487</v>
      </c>
      <c r="L477" t="s">
        <v>1104</v>
      </c>
      <c r="M477" t="s">
        <v>489</v>
      </c>
      <c r="AJ477">
        <v>1</v>
      </c>
      <c r="AK477" t="s">
        <v>56</v>
      </c>
    </row>
    <row r="478" spans="1:37" hidden="1" x14ac:dyDescent="0.25">
      <c r="A478" t="s">
        <v>485</v>
      </c>
      <c r="B478">
        <v>477</v>
      </c>
      <c r="C478" t="s">
        <v>128</v>
      </c>
      <c r="J478" t="s">
        <v>486</v>
      </c>
      <c r="K478" t="s">
        <v>487</v>
      </c>
      <c r="L478" t="s">
        <v>1105</v>
      </c>
      <c r="M478" t="s">
        <v>489</v>
      </c>
      <c r="AJ478">
        <v>1</v>
      </c>
      <c r="AK478" t="s">
        <v>56</v>
      </c>
    </row>
    <row r="479" spans="1:37" hidden="1" x14ac:dyDescent="0.25">
      <c r="A479" t="s">
        <v>485</v>
      </c>
      <c r="B479">
        <v>478</v>
      </c>
      <c r="C479" t="s">
        <v>128</v>
      </c>
      <c r="J479" t="s">
        <v>492</v>
      </c>
      <c r="K479" t="s">
        <v>493</v>
      </c>
      <c r="L479" t="s">
        <v>1106</v>
      </c>
      <c r="M479" t="s">
        <v>1107</v>
      </c>
      <c r="AJ479">
        <v>1</v>
      </c>
      <c r="AK479" t="s">
        <v>55</v>
      </c>
    </row>
    <row r="480" spans="1:37" hidden="1" x14ac:dyDescent="0.25">
      <c r="A480" t="s">
        <v>485</v>
      </c>
      <c r="B480">
        <v>479</v>
      </c>
      <c r="C480" t="s">
        <v>128</v>
      </c>
      <c r="J480" t="s">
        <v>492</v>
      </c>
      <c r="K480" t="s">
        <v>493</v>
      </c>
      <c r="L480" t="s">
        <v>1108</v>
      </c>
      <c r="M480" t="s">
        <v>1109</v>
      </c>
      <c r="AJ480">
        <v>1</v>
      </c>
      <c r="AK480" t="s">
        <v>55</v>
      </c>
    </row>
    <row r="481" spans="1:37" hidden="1" x14ac:dyDescent="0.25">
      <c r="A481" t="s">
        <v>485</v>
      </c>
      <c r="B481">
        <v>480</v>
      </c>
      <c r="C481" t="s">
        <v>128</v>
      </c>
      <c r="J481" t="s">
        <v>492</v>
      </c>
      <c r="K481" t="s">
        <v>493</v>
      </c>
      <c r="L481" t="s">
        <v>1110</v>
      </c>
      <c r="M481" t="s">
        <v>1111</v>
      </c>
      <c r="AJ481">
        <v>1</v>
      </c>
      <c r="AK481" t="s">
        <v>55</v>
      </c>
    </row>
    <row r="482" spans="1:37" hidden="1" x14ac:dyDescent="0.25">
      <c r="A482" t="s">
        <v>485</v>
      </c>
      <c r="B482">
        <v>481</v>
      </c>
      <c r="C482" t="s">
        <v>128</v>
      </c>
      <c r="J482" t="s">
        <v>486</v>
      </c>
      <c r="K482" t="s">
        <v>487</v>
      </c>
      <c r="L482" t="s">
        <v>1112</v>
      </c>
      <c r="M482" t="s">
        <v>489</v>
      </c>
      <c r="AJ482">
        <v>1</v>
      </c>
      <c r="AK482" t="s">
        <v>56</v>
      </c>
    </row>
    <row r="483" spans="1:37" hidden="1" x14ac:dyDescent="0.25">
      <c r="A483" t="s">
        <v>485</v>
      </c>
      <c r="B483">
        <v>482</v>
      </c>
      <c r="C483" t="s">
        <v>128</v>
      </c>
      <c r="J483" t="s">
        <v>492</v>
      </c>
      <c r="K483" t="s">
        <v>493</v>
      </c>
      <c r="L483" t="s">
        <v>1113</v>
      </c>
      <c r="M483" t="s">
        <v>1114</v>
      </c>
      <c r="AJ483">
        <v>1</v>
      </c>
      <c r="AK483" t="s">
        <v>55</v>
      </c>
    </row>
    <row r="484" spans="1:37" hidden="1" x14ac:dyDescent="0.25">
      <c r="A484" t="s">
        <v>485</v>
      </c>
      <c r="B484">
        <v>483</v>
      </c>
      <c r="C484" t="s">
        <v>128</v>
      </c>
      <c r="J484" t="s">
        <v>486</v>
      </c>
      <c r="K484" t="s">
        <v>487</v>
      </c>
      <c r="L484" t="s">
        <v>1115</v>
      </c>
      <c r="M484" t="s">
        <v>489</v>
      </c>
      <c r="AJ484">
        <v>1</v>
      </c>
      <c r="AK484" t="s">
        <v>56</v>
      </c>
    </row>
    <row r="485" spans="1:37" hidden="1" x14ac:dyDescent="0.25">
      <c r="A485" t="s">
        <v>485</v>
      </c>
      <c r="B485">
        <v>484</v>
      </c>
      <c r="C485" t="s">
        <v>128</v>
      </c>
      <c r="J485" t="s">
        <v>486</v>
      </c>
      <c r="K485" t="s">
        <v>487</v>
      </c>
      <c r="L485" t="s">
        <v>1116</v>
      </c>
      <c r="M485" t="s">
        <v>489</v>
      </c>
      <c r="AJ485">
        <v>1</v>
      </c>
      <c r="AK485" t="s">
        <v>56</v>
      </c>
    </row>
    <row r="486" spans="1:37" hidden="1" x14ac:dyDescent="0.25">
      <c r="A486" t="s">
        <v>485</v>
      </c>
      <c r="B486">
        <v>485</v>
      </c>
      <c r="C486" t="s">
        <v>128</v>
      </c>
      <c r="J486" t="s">
        <v>486</v>
      </c>
      <c r="K486" t="s">
        <v>487</v>
      </c>
      <c r="L486" t="s">
        <v>1117</v>
      </c>
      <c r="M486" t="s">
        <v>489</v>
      </c>
      <c r="AJ486">
        <v>1</v>
      </c>
      <c r="AK486" t="s">
        <v>56</v>
      </c>
    </row>
    <row r="487" spans="1:37" hidden="1" x14ac:dyDescent="0.25">
      <c r="A487" t="s">
        <v>485</v>
      </c>
      <c r="B487">
        <v>486</v>
      </c>
      <c r="C487" t="s">
        <v>128</v>
      </c>
      <c r="J487" t="s">
        <v>492</v>
      </c>
      <c r="K487" t="s">
        <v>493</v>
      </c>
      <c r="L487" t="s">
        <v>1118</v>
      </c>
      <c r="M487" t="s">
        <v>1119</v>
      </c>
      <c r="AJ487">
        <v>1</v>
      </c>
      <c r="AK487" t="s">
        <v>55</v>
      </c>
    </row>
    <row r="488" spans="1:37" hidden="1" x14ac:dyDescent="0.25">
      <c r="A488" t="s">
        <v>485</v>
      </c>
      <c r="B488">
        <v>487</v>
      </c>
      <c r="C488" t="s">
        <v>128</v>
      </c>
      <c r="J488" t="s">
        <v>486</v>
      </c>
      <c r="K488" t="s">
        <v>487</v>
      </c>
      <c r="L488" t="s">
        <v>1120</v>
      </c>
      <c r="M488" t="s">
        <v>489</v>
      </c>
      <c r="AJ488">
        <v>1</v>
      </c>
      <c r="AK488" t="s">
        <v>56</v>
      </c>
    </row>
    <row r="489" spans="1:37" hidden="1" x14ac:dyDescent="0.25">
      <c r="A489" t="s">
        <v>485</v>
      </c>
      <c r="B489">
        <v>488</v>
      </c>
      <c r="C489" t="s">
        <v>128</v>
      </c>
      <c r="J489" t="s">
        <v>486</v>
      </c>
      <c r="K489" t="s">
        <v>487</v>
      </c>
      <c r="L489" t="s">
        <v>1121</v>
      </c>
      <c r="M489" t="s">
        <v>489</v>
      </c>
      <c r="AJ489">
        <v>1</v>
      </c>
      <c r="AK489" t="s">
        <v>56</v>
      </c>
    </row>
    <row r="490" spans="1:37" hidden="1" x14ac:dyDescent="0.25">
      <c r="A490" t="s">
        <v>485</v>
      </c>
      <c r="B490">
        <v>489</v>
      </c>
      <c r="C490" t="s">
        <v>128</v>
      </c>
      <c r="J490" t="s">
        <v>486</v>
      </c>
      <c r="K490" t="s">
        <v>487</v>
      </c>
      <c r="L490" t="s">
        <v>1122</v>
      </c>
      <c r="M490" t="s">
        <v>489</v>
      </c>
      <c r="AJ490">
        <v>1</v>
      </c>
      <c r="AK490" t="s">
        <v>56</v>
      </c>
    </row>
    <row r="491" spans="1:37" hidden="1" x14ac:dyDescent="0.25">
      <c r="A491" t="s">
        <v>485</v>
      </c>
      <c r="B491">
        <v>490</v>
      </c>
      <c r="C491" t="s">
        <v>128</v>
      </c>
      <c r="J491" t="s">
        <v>486</v>
      </c>
      <c r="K491" t="s">
        <v>487</v>
      </c>
      <c r="L491" t="s">
        <v>1123</v>
      </c>
      <c r="M491" t="s">
        <v>489</v>
      </c>
      <c r="AJ491">
        <v>1</v>
      </c>
      <c r="AK491" t="s">
        <v>56</v>
      </c>
    </row>
    <row r="492" spans="1:37" hidden="1" x14ac:dyDescent="0.25">
      <c r="A492" t="s">
        <v>485</v>
      </c>
      <c r="B492">
        <v>491</v>
      </c>
      <c r="C492" t="s">
        <v>128</v>
      </c>
      <c r="J492" t="s">
        <v>486</v>
      </c>
      <c r="K492" t="s">
        <v>487</v>
      </c>
      <c r="L492" t="s">
        <v>1124</v>
      </c>
      <c r="M492" t="s">
        <v>489</v>
      </c>
      <c r="AJ492">
        <v>1</v>
      </c>
      <c r="AK492" t="s">
        <v>56</v>
      </c>
    </row>
    <row r="493" spans="1:37" hidden="1" x14ac:dyDescent="0.25">
      <c r="A493" t="s">
        <v>485</v>
      </c>
      <c r="B493">
        <v>492</v>
      </c>
      <c r="C493" t="s">
        <v>128</v>
      </c>
      <c r="J493" t="s">
        <v>486</v>
      </c>
      <c r="K493" t="s">
        <v>487</v>
      </c>
      <c r="L493" t="s">
        <v>1125</v>
      </c>
      <c r="M493" t="s">
        <v>489</v>
      </c>
      <c r="AJ493">
        <v>1</v>
      </c>
      <c r="AK493" t="s">
        <v>56</v>
      </c>
    </row>
    <row r="494" spans="1:37" hidden="1" x14ac:dyDescent="0.25">
      <c r="A494" t="s">
        <v>485</v>
      </c>
      <c r="B494">
        <v>493</v>
      </c>
      <c r="C494" t="s">
        <v>128</v>
      </c>
      <c r="J494" t="s">
        <v>486</v>
      </c>
      <c r="K494" t="s">
        <v>487</v>
      </c>
      <c r="L494" t="s">
        <v>1126</v>
      </c>
      <c r="M494" t="s">
        <v>489</v>
      </c>
      <c r="AJ494">
        <v>1</v>
      </c>
      <c r="AK494" t="s">
        <v>56</v>
      </c>
    </row>
    <row r="495" spans="1:37" hidden="1" x14ac:dyDescent="0.25">
      <c r="A495" t="s">
        <v>485</v>
      </c>
      <c r="B495">
        <v>494</v>
      </c>
      <c r="C495" t="s">
        <v>128</v>
      </c>
      <c r="J495" t="s">
        <v>492</v>
      </c>
      <c r="K495" t="s">
        <v>493</v>
      </c>
      <c r="L495" t="s">
        <v>1127</v>
      </c>
      <c r="M495" t="s">
        <v>1128</v>
      </c>
      <c r="AJ495">
        <v>1</v>
      </c>
      <c r="AK495" t="s">
        <v>55</v>
      </c>
    </row>
    <row r="496" spans="1:37" hidden="1" x14ac:dyDescent="0.25">
      <c r="A496" t="s">
        <v>485</v>
      </c>
      <c r="B496">
        <v>495</v>
      </c>
      <c r="C496" t="s">
        <v>128</v>
      </c>
      <c r="J496" t="s">
        <v>492</v>
      </c>
      <c r="K496" t="s">
        <v>493</v>
      </c>
      <c r="L496" t="s">
        <v>1129</v>
      </c>
      <c r="M496" t="s">
        <v>1130</v>
      </c>
      <c r="AJ496">
        <v>1</v>
      </c>
      <c r="AK496" t="s">
        <v>55</v>
      </c>
    </row>
    <row r="497" spans="1:37" hidden="1" x14ac:dyDescent="0.25">
      <c r="A497" t="s">
        <v>485</v>
      </c>
      <c r="B497">
        <v>496</v>
      </c>
      <c r="C497" t="s">
        <v>128</v>
      </c>
      <c r="J497" t="s">
        <v>486</v>
      </c>
      <c r="K497" t="s">
        <v>487</v>
      </c>
      <c r="L497" t="s">
        <v>1131</v>
      </c>
      <c r="M497" t="s">
        <v>489</v>
      </c>
      <c r="AJ497">
        <v>1</v>
      </c>
      <c r="AK497" t="s">
        <v>56</v>
      </c>
    </row>
    <row r="498" spans="1:37" hidden="1" x14ac:dyDescent="0.25">
      <c r="A498" t="s">
        <v>485</v>
      </c>
      <c r="B498">
        <v>497</v>
      </c>
      <c r="C498" t="s">
        <v>128</v>
      </c>
      <c r="J498" t="s">
        <v>486</v>
      </c>
      <c r="K498" t="s">
        <v>549</v>
      </c>
      <c r="L498" t="s">
        <v>550</v>
      </c>
      <c r="M498" t="s">
        <v>1132</v>
      </c>
      <c r="AJ498">
        <v>1</v>
      </c>
      <c r="AK498" t="s">
        <v>58</v>
      </c>
    </row>
    <row r="499" spans="1:37" hidden="1" x14ac:dyDescent="0.25">
      <c r="A499" t="s">
        <v>485</v>
      </c>
      <c r="B499">
        <v>498</v>
      </c>
      <c r="C499" t="s">
        <v>128</v>
      </c>
      <c r="J499" t="s">
        <v>486</v>
      </c>
      <c r="K499" t="s">
        <v>487</v>
      </c>
      <c r="L499" t="s">
        <v>1133</v>
      </c>
      <c r="M499" t="s">
        <v>489</v>
      </c>
      <c r="AJ499">
        <v>1</v>
      </c>
      <c r="AK499" t="s">
        <v>56</v>
      </c>
    </row>
    <row r="500" spans="1:37" hidden="1" x14ac:dyDescent="0.25">
      <c r="A500" t="s">
        <v>485</v>
      </c>
      <c r="B500">
        <v>499</v>
      </c>
      <c r="C500" t="s">
        <v>128</v>
      </c>
      <c r="J500" t="s">
        <v>492</v>
      </c>
      <c r="K500" t="s">
        <v>493</v>
      </c>
      <c r="L500" t="s">
        <v>1134</v>
      </c>
      <c r="M500" t="s">
        <v>1135</v>
      </c>
      <c r="AJ500">
        <v>1</v>
      </c>
      <c r="AK500" t="s">
        <v>55</v>
      </c>
    </row>
    <row r="501" spans="1:37" hidden="1" x14ac:dyDescent="0.25">
      <c r="A501" t="s">
        <v>485</v>
      </c>
      <c r="B501">
        <v>500</v>
      </c>
      <c r="C501" t="s">
        <v>128</v>
      </c>
      <c r="J501" t="s">
        <v>492</v>
      </c>
      <c r="K501" t="s">
        <v>493</v>
      </c>
      <c r="L501" t="s">
        <v>1136</v>
      </c>
      <c r="M501" t="s">
        <v>1137</v>
      </c>
      <c r="AJ501">
        <v>1</v>
      </c>
      <c r="AK501" t="s">
        <v>55</v>
      </c>
    </row>
    <row r="502" spans="1:37" hidden="1" x14ac:dyDescent="0.25">
      <c r="A502" t="s">
        <v>485</v>
      </c>
      <c r="B502">
        <v>501</v>
      </c>
      <c r="C502" t="s">
        <v>128</v>
      </c>
      <c r="J502" t="s">
        <v>486</v>
      </c>
      <c r="K502" t="s">
        <v>487</v>
      </c>
      <c r="L502" t="s">
        <v>1138</v>
      </c>
      <c r="M502" t="s">
        <v>489</v>
      </c>
      <c r="AJ502">
        <v>1</v>
      </c>
      <c r="AK502" t="s">
        <v>53</v>
      </c>
    </row>
    <row r="503" spans="1:37" hidden="1" x14ac:dyDescent="0.25">
      <c r="A503" t="s">
        <v>485</v>
      </c>
      <c r="B503">
        <v>502</v>
      </c>
      <c r="C503" t="s">
        <v>128</v>
      </c>
      <c r="J503" t="s">
        <v>486</v>
      </c>
      <c r="K503" t="s">
        <v>487</v>
      </c>
      <c r="L503" t="s">
        <v>1139</v>
      </c>
      <c r="M503" t="s">
        <v>489</v>
      </c>
      <c r="AJ503">
        <v>1</v>
      </c>
      <c r="AK503" t="s">
        <v>56</v>
      </c>
    </row>
    <row r="504" spans="1:37" hidden="1" x14ac:dyDescent="0.25">
      <c r="A504" t="s">
        <v>485</v>
      </c>
      <c r="B504">
        <v>503</v>
      </c>
      <c r="C504" t="s">
        <v>128</v>
      </c>
      <c r="J504" t="s">
        <v>486</v>
      </c>
      <c r="K504" t="s">
        <v>487</v>
      </c>
      <c r="L504" t="s">
        <v>1140</v>
      </c>
      <c r="M504" t="s">
        <v>489</v>
      </c>
      <c r="AJ504">
        <v>1</v>
      </c>
      <c r="AK504" t="s">
        <v>56</v>
      </c>
    </row>
    <row r="505" spans="1:37" hidden="1" x14ac:dyDescent="0.25">
      <c r="A505" t="s">
        <v>485</v>
      </c>
      <c r="B505">
        <v>504</v>
      </c>
      <c r="C505" t="s">
        <v>128</v>
      </c>
      <c r="J505" t="s">
        <v>486</v>
      </c>
      <c r="K505" t="s">
        <v>487</v>
      </c>
      <c r="L505" t="s">
        <v>1141</v>
      </c>
      <c r="M505" t="s">
        <v>489</v>
      </c>
      <c r="AJ505">
        <v>1</v>
      </c>
      <c r="AK505" t="s">
        <v>56</v>
      </c>
    </row>
    <row r="506" spans="1:37" hidden="1" x14ac:dyDescent="0.25">
      <c r="A506" t="s">
        <v>485</v>
      </c>
      <c r="B506">
        <v>505</v>
      </c>
      <c r="C506" t="s">
        <v>128</v>
      </c>
      <c r="J506" t="s">
        <v>486</v>
      </c>
      <c r="K506" t="s">
        <v>487</v>
      </c>
      <c r="L506" t="s">
        <v>1142</v>
      </c>
      <c r="M506" t="s">
        <v>489</v>
      </c>
      <c r="AJ506">
        <v>1</v>
      </c>
      <c r="AK506" t="s">
        <v>56</v>
      </c>
    </row>
    <row r="507" spans="1:37" hidden="1" x14ac:dyDescent="0.25">
      <c r="A507" t="s">
        <v>485</v>
      </c>
      <c r="B507">
        <v>506</v>
      </c>
      <c r="C507" t="s">
        <v>128</v>
      </c>
      <c r="J507" t="s">
        <v>486</v>
      </c>
      <c r="K507" t="s">
        <v>487</v>
      </c>
      <c r="L507" t="s">
        <v>1143</v>
      </c>
      <c r="M507" t="s">
        <v>489</v>
      </c>
      <c r="AJ507">
        <v>1</v>
      </c>
      <c r="AK507" t="s">
        <v>56</v>
      </c>
    </row>
    <row r="508" spans="1:37" hidden="1" x14ac:dyDescent="0.25">
      <c r="A508" t="s">
        <v>485</v>
      </c>
      <c r="B508">
        <v>507</v>
      </c>
      <c r="C508" t="s">
        <v>128</v>
      </c>
      <c r="J508" t="s">
        <v>486</v>
      </c>
      <c r="K508" t="s">
        <v>487</v>
      </c>
      <c r="L508" t="s">
        <v>1144</v>
      </c>
      <c r="M508" t="s">
        <v>489</v>
      </c>
      <c r="AJ508">
        <v>1</v>
      </c>
      <c r="AK508" t="s">
        <v>60</v>
      </c>
    </row>
    <row r="509" spans="1:37" hidden="1" x14ac:dyDescent="0.25">
      <c r="A509" t="s">
        <v>485</v>
      </c>
      <c r="B509">
        <v>508</v>
      </c>
      <c r="C509" t="s">
        <v>128</v>
      </c>
      <c r="J509" t="s">
        <v>486</v>
      </c>
      <c r="K509" t="s">
        <v>487</v>
      </c>
      <c r="L509" t="s">
        <v>1145</v>
      </c>
      <c r="M509" t="s">
        <v>489</v>
      </c>
      <c r="AJ509" t="s">
        <v>1146</v>
      </c>
      <c r="AK509" t="s">
        <v>56</v>
      </c>
    </row>
    <row r="510" spans="1:37" hidden="1" x14ac:dyDescent="0.25">
      <c r="A510" t="s">
        <v>485</v>
      </c>
      <c r="B510">
        <v>509</v>
      </c>
      <c r="C510" t="s">
        <v>128</v>
      </c>
      <c r="J510" t="s">
        <v>492</v>
      </c>
      <c r="K510" t="s">
        <v>493</v>
      </c>
      <c r="L510" t="s">
        <v>1147</v>
      </c>
      <c r="M510" t="s">
        <v>1148</v>
      </c>
      <c r="AJ510">
        <v>1</v>
      </c>
      <c r="AK510" t="s">
        <v>55</v>
      </c>
    </row>
    <row r="511" spans="1:37" hidden="1" x14ac:dyDescent="0.25">
      <c r="A511" t="s">
        <v>485</v>
      </c>
      <c r="B511">
        <v>510</v>
      </c>
      <c r="C511" t="s">
        <v>128</v>
      </c>
      <c r="J511" t="s">
        <v>486</v>
      </c>
      <c r="K511" t="s">
        <v>487</v>
      </c>
      <c r="L511" t="s">
        <v>1149</v>
      </c>
      <c r="M511" t="s">
        <v>489</v>
      </c>
      <c r="AJ511">
        <v>1</v>
      </c>
      <c r="AK511" t="s">
        <v>56</v>
      </c>
    </row>
    <row r="512" spans="1:37" hidden="1" x14ac:dyDescent="0.25">
      <c r="A512" t="s">
        <v>485</v>
      </c>
      <c r="B512">
        <v>511</v>
      </c>
      <c r="C512" t="s">
        <v>128</v>
      </c>
      <c r="J512" t="s">
        <v>486</v>
      </c>
      <c r="K512" t="s">
        <v>487</v>
      </c>
      <c r="L512" t="s">
        <v>1150</v>
      </c>
      <c r="M512" t="s">
        <v>489</v>
      </c>
      <c r="AJ512">
        <v>1</v>
      </c>
      <c r="AK512" t="s">
        <v>56</v>
      </c>
    </row>
    <row r="513" spans="1:37" hidden="1" x14ac:dyDescent="0.25">
      <c r="A513" t="s">
        <v>485</v>
      </c>
      <c r="B513">
        <v>512</v>
      </c>
      <c r="C513" t="s">
        <v>128</v>
      </c>
      <c r="J513" t="s">
        <v>492</v>
      </c>
      <c r="K513" t="s">
        <v>493</v>
      </c>
      <c r="L513" t="s">
        <v>1151</v>
      </c>
      <c r="M513" t="s">
        <v>1098</v>
      </c>
      <c r="AJ513">
        <v>1</v>
      </c>
      <c r="AK513" t="s">
        <v>55</v>
      </c>
    </row>
    <row r="514" spans="1:37" hidden="1" x14ac:dyDescent="0.25">
      <c r="A514" t="s">
        <v>485</v>
      </c>
      <c r="B514">
        <v>513</v>
      </c>
      <c r="C514" t="s">
        <v>128</v>
      </c>
      <c r="J514" t="s">
        <v>486</v>
      </c>
      <c r="K514" t="s">
        <v>487</v>
      </c>
      <c r="L514" t="s">
        <v>1152</v>
      </c>
      <c r="M514" t="s">
        <v>489</v>
      </c>
      <c r="AJ514">
        <v>1</v>
      </c>
      <c r="AK514" t="s">
        <v>56</v>
      </c>
    </row>
    <row r="515" spans="1:37" hidden="1" x14ac:dyDescent="0.25">
      <c r="A515" t="s">
        <v>485</v>
      </c>
      <c r="B515">
        <v>514</v>
      </c>
      <c r="C515" t="s">
        <v>128</v>
      </c>
      <c r="J515" t="s">
        <v>492</v>
      </c>
      <c r="K515" t="s">
        <v>493</v>
      </c>
      <c r="L515" t="s">
        <v>1153</v>
      </c>
      <c r="M515" t="s">
        <v>1154</v>
      </c>
      <c r="AJ515">
        <v>1</v>
      </c>
      <c r="AK515" t="s">
        <v>55</v>
      </c>
    </row>
    <row r="516" spans="1:37" hidden="1" x14ac:dyDescent="0.25">
      <c r="A516" t="s">
        <v>485</v>
      </c>
      <c r="B516">
        <v>515</v>
      </c>
      <c r="C516" t="s">
        <v>128</v>
      </c>
      <c r="J516" t="s">
        <v>492</v>
      </c>
      <c r="K516" t="s">
        <v>493</v>
      </c>
      <c r="L516" t="s">
        <v>1155</v>
      </c>
      <c r="M516" t="s">
        <v>1156</v>
      </c>
      <c r="AJ516">
        <v>1</v>
      </c>
      <c r="AK516" t="s">
        <v>55</v>
      </c>
    </row>
    <row r="517" spans="1:37" hidden="1" x14ac:dyDescent="0.25">
      <c r="A517" t="s">
        <v>485</v>
      </c>
      <c r="B517">
        <v>516</v>
      </c>
      <c r="C517" t="s">
        <v>128</v>
      </c>
      <c r="J517" t="s">
        <v>492</v>
      </c>
      <c r="K517" t="s">
        <v>493</v>
      </c>
      <c r="L517" t="s">
        <v>1157</v>
      </c>
      <c r="M517" t="s">
        <v>1158</v>
      </c>
      <c r="AJ517">
        <v>1</v>
      </c>
      <c r="AK517" t="s">
        <v>55</v>
      </c>
    </row>
    <row r="518" spans="1:37" hidden="1" x14ac:dyDescent="0.25">
      <c r="A518" t="s">
        <v>485</v>
      </c>
      <c r="B518">
        <v>517</v>
      </c>
      <c r="C518" t="s">
        <v>128</v>
      </c>
      <c r="J518" t="s">
        <v>486</v>
      </c>
      <c r="K518" t="s">
        <v>487</v>
      </c>
      <c r="L518" t="s">
        <v>1159</v>
      </c>
      <c r="M518" t="s">
        <v>489</v>
      </c>
      <c r="AJ518">
        <v>1</v>
      </c>
      <c r="AK518" t="s">
        <v>56</v>
      </c>
    </row>
    <row r="519" spans="1:37" hidden="1" x14ac:dyDescent="0.25">
      <c r="A519" t="s">
        <v>485</v>
      </c>
      <c r="B519">
        <v>518</v>
      </c>
      <c r="C519" t="s">
        <v>128</v>
      </c>
      <c r="J519" t="s">
        <v>492</v>
      </c>
      <c r="K519" t="s">
        <v>493</v>
      </c>
      <c r="L519" t="s">
        <v>1160</v>
      </c>
      <c r="M519" t="s">
        <v>1161</v>
      </c>
      <c r="AJ519">
        <v>1</v>
      </c>
      <c r="AK519" t="s">
        <v>55</v>
      </c>
    </row>
    <row r="520" spans="1:37" hidden="1" x14ac:dyDescent="0.25">
      <c r="A520" t="s">
        <v>485</v>
      </c>
      <c r="B520">
        <v>519</v>
      </c>
      <c r="C520" t="s">
        <v>128</v>
      </c>
      <c r="J520" t="s">
        <v>492</v>
      </c>
      <c r="K520" t="s">
        <v>493</v>
      </c>
      <c r="L520" t="s">
        <v>1162</v>
      </c>
      <c r="M520" t="s">
        <v>1163</v>
      </c>
      <c r="AJ520">
        <v>1</v>
      </c>
      <c r="AK520" t="s">
        <v>55</v>
      </c>
    </row>
    <row r="521" spans="1:37" hidden="1" x14ac:dyDescent="0.25">
      <c r="A521" t="s">
        <v>485</v>
      </c>
      <c r="B521">
        <v>520</v>
      </c>
      <c r="C521" t="s">
        <v>128</v>
      </c>
      <c r="J521" t="s">
        <v>486</v>
      </c>
      <c r="K521" t="s">
        <v>487</v>
      </c>
      <c r="L521" t="s">
        <v>1164</v>
      </c>
      <c r="M521" t="s">
        <v>489</v>
      </c>
      <c r="AJ521">
        <v>1</v>
      </c>
      <c r="AK521" t="s">
        <v>56</v>
      </c>
    </row>
    <row r="522" spans="1:37" hidden="1" x14ac:dyDescent="0.25">
      <c r="A522" t="s">
        <v>485</v>
      </c>
      <c r="B522">
        <v>521</v>
      </c>
      <c r="C522" t="s">
        <v>128</v>
      </c>
      <c r="J522" t="s">
        <v>486</v>
      </c>
      <c r="K522" t="s">
        <v>487</v>
      </c>
      <c r="L522" t="s">
        <v>1165</v>
      </c>
      <c r="M522" t="s">
        <v>489</v>
      </c>
      <c r="AJ522">
        <v>1</v>
      </c>
      <c r="AK522" t="s">
        <v>56</v>
      </c>
    </row>
    <row r="523" spans="1:37" hidden="1" x14ac:dyDescent="0.25">
      <c r="A523" t="s">
        <v>485</v>
      </c>
      <c r="B523">
        <v>522</v>
      </c>
      <c r="C523" t="s">
        <v>128</v>
      </c>
      <c r="J523" t="s">
        <v>486</v>
      </c>
      <c r="K523" t="s">
        <v>487</v>
      </c>
      <c r="L523" t="s">
        <v>1166</v>
      </c>
      <c r="M523" t="s">
        <v>489</v>
      </c>
      <c r="AJ523">
        <v>1</v>
      </c>
      <c r="AK523" t="s">
        <v>56</v>
      </c>
    </row>
    <row r="524" spans="1:37" hidden="1" x14ac:dyDescent="0.25">
      <c r="A524" t="s">
        <v>485</v>
      </c>
      <c r="B524">
        <v>523</v>
      </c>
      <c r="C524" t="s">
        <v>128</v>
      </c>
      <c r="J524" t="s">
        <v>486</v>
      </c>
      <c r="K524" t="s">
        <v>487</v>
      </c>
      <c r="L524" t="s">
        <v>1167</v>
      </c>
      <c r="M524" t="s">
        <v>489</v>
      </c>
      <c r="AJ524">
        <v>1</v>
      </c>
      <c r="AK524" t="s">
        <v>56</v>
      </c>
    </row>
    <row r="525" spans="1:37" hidden="1" x14ac:dyDescent="0.25">
      <c r="A525" t="s">
        <v>485</v>
      </c>
      <c r="B525">
        <v>524</v>
      </c>
      <c r="C525" t="s">
        <v>128</v>
      </c>
      <c r="J525" t="s">
        <v>492</v>
      </c>
      <c r="K525" t="s">
        <v>493</v>
      </c>
      <c r="L525" t="s">
        <v>1168</v>
      </c>
      <c r="M525" t="s">
        <v>1169</v>
      </c>
      <c r="AJ525">
        <v>1</v>
      </c>
      <c r="AK525" t="s">
        <v>55</v>
      </c>
    </row>
    <row r="526" spans="1:37" hidden="1" x14ac:dyDescent="0.25">
      <c r="A526" t="s">
        <v>485</v>
      </c>
      <c r="B526">
        <v>525</v>
      </c>
      <c r="C526" t="s">
        <v>128</v>
      </c>
      <c r="J526" t="s">
        <v>492</v>
      </c>
      <c r="K526" t="s">
        <v>493</v>
      </c>
      <c r="L526" t="s">
        <v>1170</v>
      </c>
      <c r="M526" t="s">
        <v>1171</v>
      </c>
      <c r="AJ526">
        <v>1</v>
      </c>
      <c r="AK526" t="s">
        <v>55</v>
      </c>
    </row>
    <row r="527" spans="1:37" hidden="1" x14ac:dyDescent="0.25">
      <c r="A527" t="s">
        <v>485</v>
      </c>
      <c r="B527">
        <v>526</v>
      </c>
      <c r="C527" t="s">
        <v>128</v>
      </c>
      <c r="J527" t="s">
        <v>486</v>
      </c>
      <c r="K527" t="s">
        <v>487</v>
      </c>
      <c r="L527" t="s">
        <v>1172</v>
      </c>
      <c r="M527" t="s">
        <v>489</v>
      </c>
      <c r="AJ527">
        <v>1</v>
      </c>
      <c r="AK527" t="s">
        <v>56</v>
      </c>
    </row>
    <row r="528" spans="1:37" hidden="1" x14ac:dyDescent="0.25">
      <c r="A528" t="s">
        <v>485</v>
      </c>
      <c r="B528">
        <v>527</v>
      </c>
      <c r="C528" t="s">
        <v>128</v>
      </c>
      <c r="J528" t="s">
        <v>492</v>
      </c>
      <c r="K528" t="s">
        <v>493</v>
      </c>
      <c r="L528" t="s">
        <v>1173</v>
      </c>
      <c r="M528" t="s">
        <v>1174</v>
      </c>
      <c r="AJ528">
        <v>1</v>
      </c>
      <c r="AK528" t="s">
        <v>55</v>
      </c>
    </row>
    <row r="529" spans="1:37" hidden="1" x14ac:dyDescent="0.25">
      <c r="A529" t="s">
        <v>485</v>
      </c>
      <c r="B529">
        <v>528</v>
      </c>
      <c r="C529" t="s">
        <v>128</v>
      </c>
      <c r="J529" t="s">
        <v>486</v>
      </c>
      <c r="K529" t="s">
        <v>487</v>
      </c>
      <c r="L529" t="s">
        <v>1175</v>
      </c>
      <c r="M529" t="s">
        <v>489</v>
      </c>
      <c r="AJ529">
        <v>1</v>
      </c>
      <c r="AK529" t="s">
        <v>56</v>
      </c>
    </row>
    <row r="530" spans="1:37" hidden="1" x14ac:dyDescent="0.25">
      <c r="A530" t="s">
        <v>485</v>
      </c>
      <c r="B530">
        <v>529</v>
      </c>
      <c r="C530" t="s">
        <v>128</v>
      </c>
      <c r="J530" t="s">
        <v>486</v>
      </c>
      <c r="K530" t="s">
        <v>487</v>
      </c>
      <c r="L530" t="s">
        <v>1176</v>
      </c>
      <c r="M530" t="s">
        <v>489</v>
      </c>
      <c r="AJ530">
        <v>1</v>
      </c>
      <c r="AK530" t="s">
        <v>56</v>
      </c>
    </row>
    <row r="531" spans="1:37" hidden="1" x14ac:dyDescent="0.25">
      <c r="A531" t="s">
        <v>485</v>
      </c>
      <c r="B531">
        <v>530</v>
      </c>
      <c r="C531" t="s">
        <v>128</v>
      </c>
      <c r="J531" t="s">
        <v>492</v>
      </c>
      <c r="K531" t="s">
        <v>493</v>
      </c>
      <c r="L531" t="s">
        <v>1177</v>
      </c>
      <c r="M531" t="s">
        <v>1178</v>
      </c>
      <c r="AJ531">
        <v>1</v>
      </c>
      <c r="AK531" t="s">
        <v>55</v>
      </c>
    </row>
    <row r="532" spans="1:37" hidden="1" x14ac:dyDescent="0.25">
      <c r="A532" t="s">
        <v>485</v>
      </c>
      <c r="B532">
        <v>531</v>
      </c>
      <c r="C532" t="s">
        <v>128</v>
      </c>
      <c r="J532" t="s">
        <v>486</v>
      </c>
      <c r="K532" t="s">
        <v>487</v>
      </c>
      <c r="L532" t="s">
        <v>1179</v>
      </c>
      <c r="M532" t="s">
        <v>489</v>
      </c>
      <c r="AJ532">
        <v>1</v>
      </c>
      <c r="AK532" t="s">
        <v>57</v>
      </c>
    </row>
    <row r="533" spans="1:37" hidden="1" x14ac:dyDescent="0.25">
      <c r="A533" t="s">
        <v>485</v>
      </c>
      <c r="B533">
        <v>532</v>
      </c>
      <c r="C533" t="s">
        <v>128</v>
      </c>
      <c r="J533" t="s">
        <v>486</v>
      </c>
      <c r="K533" t="s">
        <v>487</v>
      </c>
      <c r="L533" t="s">
        <v>1180</v>
      </c>
      <c r="M533" t="s">
        <v>489</v>
      </c>
      <c r="AJ533">
        <v>1</v>
      </c>
      <c r="AK533" t="s">
        <v>56</v>
      </c>
    </row>
    <row r="534" spans="1:37" hidden="1" x14ac:dyDescent="0.25">
      <c r="A534" t="s">
        <v>485</v>
      </c>
      <c r="B534">
        <v>533</v>
      </c>
      <c r="C534" t="s">
        <v>128</v>
      </c>
      <c r="J534" t="s">
        <v>486</v>
      </c>
      <c r="K534" t="s">
        <v>487</v>
      </c>
      <c r="L534" t="s">
        <v>1181</v>
      </c>
      <c r="M534" t="s">
        <v>489</v>
      </c>
      <c r="AJ534">
        <v>1</v>
      </c>
      <c r="AK534" t="s">
        <v>56</v>
      </c>
    </row>
    <row r="535" spans="1:37" hidden="1" x14ac:dyDescent="0.25">
      <c r="A535" t="s">
        <v>485</v>
      </c>
      <c r="B535">
        <v>534</v>
      </c>
      <c r="C535" t="s">
        <v>128</v>
      </c>
      <c r="J535" t="s">
        <v>486</v>
      </c>
      <c r="K535" t="s">
        <v>549</v>
      </c>
      <c r="L535" t="s">
        <v>550</v>
      </c>
      <c r="M535" t="s">
        <v>1182</v>
      </c>
      <c r="AJ535">
        <v>1</v>
      </c>
      <c r="AK535" t="s">
        <v>58</v>
      </c>
    </row>
    <row r="536" spans="1:37" hidden="1" x14ac:dyDescent="0.25">
      <c r="A536" t="s">
        <v>485</v>
      </c>
      <c r="B536">
        <v>535</v>
      </c>
      <c r="C536" t="s">
        <v>128</v>
      </c>
      <c r="J536" t="s">
        <v>486</v>
      </c>
      <c r="K536" t="s">
        <v>487</v>
      </c>
      <c r="L536" t="s">
        <v>1183</v>
      </c>
      <c r="M536" t="s">
        <v>489</v>
      </c>
      <c r="AJ536">
        <v>1</v>
      </c>
      <c r="AK536" t="s">
        <v>56</v>
      </c>
    </row>
    <row r="537" spans="1:37" hidden="1" x14ac:dyDescent="0.25">
      <c r="A537" t="s">
        <v>485</v>
      </c>
      <c r="B537">
        <v>536</v>
      </c>
      <c r="C537" t="s">
        <v>128</v>
      </c>
      <c r="J537" t="s">
        <v>492</v>
      </c>
      <c r="K537" t="s">
        <v>493</v>
      </c>
      <c r="L537" t="s">
        <v>1184</v>
      </c>
      <c r="M537" t="s">
        <v>1185</v>
      </c>
      <c r="AJ537">
        <v>1</v>
      </c>
      <c r="AK537" t="s">
        <v>55</v>
      </c>
    </row>
    <row r="538" spans="1:37" hidden="1" x14ac:dyDescent="0.25">
      <c r="A538" t="s">
        <v>485</v>
      </c>
      <c r="B538">
        <v>537</v>
      </c>
      <c r="C538" t="s">
        <v>128</v>
      </c>
      <c r="J538" t="s">
        <v>486</v>
      </c>
      <c r="K538" t="s">
        <v>487</v>
      </c>
      <c r="L538" t="s">
        <v>1186</v>
      </c>
      <c r="M538" t="s">
        <v>489</v>
      </c>
      <c r="AJ538">
        <v>1</v>
      </c>
      <c r="AK538" t="s">
        <v>57</v>
      </c>
    </row>
    <row r="539" spans="1:37" hidden="1" x14ac:dyDescent="0.25">
      <c r="A539" t="s">
        <v>485</v>
      </c>
      <c r="B539">
        <v>538</v>
      </c>
      <c r="C539" t="s">
        <v>128</v>
      </c>
      <c r="J539" t="s">
        <v>486</v>
      </c>
      <c r="K539" t="s">
        <v>487</v>
      </c>
      <c r="L539" t="s">
        <v>1187</v>
      </c>
      <c r="M539" t="s">
        <v>489</v>
      </c>
      <c r="AJ539">
        <v>1</v>
      </c>
      <c r="AK539" t="s">
        <v>56</v>
      </c>
    </row>
    <row r="540" spans="1:37" hidden="1" x14ac:dyDescent="0.25">
      <c r="A540" t="s">
        <v>485</v>
      </c>
      <c r="B540">
        <v>539</v>
      </c>
      <c r="C540" t="s">
        <v>128</v>
      </c>
      <c r="J540" t="s">
        <v>486</v>
      </c>
      <c r="K540" t="s">
        <v>487</v>
      </c>
      <c r="L540" t="s">
        <v>1188</v>
      </c>
      <c r="M540" t="s">
        <v>489</v>
      </c>
      <c r="AJ540">
        <v>1</v>
      </c>
      <c r="AK540" t="s">
        <v>53</v>
      </c>
    </row>
    <row r="541" spans="1:37" hidden="1" x14ac:dyDescent="0.25">
      <c r="A541" t="s">
        <v>485</v>
      </c>
      <c r="B541">
        <v>540</v>
      </c>
      <c r="C541" t="s">
        <v>128</v>
      </c>
      <c r="J541" t="s">
        <v>492</v>
      </c>
      <c r="K541" t="s">
        <v>493</v>
      </c>
      <c r="L541" t="s">
        <v>1189</v>
      </c>
      <c r="M541" t="s">
        <v>1190</v>
      </c>
      <c r="AJ541">
        <v>1</v>
      </c>
      <c r="AK541" t="s">
        <v>55</v>
      </c>
    </row>
    <row r="542" spans="1:37" hidden="1" x14ac:dyDescent="0.25">
      <c r="A542" t="s">
        <v>485</v>
      </c>
      <c r="B542">
        <v>541</v>
      </c>
      <c r="C542" t="s">
        <v>128</v>
      </c>
      <c r="J542" t="s">
        <v>486</v>
      </c>
      <c r="K542" t="s">
        <v>487</v>
      </c>
      <c r="L542" t="s">
        <v>1191</v>
      </c>
      <c r="M542" t="s">
        <v>489</v>
      </c>
      <c r="AJ542">
        <v>1</v>
      </c>
      <c r="AK542" t="s">
        <v>56</v>
      </c>
    </row>
    <row r="543" spans="1:37" hidden="1" x14ac:dyDescent="0.25">
      <c r="A543" t="s">
        <v>485</v>
      </c>
      <c r="B543">
        <v>542</v>
      </c>
      <c r="C543" t="s">
        <v>128</v>
      </c>
      <c r="J543" t="s">
        <v>486</v>
      </c>
      <c r="K543" t="s">
        <v>487</v>
      </c>
      <c r="L543" t="s">
        <v>1192</v>
      </c>
      <c r="M543" t="s">
        <v>489</v>
      </c>
      <c r="AJ543">
        <v>1</v>
      </c>
      <c r="AK543" t="s">
        <v>56</v>
      </c>
    </row>
    <row r="544" spans="1:37" hidden="1" x14ac:dyDescent="0.25">
      <c r="A544" t="s">
        <v>485</v>
      </c>
      <c r="B544">
        <v>543</v>
      </c>
      <c r="C544" t="s">
        <v>128</v>
      </c>
      <c r="J544" t="s">
        <v>486</v>
      </c>
      <c r="K544" t="s">
        <v>487</v>
      </c>
      <c r="L544" t="s">
        <v>1193</v>
      </c>
      <c r="M544" t="s">
        <v>489</v>
      </c>
      <c r="AJ544">
        <v>1</v>
      </c>
      <c r="AK544" t="s">
        <v>56</v>
      </c>
    </row>
    <row r="545" spans="1:37" hidden="1" x14ac:dyDescent="0.25">
      <c r="A545" t="s">
        <v>485</v>
      </c>
      <c r="B545">
        <v>544</v>
      </c>
      <c r="C545" t="s">
        <v>128</v>
      </c>
      <c r="J545" t="s">
        <v>486</v>
      </c>
      <c r="K545" t="s">
        <v>487</v>
      </c>
      <c r="L545" t="s">
        <v>1194</v>
      </c>
      <c r="M545" t="s">
        <v>489</v>
      </c>
      <c r="AJ545">
        <v>1</v>
      </c>
      <c r="AK545" t="s">
        <v>56</v>
      </c>
    </row>
    <row r="546" spans="1:37" hidden="1" x14ac:dyDescent="0.25">
      <c r="A546" t="s">
        <v>485</v>
      </c>
      <c r="B546">
        <v>545</v>
      </c>
      <c r="C546" t="s">
        <v>128</v>
      </c>
      <c r="J546" t="s">
        <v>486</v>
      </c>
      <c r="K546" t="s">
        <v>487</v>
      </c>
      <c r="L546" t="s">
        <v>1195</v>
      </c>
      <c r="M546" t="s">
        <v>489</v>
      </c>
      <c r="AJ546">
        <v>1</v>
      </c>
      <c r="AK546" t="s">
        <v>56</v>
      </c>
    </row>
    <row r="547" spans="1:37" hidden="1" x14ac:dyDescent="0.25">
      <c r="A547" t="s">
        <v>485</v>
      </c>
      <c r="B547">
        <v>546</v>
      </c>
      <c r="C547" t="s">
        <v>128</v>
      </c>
      <c r="J547" t="s">
        <v>486</v>
      </c>
      <c r="K547" t="s">
        <v>487</v>
      </c>
      <c r="L547" t="s">
        <v>1196</v>
      </c>
      <c r="M547" t="s">
        <v>489</v>
      </c>
      <c r="AJ547">
        <v>1</v>
      </c>
      <c r="AK547" t="s">
        <v>56</v>
      </c>
    </row>
    <row r="548" spans="1:37" hidden="1" x14ac:dyDescent="0.25">
      <c r="A548" t="s">
        <v>485</v>
      </c>
      <c r="B548">
        <v>547</v>
      </c>
      <c r="C548" t="s">
        <v>128</v>
      </c>
      <c r="J548" t="s">
        <v>486</v>
      </c>
      <c r="K548" t="s">
        <v>487</v>
      </c>
      <c r="L548" t="s">
        <v>1197</v>
      </c>
      <c r="M548" t="s">
        <v>489</v>
      </c>
      <c r="AJ548">
        <v>1</v>
      </c>
      <c r="AK548" t="s">
        <v>56</v>
      </c>
    </row>
    <row r="549" spans="1:37" hidden="1" x14ac:dyDescent="0.25">
      <c r="A549" t="s">
        <v>485</v>
      </c>
      <c r="B549">
        <v>548</v>
      </c>
      <c r="C549" t="s">
        <v>128</v>
      </c>
      <c r="J549" t="s">
        <v>486</v>
      </c>
      <c r="K549" t="s">
        <v>487</v>
      </c>
      <c r="L549" t="s">
        <v>1198</v>
      </c>
      <c r="M549" t="s">
        <v>489</v>
      </c>
      <c r="AJ549">
        <v>1</v>
      </c>
      <c r="AK549" t="s">
        <v>56</v>
      </c>
    </row>
    <row r="550" spans="1:37" hidden="1" x14ac:dyDescent="0.25">
      <c r="A550" t="s">
        <v>485</v>
      </c>
      <c r="B550">
        <v>549</v>
      </c>
      <c r="C550" t="s">
        <v>128</v>
      </c>
      <c r="J550" t="s">
        <v>492</v>
      </c>
      <c r="K550" t="s">
        <v>493</v>
      </c>
      <c r="L550" t="s">
        <v>1199</v>
      </c>
      <c r="M550" t="s">
        <v>1200</v>
      </c>
      <c r="AJ550">
        <v>1</v>
      </c>
      <c r="AK550" t="s">
        <v>55</v>
      </c>
    </row>
    <row r="551" spans="1:37" hidden="1" x14ac:dyDescent="0.25">
      <c r="A551" t="s">
        <v>485</v>
      </c>
      <c r="B551">
        <v>550</v>
      </c>
      <c r="C551" t="s">
        <v>128</v>
      </c>
      <c r="J551" t="s">
        <v>486</v>
      </c>
      <c r="K551" t="s">
        <v>487</v>
      </c>
      <c r="L551" t="s">
        <v>1201</v>
      </c>
      <c r="M551" t="s">
        <v>489</v>
      </c>
      <c r="AJ551">
        <v>1</v>
      </c>
      <c r="AK551" t="s">
        <v>56</v>
      </c>
    </row>
    <row r="552" spans="1:37" hidden="1" x14ac:dyDescent="0.25">
      <c r="A552" t="s">
        <v>485</v>
      </c>
      <c r="B552">
        <v>551</v>
      </c>
      <c r="C552" t="s">
        <v>128</v>
      </c>
      <c r="J552" t="s">
        <v>486</v>
      </c>
      <c r="K552" t="s">
        <v>487</v>
      </c>
      <c r="L552" t="s">
        <v>1202</v>
      </c>
      <c r="M552" t="s">
        <v>489</v>
      </c>
      <c r="AJ552">
        <v>1</v>
      </c>
      <c r="AK552" t="s">
        <v>56</v>
      </c>
    </row>
    <row r="553" spans="1:37" hidden="1" x14ac:dyDescent="0.25">
      <c r="A553" t="s">
        <v>485</v>
      </c>
      <c r="B553">
        <v>552</v>
      </c>
      <c r="C553" t="s">
        <v>128</v>
      </c>
      <c r="J553" t="s">
        <v>492</v>
      </c>
      <c r="K553" t="s">
        <v>493</v>
      </c>
      <c r="L553" t="s">
        <v>1203</v>
      </c>
      <c r="M553" t="s">
        <v>1204</v>
      </c>
      <c r="AJ553">
        <v>1</v>
      </c>
      <c r="AK553" t="s">
        <v>55</v>
      </c>
    </row>
    <row r="554" spans="1:37" hidden="1" x14ac:dyDescent="0.25">
      <c r="A554" t="s">
        <v>485</v>
      </c>
      <c r="B554">
        <v>553</v>
      </c>
      <c r="C554" t="s">
        <v>128</v>
      </c>
      <c r="J554" t="s">
        <v>492</v>
      </c>
      <c r="K554" t="s">
        <v>493</v>
      </c>
      <c r="L554" t="s">
        <v>1205</v>
      </c>
      <c r="M554" t="s">
        <v>589</v>
      </c>
      <c r="AJ554">
        <v>1</v>
      </c>
      <c r="AK554" t="s">
        <v>55</v>
      </c>
    </row>
    <row r="555" spans="1:37" hidden="1" x14ac:dyDescent="0.25">
      <c r="A555" t="s">
        <v>485</v>
      </c>
      <c r="B555">
        <v>554</v>
      </c>
      <c r="C555" t="s">
        <v>128</v>
      </c>
      <c r="J555" t="s">
        <v>486</v>
      </c>
      <c r="K555" t="s">
        <v>487</v>
      </c>
      <c r="L555" t="s">
        <v>1206</v>
      </c>
      <c r="M555" t="s">
        <v>489</v>
      </c>
      <c r="AJ555">
        <v>1</v>
      </c>
      <c r="AK555" t="s">
        <v>56</v>
      </c>
    </row>
    <row r="556" spans="1:37" hidden="1" x14ac:dyDescent="0.25">
      <c r="A556" t="s">
        <v>485</v>
      </c>
      <c r="B556">
        <v>555</v>
      </c>
      <c r="C556" t="s">
        <v>128</v>
      </c>
      <c r="J556" t="s">
        <v>486</v>
      </c>
      <c r="K556" t="s">
        <v>487</v>
      </c>
      <c r="L556" t="s">
        <v>1207</v>
      </c>
      <c r="M556" t="s">
        <v>489</v>
      </c>
      <c r="AJ556">
        <v>1</v>
      </c>
      <c r="AK556" t="s">
        <v>57</v>
      </c>
    </row>
    <row r="557" spans="1:37" hidden="1" x14ac:dyDescent="0.25">
      <c r="A557" t="s">
        <v>485</v>
      </c>
      <c r="B557">
        <v>556</v>
      </c>
      <c r="C557" t="s">
        <v>128</v>
      </c>
      <c r="J557" t="s">
        <v>486</v>
      </c>
      <c r="K557" t="s">
        <v>487</v>
      </c>
      <c r="L557" t="s">
        <v>1208</v>
      </c>
      <c r="M557" t="s">
        <v>489</v>
      </c>
      <c r="AJ557">
        <v>1</v>
      </c>
      <c r="AK557" t="s">
        <v>56</v>
      </c>
    </row>
    <row r="558" spans="1:37" hidden="1" x14ac:dyDescent="0.25">
      <c r="A558" t="s">
        <v>485</v>
      </c>
      <c r="B558">
        <v>557</v>
      </c>
      <c r="C558" t="s">
        <v>128</v>
      </c>
      <c r="J558" t="s">
        <v>486</v>
      </c>
      <c r="K558" t="s">
        <v>487</v>
      </c>
      <c r="L558" t="s">
        <v>1209</v>
      </c>
      <c r="M558" t="s">
        <v>489</v>
      </c>
      <c r="AJ558">
        <v>1</v>
      </c>
      <c r="AK558" t="s">
        <v>56</v>
      </c>
    </row>
    <row r="559" spans="1:37" hidden="1" x14ac:dyDescent="0.25">
      <c r="A559" t="s">
        <v>485</v>
      </c>
      <c r="B559">
        <v>558</v>
      </c>
      <c r="C559" t="s">
        <v>128</v>
      </c>
      <c r="J559" t="s">
        <v>486</v>
      </c>
      <c r="K559" t="s">
        <v>487</v>
      </c>
      <c r="L559" t="s">
        <v>1210</v>
      </c>
      <c r="M559" t="s">
        <v>489</v>
      </c>
      <c r="AJ559">
        <v>1</v>
      </c>
      <c r="AK559" t="s">
        <v>56</v>
      </c>
    </row>
    <row r="560" spans="1:37" hidden="1" x14ac:dyDescent="0.25">
      <c r="A560" t="s">
        <v>485</v>
      </c>
      <c r="B560">
        <v>559</v>
      </c>
      <c r="C560" t="s">
        <v>128</v>
      </c>
      <c r="J560" t="s">
        <v>486</v>
      </c>
      <c r="K560" t="s">
        <v>487</v>
      </c>
      <c r="L560" t="s">
        <v>1211</v>
      </c>
      <c r="M560" t="s">
        <v>489</v>
      </c>
      <c r="AJ560">
        <v>1</v>
      </c>
      <c r="AK560" t="s">
        <v>56</v>
      </c>
    </row>
    <row r="561" spans="1:37" hidden="1" x14ac:dyDescent="0.25">
      <c r="A561" t="s">
        <v>485</v>
      </c>
      <c r="B561">
        <v>560</v>
      </c>
      <c r="C561" t="s">
        <v>128</v>
      </c>
      <c r="J561" t="s">
        <v>486</v>
      </c>
      <c r="K561" t="s">
        <v>487</v>
      </c>
      <c r="L561" t="s">
        <v>1212</v>
      </c>
      <c r="M561" t="s">
        <v>489</v>
      </c>
      <c r="AJ561">
        <v>1</v>
      </c>
      <c r="AK561" t="s">
        <v>56</v>
      </c>
    </row>
    <row r="562" spans="1:37" hidden="1" x14ac:dyDescent="0.25">
      <c r="A562" t="s">
        <v>485</v>
      </c>
      <c r="B562">
        <v>561</v>
      </c>
      <c r="C562" t="s">
        <v>128</v>
      </c>
      <c r="J562" t="s">
        <v>492</v>
      </c>
      <c r="K562" t="s">
        <v>493</v>
      </c>
      <c r="L562" t="s">
        <v>1213</v>
      </c>
      <c r="M562" t="s">
        <v>1214</v>
      </c>
      <c r="AJ562">
        <v>1</v>
      </c>
      <c r="AK562" t="s">
        <v>55</v>
      </c>
    </row>
    <row r="563" spans="1:37" hidden="1" x14ac:dyDescent="0.25">
      <c r="A563" t="s">
        <v>485</v>
      </c>
      <c r="B563">
        <v>562</v>
      </c>
      <c r="C563" t="s">
        <v>128</v>
      </c>
      <c r="J563" t="s">
        <v>486</v>
      </c>
      <c r="K563" t="s">
        <v>487</v>
      </c>
      <c r="L563" t="s">
        <v>1215</v>
      </c>
      <c r="M563" t="s">
        <v>489</v>
      </c>
      <c r="AJ563">
        <v>1</v>
      </c>
      <c r="AK563" t="s">
        <v>56</v>
      </c>
    </row>
    <row r="564" spans="1:37" hidden="1" x14ac:dyDescent="0.25">
      <c r="A564" t="s">
        <v>485</v>
      </c>
      <c r="B564">
        <v>563</v>
      </c>
      <c r="C564" t="s">
        <v>128</v>
      </c>
      <c r="J564" t="s">
        <v>486</v>
      </c>
      <c r="K564" t="s">
        <v>487</v>
      </c>
      <c r="L564" t="s">
        <v>1216</v>
      </c>
      <c r="M564" t="s">
        <v>489</v>
      </c>
      <c r="AJ564">
        <v>1</v>
      </c>
      <c r="AK564" t="s">
        <v>56</v>
      </c>
    </row>
    <row r="565" spans="1:37" hidden="1" x14ac:dyDescent="0.25">
      <c r="A565" t="s">
        <v>485</v>
      </c>
      <c r="B565">
        <v>564</v>
      </c>
      <c r="C565" t="s">
        <v>128</v>
      </c>
      <c r="J565" t="s">
        <v>486</v>
      </c>
      <c r="K565" t="s">
        <v>487</v>
      </c>
      <c r="L565" t="s">
        <v>1217</v>
      </c>
      <c r="M565" t="s">
        <v>489</v>
      </c>
      <c r="AJ565">
        <v>1</v>
      </c>
      <c r="AK565" t="s">
        <v>60</v>
      </c>
    </row>
    <row r="566" spans="1:37" hidden="1" x14ac:dyDescent="0.25">
      <c r="A566" t="s">
        <v>485</v>
      </c>
      <c r="B566">
        <v>565</v>
      </c>
      <c r="C566" t="s">
        <v>128</v>
      </c>
      <c r="J566" t="s">
        <v>492</v>
      </c>
      <c r="K566" t="s">
        <v>493</v>
      </c>
      <c r="L566" t="s">
        <v>1218</v>
      </c>
      <c r="M566" t="s">
        <v>1219</v>
      </c>
      <c r="AJ566">
        <v>1</v>
      </c>
      <c r="AK566" t="s">
        <v>55</v>
      </c>
    </row>
    <row r="567" spans="1:37" hidden="1" x14ac:dyDescent="0.25">
      <c r="A567" t="s">
        <v>485</v>
      </c>
      <c r="B567">
        <v>566</v>
      </c>
      <c r="C567" t="s">
        <v>128</v>
      </c>
      <c r="J567" t="s">
        <v>486</v>
      </c>
      <c r="K567" t="s">
        <v>487</v>
      </c>
      <c r="L567" t="s">
        <v>1220</v>
      </c>
      <c r="M567" t="s">
        <v>489</v>
      </c>
      <c r="AJ567">
        <v>1</v>
      </c>
      <c r="AK567" t="s">
        <v>53</v>
      </c>
    </row>
    <row r="568" spans="1:37" hidden="1" x14ac:dyDescent="0.25">
      <c r="A568" t="s">
        <v>485</v>
      </c>
      <c r="B568">
        <v>567</v>
      </c>
      <c r="C568" t="s">
        <v>128</v>
      </c>
      <c r="J568" t="s">
        <v>486</v>
      </c>
      <c r="K568" t="s">
        <v>487</v>
      </c>
      <c r="L568" t="s">
        <v>1221</v>
      </c>
      <c r="M568" t="s">
        <v>489</v>
      </c>
      <c r="AJ568">
        <v>1</v>
      </c>
      <c r="AK568" t="s">
        <v>56</v>
      </c>
    </row>
    <row r="569" spans="1:37" hidden="1" x14ac:dyDescent="0.25">
      <c r="A569" t="s">
        <v>485</v>
      </c>
      <c r="B569">
        <v>568</v>
      </c>
      <c r="C569" t="s">
        <v>128</v>
      </c>
      <c r="J569" t="s">
        <v>486</v>
      </c>
      <c r="K569" t="s">
        <v>487</v>
      </c>
      <c r="L569" t="s">
        <v>1222</v>
      </c>
      <c r="M569" t="s">
        <v>489</v>
      </c>
      <c r="AJ569">
        <v>1</v>
      </c>
      <c r="AK569" t="s">
        <v>56</v>
      </c>
    </row>
    <row r="570" spans="1:37" hidden="1" x14ac:dyDescent="0.25">
      <c r="A570" t="s">
        <v>485</v>
      </c>
      <c r="B570">
        <v>569</v>
      </c>
      <c r="C570" t="s">
        <v>128</v>
      </c>
      <c r="J570" t="s">
        <v>486</v>
      </c>
      <c r="K570" t="s">
        <v>487</v>
      </c>
      <c r="L570" t="s">
        <v>1223</v>
      </c>
      <c r="M570" t="s">
        <v>489</v>
      </c>
      <c r="AJ570">
        <v>1</v>
      </c>
      <c r="AK570" t="s">
        <v>56</v>
      </c>
    </row>
    <row r="571" spans="1:37" hidden="1" x14ac:dyDescent="0.25">
      <c r="A571" t="s">
        <v>485</v>
      </c>
      <c r="B571">
        <v>570</v>
      </c>
      <c r="C571" t="s">
        <v>128</v>
      </c>
      <c r="J571" t="s">
        <v>486</v>
      </c>
      <c r="K571" t="s">
        <v>487</v>
      </c>
      <c r="L571" t="s">
        <v>1224</v>
      </c>
      <c r="M571" t="s">
        <v>489</v>
      </c>
      <c r="AJ571">
        <v>1</v>
      </c>
      <c r="AK571" t="s">
        <v>56</v>
      </c>
    </row>
    <row r="572" spans="1:37" hidden="1" x14ac:dyDescent="0.25">
      <c r="A572" t="s">
        <v>485</v>
      </c>
      <c r="B572">
        <v>571</v>
      </c>
      <c r="C572" t="s">
        <v>128</v>
      </c>
      <c r="J572" t="s">
        <v>486</v>
      </c>
      <c r="K572" t="s">
        <v>487</v>
      </c>
      <c r="L572" t="s">
        <v>1225</v>
      </c>
      <c r="M572" t="s">
        <v>489</v>
      </c>
      <c r="AJ572">
        <v>1</v>
      </c>
      <c r="AK572" t="s">
        <v>56</v>
      </c>
    </row>
    <row r="573" spans="1:37" hidden="1" x14ac:dyDescent="0.25">
      <c r="A573" t="s">
        <v>485</v>
      </c>
      <c r="B573">
        <v>572</v>
      </c>
      <c r="C573" t="s">
        <v>128</v>
      </c>
      <c r="J573" t="s">
        <v>486</v>
      </c>
      <c r="K573" t="s">
        <v>487</v>
      </c>
      <c r="L573" t="s">
        <v>1226</v>
      </c>
      <c r="M573" t="s">
        <v>489</v>
      </c>
      <c r="AJ573">
        <v>1</v>
      </c>
      <c r="AK573" t="s">
        <v>56</v>
      </c>
    </row>
    <row r="574" spans="1:37" hidden="1" x14ac:dyDescent="0.25">
      <c r="A574" t="s">
        <v>485</v>
      </c>
      <c r="B574">
        <v>573</v>
      </c>
      <c r="C574" t="s">
        <v>128</v>
      </c>
      <c r="J574" t="s">
        <v>486</v>
      </c>
      <c r="K574" t="s">
        <v>487</v>
      </c>
      <c r="L574" t="s">
        <v>1227</v>
      </c>
      <c r="M574" t="s">
        <v>489</v>
      </c>
      <c r="AJ574">
        <v>1</v>
      </c>
      <c r="AK574" t="s">
        <v>56</v>
      </c>
    </row>
    <row r="575" spans="1:37" hidden="1" x14ac:dyDescent="0.25">
      <c r="A575" t="s">
        <v>485</v>
      </c>
      <c r="B575">
        <v>574</v>
      </c>
      <c r="C575" t="s">
        <v>128</v>
      </c>
      <c r="J575" t="s">
        <v>486</v>
      </c>
      <c r="K575" t="s">
        <v>487</v>
      </c>
      <c r="L575" t="s">
        <v>1228</v>
      </c>
      <c r="M575" t="s">
        <v>489</v>
      </c>
      <c r="AJ575">
        <v>1</v>
      </c>
      <c r="AK575" t="s">
        <v>56</v>
      </c>
    </row>
    <row r="576" spans="1:37" hidden="1" x14ac:dyDescent="0.25">
      <c r="A576" t="s">
        <v>485</v>
      </c>
      <c r="B576">
        <v>575</v>
      </c>
      <c r="C576" t="s">
        <v>128</v>
      </c>
      <c r="J576" t="s">
        <v>492</v>
      </c>
      <c r="K576" t="s">
        <v>493</v>
      </c>
      <c r="L576" t="s">
        <v>1229</v>
      </c>
      <c r="M576" t="s">
        <v>1230</v>
      </c>
      <c r="AJ576">
        <v>1</v>
      </c>
      <c r="AK576" t="s">
        <v>55</v>
      </c>
    </row>
    <row r="577" spans="1:37" hidden="1" x14ac:dyDescent="0.25">
      <c r="A577" t="s">
        <v>485</v>
      </c>
      <c r="B577">
        <v>576</v>
      </c>
      <c r="C577" t="s">
        <v>128</v>
      </c>
      <c r="J577" t="s">
        <v>486</v>
      </c>
      <c r="K577" t="s">
        <v>487</v>
      </c>
      <c r="L577" t="s">
        <v>1231</v>
      </c>
      <c r="M577" t="s">
        <v>489</v>
      </c>
      <c r="AJ577">
        <v>1</v>
      </c>
      <c r="AK577" t="s">
        <v>56</v>
      </c>
    </row>
    <row r="578" spans="1:37" hidden="1" x14ac:dyDescent="0.25">
      <c r="A578" t="s">
        <v>485</v>
      </c>
      <c r="B578">
        <v>577</v>
      </c>
      <c r="C578" t="s">
        <v>128</v>
      </c>
      <c r="J578" t="s">
        <v>492</v>
      </c>
      <c r="K578" t="s">
        <v>493</v>
      </c>
      <c r="L578" t="s">
        <v>1232</v>
      </c>
      <c r="M578" t="s">
        <v>1233</v>
      </c>
      <c r="AJ578">
        <v>1</v>
      </c>
      <c r="AK578" t="s">
        <v>55</v>
      </c>
    </row>
    <row r="579" spans="1:37" hidden="1" x14ac:dyDescent="0.25">
      <c r="A579" t="s">
        <v>485</v>
      </c>
      <c r="B579">
        <v>578</v>
      </c>
      <c r="C579" t="s">
        <v>128</v>
      </c>
      <c r="J579" t="s">
        <v>486</v>
      </c>
      <c r="K579" t="s">
        <v>487</v>
      </c>
      <c r="L579" t="s">
        <v>1234</v>
      </c>
      <c r="M579" t="s">
        <v>489</v>
      </c>
      <c r="AJ579">
        <v>1</v>
      </c>
      <c r="AK579" t="s">
        <v>57</v>
      </c>
    </row>
    <row r="580" spans="1:37" hidden="1" x14ac:dyDescent="0.25">
      <c r="A580" t="s">
        <v>485</v>
      </c>
      <c r="B580">
        <v>579</v>
      </c>
      <c r="C580" t="s">
        <v>128</v>
      </c>
      <c r="J580" t="s">
        <v>486</v>
      </c>
      <c r="K580" t="s">
        <v>487</v>
      </c>
      <c r="L580" t="s">
        <v>1235</v>
      </c>
      <c r="M580" t="s">
        <v>489</v>
      </c>
      <c r="AJ580">
        <v>1</v>
      </c>
      <c r="AK580" t="s">
        <v>56</v>
      </c>
    </row>
    <row r="581" spans="1:37" hidden="1" x14ac:dyDescent="0.25">
      <c r="A581" t="s">
        <v>485</v>
      </c>
      <c r="B581">
        <v>580</v>
      </c>
      <c r="C581" t="s">
        <v>128</v>
      </c>
      <c r="J581" t="s">
        <v>486</v>
      </c>
      <c r="K581" t="s">
        <v>487</v>
      </c>
      <c r="L581" t="s">
        <v>1236</v>
      </c>
      <c r="M581" t="s">
        <v>489</v>
      </c>
      <c r="AJ581">
        <v>1</v>
      </c>
      <c r="AK581" t="s">
        <v>56</v>
      </c>
    </row>
    <row r="582" spans="1:37" hidden="1" x14ac:dyDescent="0.25">
      <c r="A582" t="s">
        <v>485</v>
      </c>
      <c r="B582">
        <v>581</v>
      </c>
      <c r="C582" t="s">
        <v>128</v>
      </c>
      <c r="J582" t="s">
        <v>492</v>
      </c>
      <c r="K582" t="s">
        <v>493</v>
      </c>
      <c r="L582" t="s">
        <v>1237</v>
      </c>
      <c r="M582" t="s">
        <v>1238</v>
      </c>
      <c r="AJ582">
        <v>1</v>
      </c>
      <c r="AK582" t="s">
        <v>55</v>
      </c>
    </row>
    <row r="583" spans="1:37" hidden="1" x14ac:dyDescent="0.25">
      <c r="A583" t="s">
        <v>485</v>
      </c>
      <c r="B583">
        <v>582</v>
      </c>
      <c r="C583" t="s">
        <v>128</v>
      </c>
      <c r="J583" t="s">
        <v>486</v>
      </c>
      <c r="K583" t="s">
        <v>487</v>
      </c>
      <c r="L583" t="s">
        <v>1239</v>
      </c>
      <c r="M583" t="s">
        <v>489</v>
      </c>
      <c r="AJ583">
        <v>1</v>
      </c>
      <c r="AK583" t="s">
        <v>56</v>
      </c>
    </row>
    <row r="584" spans="1:37" hidden="1" x14ac:dyDescent="0.25">
      <c r="A584" t="s">
        <v>485</v>
      </c>
      <c r="B584">
        <v>583</v>
      </c>
      <c r="C584" t="s">
        <v>128</v>
      </c>
      <c r="J584" t="s">
        <v>486</v>
      </c>
      <c r="K584" t="s">
        <v>487</v>
      </c>
      <c r="L584" t="s">
        <v>1240</v>
      </c>
      <c r="M584" t="s">
        <v>489</v>
      </c>
      <c r="AJ584">
        <v>1</v>
      </c>
      <c r="AK584" t="s">
        <v>56</v>
      </c>
    </row>
    <row r="585" spans="1:37" hidden="1" x14ac:dyDescent="0.25">
      <c r="A585" t="s">
        <v>485</v>
      </c>
      <c r="B585">
        <v>584</v>
      </c>
      <c r="C585" t="s">
        <v>128</v>
      </c>
      <c r="J585" t="s">
        <v>492</v>
      </c>
      <c r="K585" t="s">
        <v>493</v>
      </c>
      <c r="L585" t="s">
        <v>1241</v>
      </c>
      <c r="M585" t="s">
        <v>1242</v>
      </c>
      <c r="AJ585">
        <v>1</v>
      </c>
      <c r="AK585" t="s">
        <v>55</v>
      </c>
    </row>
    <row r="586" spans="1:37" hidden="1" x14ac:dyDescent="0.25">
      <c r="A586" t="s">
        <v>485</v>
      </c>
      <c r="B586">
        <v>585</v>
      </c>
      <c r="C586" t="s">
        <v>128</v>
      </c>
      <c r="J586" t="s">
        <v>486</v>
      </c>
      <c r="K586" t="s">
        <v>487</v>
      </c>
      <c r="L586" t="s">
        <v>1243</v>
      </c>
      <c r="M586" t="s">
        <v>489</v>
      </c>
      <c r="AJ586">
        <v>1</v>
      </c>
      <c r="AK586" t="s">
        <v>56</v>
      </c>
    </row>
    <row r="587" spans="1:37" hidden="1" x14ac:dyDescent="0.25">
      <c r="A587" t="s">
        <v>485</v>
      </c>
      <c r="B587">
        <v>586</v>
      </c>
      <c r="C587" t="s">
        <v>128</v>
      </c>
      <c r="J587" t="s">
        <v>486</v>
      </c>
      <c r="K587" t="s">
        <v>487</v>
      </c>
      <c r="L587" t="s">
        <v>1244</v>
      </c>
      <c r="M587" t="s">
        <v>489</v>
      </c>
      <c r="AJ587">
        <v>1</v>
      </c>
      <c r="AK587" t="s">
        <v>56</v>
      </c>
    </row>
    <row r="588" spans="1:37" hidden="1" x14ac:dyDescent="0.25">
      <c r="A588" t="s">
        <v>485</v>
      </c>
      <c r="B588">
        <v>587</v>
      </c>
      <c r="C588" t="s">
        <v>128</v>
      </c>
      <c r="J588" t="s">
        <v>486</v>
      </c>
      <c r="K588" t="s">
        <v>487</v>
      </c>
      <c r="L588" t="s">
        <v>1245</v>
      </c>
      <c r="M588" t="s">
        <v>489</v>
      </c>
      <c r="AJ588">
        <v>1</v>
      </c>
      <c r="AK588" t="s">
        <v>56</v>
      </c>
    </row>
    <row r="589" spans="1:37" hidden="1" x14ac:dyDescent="0.25">
      <c r="A589" t="s">
        <v>485</v>
      </c>
      <c r="B589">
        <v>588</v>
      </c>
      <c r="C589" t="s">
        <v>128</v>
      </c>
      <c r="J589" t="s">
        <v>492</v>
      </c>
      <c r="K589" t="s">
        <v>493</v>
      </c>
      <c r="L589" t="s">
        <v>1246</v>
      </c>
      <c r="M589" t="s">
        <v>1247</v>
      </c>
      <c r="AJ589">
        <v>1</v>
      </c>
      <c r="AK589" t="s">
        <v>55</v>
      </c>
    </row>
    <row r="590" spans="1:37" hidden="1" x14ac:dyDescent="0.25">
      <c r="A590" t="s">
        <v>485</v>
      </c>
      <c r="B590">
        <v>589</v>
      </c>
      <c r="C590" t="s">
        <v>128</v>
      </c>
      <c r="J590" t="s">
        <v>486</v>
      </c>
      <c r="K590" t="s">
        <v>487</v>
      </c>
      <c r="L590" t="s">
        <v>1248</v>
      </c>
      <c r="M590" t="s">
        <v>489</v>
      </c>
      <c r="AJ590">
        <v>1</v>
      </c>
      <c r="AK590" t="s">
        <v>56</v>
      </c>
    </row>
    <row r="591" spans="1:37" hidden="1" x14ac:dyDescent="0.25">
      <c r="A591" t="s">
        <v>485</v>
      </c>
      <c r="B591">
        <v>590</v>
      </c>
      <c r="C591" t="s">
        <v>128</v>
      </c>
      <c r="J591" t="s">
        <v>486</v>
      </c>
      <c r="K591" t="s">
        <v>487</v>
      </c>
      <c r="L591" t="s">
        <v>1249</v>
      </c>
      <c r="M591" t="s">
        <v>489</v>
      </c>
      <c r="AJ591">
        <v>1</v>
      </c>
      <c r="AK591" t="s">
        <v>56</v>
      </c>
    </row>
    <row r="592" spans="1:37" hidden="1" x14ac:dyDescent="0.25">
      <c r="A592" t="s">
        <v>485</v>
      </c>
      <c r="B592">
        <v>591</v>
      </c>
      <c r="C592" t="s">
        <v>128</v>
      </c>
      <c r="J592" t="s">
        <v>486</v>
      </c>
      <c r="K592" t="s">
        <v>487</v>
      </c>
      <c r="L592" t="s">
        <v>1250</v>
      </c>
      <c r="M592" t="s">
        <v>489</v>
      </c>
      <c r="AJ592">
        <v>1</v>
      </c>
      <c r="AK592" t="s">
        <v>56</v>
      </c>
    </row>
    <row r="593" spans="1:37" hidden="1" x14ac:dyDescent="0.25">
      <c r="A593" t="s">
        <v>485</v>
      </c>
      <c r="B593">
        <v>592</v>
      </c>
      <c r="C593" t="s">
        <v>128</v>
      </c>
      <c r="J593" t="s">
        <v>492</v>
      </c>
      <c r="K593" t="s">
        <v>493</v>
      </c>
      <c r="L593" t="s">
        <v>1251</v>
      </c>
      <c r="M593" t="s">
        <v>1252</v>
      </c>
      <c r="AJ593">
        <v>1</v>
      </c>
      <c r="AK593" t="s">
        <v>55</v>
      </c>
    </row>
    <row r="594" spans="1:37" hidden="1" x14ac:dyDescent="0.25">
      <c r="A594" t="s">
        <v>485</v>
      </c>
      <c r="B594">
        <v>593</v>
      </c>
      <c r="C594" t="s">
        <v>128</v>
      </c>
      <c r="J594" t="s">
        <v>486</v>
      </c>
      <c r="K594" t="s">
        <v>487</v>
      </c>
      <c r="L594" t="s">
        <v>1253</v>
      </c>
      <c r="M594" t="s">
        <v>489</v>
      </c>
      <c r="AJ594">
        <v>1</v>
      </c>
      <c r="AK594" t="s">
        <v>56</v>
      </c>
    </row>
    <row r="595" spans="1:37" hidden="1" x14ac:dyDescent="0.25">
      <c r="A595" t="s">
        <v>485</v>
      </c>
      <c r="B595">
        <v>594</v>
      </c>
      <c r="C595" t="s">
        <v>128</v>
      </c>
      <c r="J595" t="s">
        <v>492</v>
      </c>
      <c r="K595" t="s">
        <v>493</v>
      </c>
      <c r="L595" t="s">
        <v>1254</v>
      </c>
      <c r="M595" t="s">
        <v>1255</v>
      </c>
      <c r="AJ595">
        <v>1</v>
      </c>
      <c r="AK595" t="s">
        <v>55</v>
      </c>
    </row>
    <row r="596" spans="1:37" hidden="1" x14ac:dyDescent="0.25">
      <c r="A596" t="s">
        <v>485</v>
      </c>
      <c r="B596">
        <v>595</v>
      </c>
      <c r="C596" t="s">
        <v>128</v>
      </c>
      <c r="J596" t="s">
        <v>486</v>
      </c>
      <c r="K596" t="s">
        <v>487</v>
      </c>
      <c r="L596" t="s">
        <v>1256</v>
      </c>
      <c r="M596" t="s">
        <v>489</v>
      </c>
      <c r="AJ596">
        <v>1</v>
      </c>
      <c r="AK596" t="s">
        <v>56</v>
      </c>
    </row>
    <row r="597" spans="1:37" hidden="1" x14ac:dyDescent="0.25">
      <c r="A597" t="s">
        <v>485</v>
      </c>
      <c r="B597">
        <v>596</v>
      </c>
      <c r="C597" t="s">
        <v>128</v>
      </c>
      <c r="J597" t="s">
        <v>486</v>
      </c>
      <c r="K597" t="s">
        <v>487</v>
      </c>
      <c r="L597" t="s">
        <v>1257</v>
      </c>
      <c r="M597" t="s">
        <v>489</v>
      </c>
      <c r="AJ597">
        <v>1</v>
      </c>
      <c r="AK597" t="s">
        <v>56</v>
      </c>
    </row>
    <row r="598" spans="1:37" hidden="1" x14ac:dyDescent="0.25">
      <c r="A598" t="s">
        <v>485</v>
      </c>
      <c r="B598">
        <v>597</v>
      </c>
      <c r="C598" t="s">
        <v>128</v>
      </c>
      <c r="J598" t="s">
        <v>492</v>
      </c>
      <c r="K598" t="s">
        <v>493</v>
      </c>
      <c r="L598" t="s">
        <v>1258</v>
      </c>
      <c r="M598" t="s">
        <v>1259</v>
      </c>
      <c r="AJ598">
        <v>1</v>
      </c>
      <c r="AK598" t="s">
        <v>55</v>
      </c>
    </row>
    <row r="599" spans="1:37" hidden="1" x14ac:dyDescent="0.25">
      <c r="A599" t="s">
        <v>485</v>
      </c>
      <c r="B599">
        <v>598</v>
      </c>
      <c r="C599" t="s">
        <v>128</v>
      </c>
      <c r="J599" t="s">
        <v>486</v>
      </c>
      <c r="K599" t="s">
        <v>487</v>
      </c>
      <c r="L599" t="s">
        <v>1260</v>
      </c>
      <c r="M599" t="s">
        <v>489</v>
      </c>
      <c r="AJ599">
        <v>1</v>
      </c>
      <c r="AK599" t="s">
        <v>56</v>
      </c>
    </row>
    <row r="600" spans="1:37" hidden="1" x14ac:dyDescent="0.25">
      <c r="A600" t="s">
        <v>485</v>
      </c>
      <c r="B600">
        <v>599</v>
      </c>
      <c r="C600" t="s">
        <v>128</v>
      </c>
      <c r="J600" t="s">
        <v>486</v>
      </c>
      <c r="K600" t="s">
        <v>549</v>
      </c>
      <c r="L600" t="s">
        <v>550</v>
      </c>
      <c r="M600" t="s">
        <v>1261</v>
      </c>
      <c r="AJ600">
        <v>1</v>
      </c>
      <c r="AK600" t="s">
        <v>58</v>
      </c>
    </row>
    <row r="601" spans="1:37" hidden="1" x14ac:dyDescent="0.25">
      <c r="A601" t="s">
        <v>485</v>
      </c>
      <c r="B601">
        <v>600</v>
      </c>
      <c r="C601" t="s">
        <v>128</v>
      </c>
      <c r="J601" t="s">
        <v>492</v>
      </c>
      <c r="K601" t="s">
        <v>493</v>
      </c>
      <c r="L601" t="s">
        <v>1262</v>
      </c>
      <c r="M601" t="s">
        <v>1263</v>
      </c>
      <c r="AJ601">
        <v>1</v>
      </c>
      <c r="AK601" t="s">
        <v>55</v>
      </c>
    </row>
    <row r="602" spans="1:37" hidden="1" x14ac:dyDescent="0.25">
      <c r="A602" t="s">
        <v>485</v>
      </c>
      <c r="B602">
        <v>601</v>
      </c>
      <c r="C602" t="s">
        <v>128</v>
      </c>
      <c r="J602" t="s">
        <v>486</v>
      </c>
      <c r="K602" t="s">
        <v>487</v>
      </c>
      <c r="L602" t="s">
        <v>1264</v>
      </c>
      <c r="M602" t="s">
        <v>489</v>
      </c>
      <c r="AJ602">
        <v>1</v>
      </c>
      <c r="AK602" t="s">
        <v>57</v>
      </c>
    </row>
    <row r="603" spans="1:37" hidden="1" x14ac:dyDescent="0.25">
      <c r="A603" t="s">
        <v>485</v>
      </c>
      <c r="B603">
        <v>602</v>
      </c>
      <c r="C603" t="s">
        <v>128</v>
      </c>
      <c r="J603" t="s">
        <v>486</v>
      </c>
      <c r="K603" t="s">
        <v>487</v>
      </c>
      <c r="L603" t="s">
        <v>1265</v>
      </c>
      <c r="M603" t="s">
        <v>489</v>
      </c>
      <c r="AJ603">
        <v>1</v>
      </c>
      <c r="AK603" t="s">
        <v>56</v>
      </c>
    </row>
    <row r="604" spans="1:37" hidden="1" x14ac:dyDescent="0.25">
      <c r="A604" t="s">
        <v>485</v>
      </c>
      <c r="B604">
        <v>603</v>
      </c>
      <c r="C604" t="s">
        <v>128</v>
      </c>
      <c r="J604" t="s">
        <v>492</v>
      </c>
      <c r="K604" t="s">
        <v>493</v>
      </c>
      <c r="L604" t="s">
        <v>1266</v>
      </c>
      <c r="M604" t="s">
        <v>1267</v>
      </c>
      <c r="AJ604">
        <v>1</v>
      </c>
      <c r="AK604" t="s">
        <v>55</v>
      </c>
    </row>
    <row r="605" spans="1:37" hidden="1" x14ac:dyDescent="0.25">
      <c r="A605" t="s">
        <v>485</v>
      </c>
      <c r="B605">
        <v>604</v>
      </c>
      <c r="C605" t="s">
        <v>128</v>
      </c>
      <c r="J605" t="s">
        <v>486</v>
      </c>
      <c r="K605" t="s">
        <v>487</v>
      </c>
      <c r="L605" t="s">
        <v>1268</v>
      </c>
      <c r="M605" t="s">
        <v>489</v>
      </c>
      <c r="AJ605">
        <v>1</v>
      </c>
      <c r="AK605" t="s">
        <v>56</v>
      </c>
    </row>
    <row r="606" spans="1:37" hidden="1" x14ac:dyDescent="0.25">
      <c r="A606" t="s">
        <v>485</v>
      </c>
      <c r="B606">
        <v>605</v>
      </c>
      <c r="C606" t="s">
        <v>128</v>
      </c>
      <c r="J606" t="s">
        <v>486</v>
      </c>
      <c r="K606" t="s">
        <v>487</v>
      </c>
      <c r="L606" t="s">
        <v>1269</v>
      </c>
      <c r="M606" t="s">
        <v>489</v>
      </c>
      <c r="AJ606">
        <v>1</v>
      </c>
      <c r="AK606" t="s">
        <v>56</v>
      </c>
    </row>
    <row r="607" spans="1:37" hidden="1" x14ac:dyDescent="0.25">
      <c r="A607" t="s">
        <v>485</v>
      </c>
      <c r="B607">
        <v>606</v>
      </c>
      <c r="C607" t="s">
        <v>128</v>
      </c>
      <c r="J607" t="s">
        <v>486</v>
      </c>
      <c r="K607" t="s">
        <v>487</v>
      </c>
      <c r="L607" t="s">
        <v>1270</v>
      </c>
      <c r="M607" t="s">
        <v>489</v>
      </c>
      <c r="AJ607">
        <v>1</v>
      </c>
      <c r="AK607" t="s">
        <v>56</v>
      </c>
    </row>
    <row r="608" spans="1:37" hidden="1" x14ac:dyDescent="0.25">
      <c r="A608" t="s">
        <v>485</v>
      </c>
      <c r="B608">
        <v>607</v>
      </c>
      <c r="C608" t="s">
        <v>128</v>
      </c>
      <c r="J608" t="s">
        <v>486</v>
      </c>
      <c r="K608" t="s">
        <v>487</v>
      </c>
      <c r="L608" t="s">
        <v>1271</v>
      </c>
      <c r="M608" t="s">
        <v>489</v>
      </c>
      <c r="AJ608">
        <v>1</v>
      </c>
      <c r="AK608" t="s">
        <v>57</v>
      </c>
    </row>
    <row r="609" spans="1:37" hidden="1" x14ac:dyDescent="0.25">
      <c r="A609" t="s">
        <v>485</v>
      </c>
      <c r="B609">
        <v>608</v>
      </c>
      <c r="C609" t="s">
        <v>128</v>
      </c>
      <c r="J609" t="s">
        <v>486</v>
      </c>
      <c r="K609" t="s">
        <v>487</v>
      </c>
      <c r="L609" t="s">
        <v>1272</v>
      </c>
      <c r="M609" t="s">
        <v>489</v>
      </c>
      <c r="AJ609">
        <v>1</v>
      </c>
      <c r="AK609" t="s">
        <v>56</v>
      </c>
    </row>
    <row r="610" spans="1:37" hidden="1" x14ac:dyDescent="0.25">
      <c r="A610" t="s">
        <v>485</v>
      </c>
      <c r="B610">
        <v>609</v>
      </c>
      <c r="C610" t="s">
        <v>128</v>
      </c>
      <c r="J610" t="s">
        <v>486</v>
      </c>
      <c r="K610" t="s">
        <v>487</v>
      </c>
      <c r="L610" t="s">
        <v>1273</v>
      </c>
      <c r="M610" t="s">
        <v>489</v>
      </c>
      <c r="AJ610">
        <v>1</v>
      </c>
      <c r="AK610" t="s">
        <v>56</v>
      </c>
    </row>
    <row r="611" spans="1:37" hidden="1" x14ac:dyDescent="0.25">
      <c r="A611" t="s">
        <v>485</v>
      </c>
      <c r="B611">
        <v>610</v>
      </c>
      <c r="C611" t="s">
        <v>128</v>
      </c>
      <c r="J611" t="s">
        <v>486</v>
      </c>
      <c r="K611" t="s">
        <v>487</v>
      </c>
      <c r="L611" t="s">
        <v>1274</v>
      </c>
      <c r="M611" t="s">
        <v>489</v>
      </c>
      <c r="AJ611">
        <v>1</v>
      </c>
      <c r="AK611" t="s">
        <v>56</v>
      </c>
    </row>
    <row r="612" spans="1:37" hidden="1" x14ac:dyDescent="0.25">
      <c r="A612" t="s">
        <v>485</v>
      </c>
      <c r="B612">
        <v>611</v>
      </c>
      <c r="C612" t="s">
        <v>128</v>
      </c>
      <c r="J612" t="s">
        <v>486</v>
      </c>
      <c r="K612" t="s">
        <v>487</v>
      </c>
      <c r="L612" t="s">
        <v>1275</v>
      </c>
      <c r="M612" t="s">
        <v>489</v>
      </c>
      <c r="AJ612">
        <v>1</v>
      </c>
      <c r="AK612" t="s">
        <v>56</v>
      </c>
    </row>
    <row r="613" spans="1:37" hidden="1" x14ac:dyDescent="0.25">
      <c r="A613" t="s">
        <v>485</v>
      </c>
      <c r="B613">
        <v>612</v>
      </c>
      <c r="C613" t="s">
        <v>128</v>
      </c>
      <c r="J613" t="s">
        <v>486</v>
      </c>
      <c r="K613" t="s">
        <v>549</v>
      </c>
      <c r="L613" t="s">
        <v>550</v>
      </c>
      <c r="M613" t="s">
        <v>1276</v>
      </c>
      <c r="AJ613">
        <v>1</v>
      </c>
      <c r="AK613" t="s">
        <v>58</v>
      </c>
    </row>
    <row r="614" spans="1:37" hidden="1" x14ac:dyDescent="0.25">
      <c r="A614" t="s">
        <v>485</v>
      </c>
      <c r="B614">
        <v>613</v>
      </c>
      <c r="C614" t="s">
        <v>128</v>
      </c>
      <c r="J614" t="s">
        <v>486</v>
      </c>
      <c r="K614" t="s">
        <v>487</v>
      </c>
      <c r="L614" t="s">
        <v>1277</v>
      </c>
      <c r="M614" t="s">
        <v>489</v>
      </c>
      <c r="AJ614">
        <v>1</v>
      </c>
      <c r="AK614" t="s">
        <v>56</v>
      </c>
    </row>
    <row r="615" spans="1:37" hidden="1" x14ac:dyDescent="0.25">
      <c r="A615" t="s">
        <v>485</v>
      </c>
      <c r="B615">
        <v>614</v>
      </c>
      <c r="C615" t="s">
        <v>128</v>
      </c>
      <c r="J615" t="s">
        <v>486</v>
      </c>
      <c r="K615" t="s">
        <v>487</v>
      </c>
      <c r="L615" t="s">
        <v>1278</v>
      </c>
      <c r="M615" t="s">
        <v>489</v>
      </c>
      <c r="AJ615">
        <v>1</v>
      </c>
      <c r="AK615" t="s">
        <v>56</v>
      </c>
    </row>
    <row r="616" spans="1:37" hidden="1" x14ac:dyDescent="0.25">
      <c r="A616" t="s">
        <v>485</v>
      </c>
      <c r="B616">
        <v>615</v>
      </c>
      <c r="C616" t="s">
        <v>128</v>
      </c>
      <c r="J616" t="s">
        <v>486</v>
      </c>
      <c r="K616" t="s">
        <v>487</v>
      </c>
      <c r="L616" t="s">
        <v>1279</v>
      </c>
      <c r="M616" t="s">
        <v>489</v>
      </c>
      <c r="AJ616">
        <v>1</v>
      </c>
      <c r="AK616" t="s">
        <v>56</v>
      </c>
    </row>
    <row r="617" spans="1:37" hidden="1" x14ac:dyDescent="0.25">
      <c r="A617" t="s">
        <v>485</v>
      </c>
      <c r="B617">
        <v>616</v>
      </c>
      <c r="C617" t="s">
        <v>128</v>
      </c>
      <c r="J617" t="s">
        <v>486</v>
      </c>
      <c r="K617" t="s">
        <v>487</v>
      </c>
      <c r="L617" t="s">
        <v>1280</v>
      </c>
      <c r="M617" t="s">
        <v>489</v>
      </c>
      <c r="AJ617">
        <v>1</v>
      </c>
      <c r="AK617" t="s">
        <v>60</v>
      </c>
    </row>
    <row r="618" spans="1:37" hidden="1" x14ac:dyDescent="0.25">
      <c r="A618" t="s">
        <v>485</v>
      </c>
      <c r="B618">
        <v>617</v>
      </c>
      <c r="C618" t="s">
        <v>128</v>
      </c>
      <c r="J618" t="s">
        <v>492</v>
      </c>
      <c r="K618" t="s">
        <v>493</v>
      </c>
      <c r="L618" t="s">
        <v>1281</v>
      </c>
      <c r="M618" t="s">
        <v>1282</v>
      </c>
      <c r="AJ618">
        <v>1</v>
      </c>
      <c r="AK618" t="s">
        <v>55</v>
      </c>
    </row>
    <row r="619" spans="1:37" hidden="1" x14ac:dyDescent="0.25">
      <c r="A619" t="s">
        <v>485</v>
      </c>
      <c r="B619">
        <v>618</v>
      </c>
      <c r="C619" t="s">
        <v>128</v>
      </c>
      <c r="J619" t="s">
        <v>486</v>
      </c>
      <c r="K619" t="s">
        <v>487</v>
      </c>
      <c r="L619" t="s">
        <v>1283</v>
      </c>
      <c r="M619" t="s">
        <v>489</v>
      </c>
      <c r="AJ619">
        <v>1</v>
      </c>
      <c r="AK619" t="s">
        <v>57</v>
      </c>
    </row>
    <row r="620" spans="1:37" hidden="1" x14ac:dyDescent="0.25">
      <c r="A620" t="s">
        <v>485</v>
      </c>
      <c r="B620">
        <v>619</v>
      </c>
      <c r="C620" t="s">
        <v>128</v>
      </c>
      <c r="J620" t="s">
        <v>486</v>
      </c>
      <c r="K620" t="s">
        <v>487</v>
      </c>
      <c r="L620" t="s">
        <v>1284</v>
      </c>
      <c r="M620" t="s">
        <v>489</v>
      </c>
      <c r="AJ620">
        <v>1</v>
      </c>
      <c r="AK620" t="s">
        <v>56</v>
      </c>
    </row>
    <row r="621" spans="1:37" hidden="1" x14ac:dyDescent="0.25">
      <c r="A621" t="s">
        <v>485</v>
      </c>
      <c r="B621">
        <v>620</v>
      </c>
      <c r="C621" t="s">
        <v>128</v>
      </c>
      <c r="J621" t="s">
        <v>486</v>
      </c>
      <c r="K621" t="s">
        <v>487</v>
      </c>
      <c r="L621" t="s">
        <v>1285</v>
      </c>
      <c r="M621" t="s">
        <v>489</v>
      </c>
      <c r="AJ621">
        <v>1</v>
      </c>
      <c r="AK621" t="s">
        <v>53</v>
      </c>
    </row>
    <row r="622" spans="1:37" hidden="1" x14ac:dyDescent="0.25">
      <c r="A622" t="s">
        <v>485</v>
      </c>
      <c r="B622">
        <v>621</v>
      </c>
      <c r="C622" t="s">
        <v>128</v>
      </c>
      <c r="J622" t="s">
        <v>486</v>
      </c>
      <c r="K622" t="s">
        <v>487</v>
      </c>
      <c r="L622" t="s">
        <v>1286</v>
      </c>
      <c r="M622" t="s">
        <v>489</v>
      </c>
      <c r="AJ622">
        <v>1</v>
      </c>
      <c r="AK622" t="s">
        <v>56</v>
      </c>
    </row>
    <row r="623" spans="1:37" hidden="1" x14ac:dyDescent="0.25">
      <c r="A623" t="s">
        <v>485</v>
      </c>
      <c r="B623">
        <v>622</v>
      </c>
      <c r="C623" t="s">
        <v>128</v>
      </c>
      <c r="J623" t="s">
        <v>486</v>
      </c>
      <c r="K623" t="s">
        <v>487</v>
      </c>
      <c r="L623" t="s">
        <v>1287</v>
      </c>
      <c r="M623" t="s">
        <v>489</v>
      </c>
      <c r="AJ623">
        <v>1</v>
      </c>
      <c r="AK623" t="s">
        <v>60</v>
      </c>
    </row>
    <row r="624" spans="1:37" hidden="1" x14ac:dyDescent="0.25">
      <c r="A624" t="s">
        <v>485</v>
      </c>
      <c r="B624">
        <v>623</v>
      </c>
      <c r="C624" t="s">
        <v>128</v>
      </c>
      <c r="J624" t="s">
        <v>486</v>
      </c>
      <c r="K624" t="s">
        <v>487</v>
      </c>
      <c r="L624" t="s">
        <v>1288</v>
      </c>
      <c r="M624" t="s">
        <v>489</v>
      </c>
      <c r="AJ624">
        <v>1</v>
      </c>
      <c r="AK624" t="s">
        <v>56</v>
      </c>
    </row>
    <row r="625" spans="1:37" hidden="1" x14ac:dyDescent="0.25">
      <c r="A625" t="s">
        <v>485</v>
      </c>
      <c r="B625">
        <v>624</v>
      </c>
      <c r="C625" t="s">
        <v>128</v>
      </c>
      <c r="J625" t="s">
        <v>486</v>
      </c>
      <c r="K625" t="s">
        <v>487</v>
      </c>
      <c r="L625" t="s">
        <v>1289</v>
      </c>
      <c r="M625" t="s">
        <v>489</v>
      </c>
      <c r="AJ625">
        <v>1</v>
      </c>
      <c r="AK625" t="s">
        <v>56</v>
      </c>
    </row>
    <row r="626" spans="1:37" hidden="1" x14ac:dyDescent="0.25">
      <c r="A626" t="s">
        <v>485</v>
      </c>
      <c r="B626">
        <v>625</v>
      </c>
      <c r="C626" t="s">
        <v>128</v>
      </c>
      <c r="J626" t="s">
        <v>486</v>
      </c>
      <c r="K626" t="s">
        <v>487</v>
      </c>
      <c r="L626" t="s">
        <v>1290</v>
      </c>
      <c r="M626" t="s">
        <v>489</v>
      </c>
      <c r="AJ626">
        <v>1</v>
      </c>
      <c r="AK626" t="s">
        <v>53</v>
      </c>
    </row>
    <row r="627" spans="1:37" hidden="1" x14ac:dyDescent="0.25">
      <c r="A627" t="s">
        <v>485</v>
      </c>
      <c r="B627">
        <v>626</v>
      </c>
      <c r="C627" t="s">
        <v>128</v>
      </c>
      <c r="J627" t="s">
        <v>486</v>
      </c>
      <c r="K627" t="s">
        <v>487</v>
      </c>
      <c r="L627" t="s">
        <v>1291</v>
      </c>
      <c r="M627" t="s">
        <v>489</v>
      </c>
      <c r="AJ627">
        <v>1</v>
      </c>
      <c r="AK627" t="s">
        <v>56</v>
      </c>
    </row>
    <row r="628" spans="1:37" hidden="1" x14ac:dyDescent="0.25">
      <c r="A628" t="s">
        <v>485</v>
      </c>
      <c r="B628">
        <v>627</v>
      </c>
      <c r="C628" t="s">
        <v>128</v>
      </c>
      <c r="J628" t="s">
        <v>486</v>
      </c>
      <c r="K628" t="s">
        <v>487</v>
      </c>
      <c r="L628" t="s">
        <v>1292</v>
      </c>
      <c r="M628" t="s">
        <v>489</v>
      </c>
      <c r="AJ628">
        <v>1</v>
      </c>
      <c r="AK628" t="s">
        <v>60</v>
      </c>
    </row>
    <row r="629" spans="1:37" hidden="1" x14ac:dyDescent="0.25">
      <c r="A629" t="s">
        <v>485</v>
      </c>
      <c r="B629">
        <v>628</v>
      </c>
      <c r="C629" t="s">
        <v>128</v>
      </c>
      <c r="J629" t="s">
        <v>492</v>
      </c>
      <c r="K629" t="s">
        <v>493</v>
      </c>
      <c r="L629" t="s">
        <v>1293</v>
      </c>
      <c r="M629" t="s">
        <v>1294</v>
      </c>
      <c r="AJ629">
        <v>1</v>
      </c>
      <c r="AK629" t="s">
        <v>55</v>
      </c>
    </row>
    <row r="630" spans="1:37" hidden="1" x14ac:dyDescent="0.25">
      <c r="A630" t="s">
        <v>485</v>
      </c>
      <c r="B630">
        <v>629</v>
      </c>
      <c r="C630" t="s">
        <v>128</v>
      </c>
      <c r="J630" t="s">
        <v>492</v>
      </c>
      <c r="K630" t="s">
        <v>493</v>
      </c>
      <c r="L630" t="s">
        <v>1295</v>
      </c>
      <c r="M630" t="s">
        <v>1296</v>
      </c>
      <c r="AJ630">
        <v>1</v>
      </c>
      <c r="AK630" t="s">
        <v>55</v>
      </c>
    </row>
    <row r="631" spans="1:37" hidden="1" x14ac:dyDescent="0.25">
      <c r="A631" t="s">
        <v>485</v>
      </c>
      <c r="B631">
        <v>630</v>
      </c>
      <c r="C631" t="s">
        <v>128</v>
      </c>
      <c r="J631" t="s">
        <v>486</v>
      </c>
      <c r="K631" t="s">
        <v>487</v>
      </c>
      <c r="L631" t="s">
        <v>1297</v>
      </c>
      <c r="M631" t="s">
        <v>489</v>
      </c>
      <c r="AJ631">
        <v>1</v>
      </c>
      <c r="AK631" t="s">
        <v>56</v>
      </c>
    </row>
    <row r="632" spans="1:37" hidden="1" x14ac:dyDescent="0.25">
      <c r="A632" t="s">
        <v>485</v>
      </c>
      <c r="B632">
        <v>631</v>
      </c>
      <c r="C632" t="s">
        <v>128</v>
      </c>
      <c r="J632" t="s">
        <v>492</v>
      </c>
      <c r="K632" t="s">
        <v>493</v>
      </c>
      <c r="L632" t="s">
        <v>1298</v>
      </c>
      <c r="M632" t="s">
        <v>1299</v>
      </c>
      <c r="AJ632">
        <v>1</v>
      </c>
      <c r="AK632" t="s">
        <v>55</v>
      </c>
    </row>
    <row r="633" spans="1:37" hidden="1" x14ac:dyDescent="0.25">
      <c r="A633" t="s">
        <v>485</v>
      </c>
      <c r="B633">
        <v>632</v>
      </c>
      <c r="C633" t="s">
        <v>128</v>
      </c>
      <c r="J633" t="s">
        <v>486</v>
      </c>
      <c r="K633" t="s">
        <v>487</v>
      </c>
      <c r="L633" t="s">
        <v>1300</v>
      </c>
      <c r="M633" t="s">
        <v>489</v>
      </c>
      <c r="AJ633">
        <v>1</v>
      </c>
      <c r="AK633" t="s">
        <v>53</v>
      </c>
    </row>
    <row r="634" spans="1:37" hidden="1" x14ac:dyDescent="0.25">
      <c r="A634" t="s">
        <v>485</v>
      </c>
      <c r="B634">
        <v>633</v>
      </c>
      <c r="C634" t="s">
        <v>128</v>
      </c>
      <c r="J634" t="s">
        <v>492</v>
      </c>
      <c r="K634" t="s">
        <v>493</v>
      </c>
      <c r="L634" t="s">
        <v>1301</v>
      </c>
      <c r="M634" t="s">
        <v>1302</v>
      </c>
      <c r="AJ634">
        <v>1</v>
      </c>
      <c r="AK634" t="s">
        <v>55</v>
      </c>
    </row>
    <row r="635" spans="1:37" hidden="1" x14ac:dyDescent="0.25">
      <c r="A635" t="s">
        <v>485</v>
      </c>
      <c r="B635">
        <v>634</v>
      </c>
      <c r="C635" t="s">
        <v>128</v>
      </c>
      <c r="J635" t="s">
        <v>486</v>
      </c>
      <c r="K635" t="s">
        <v>487</v>
      </c>
      <c r="L635" t="s">
        <v>1303</v>
      </c>
      <c r="M635" t="s">
        <v>489</v>
      </c>
      <c r="AJ635">
        <v>1</v>
      </c>
      <c r="AK635" t="s">
        <v>56</v>
      </c>
    </row>
    <row r="636" spans="1:37" hidden="1" x14ac:dyDescent="0.25">
      <c r="A636" t="s">
        <v>485</v>
      </c>
      <c r="B636">
        <v>635</v>
      </c>
      <c r="C636" t="s">
        <v>128</v>
      </c>
      <c r="J636" t="s">
        <v>486</v>
      </c>
      <c r="K636" t="s">
        <v>487</v>
      </c>
      <c r="L636" t="s">
        <v>1304</v>
      </c>
      <c r="M636" t="s">
        <v>489</v>
      </c>
      <c r="AJ636">
        <v>1</v>
      </c>
      <c r="AK636" t="s">
        <v>56</v>
      </c>
    </row>
    <row r="637" spans="1:37" hidden="1" x14ac:dyDescent="0.25">
      <c r="A637" t="s">
        <v>485</v>
      </c>
      <c r="B637">
        <v>636</v>
      </c>
      <c r="C637" t="s">
        <v>128</v>
      </c>
      <c r="J637" t="s">
        <v>486</v>
      </c>
      <c r="K637" t="s">
        <v>487</v>
      </c>
      <c r="L637" t="s">
        <v>1305</v>
      </c>
      <c r="M637" t="s">
        <v>489</v>
      </c>
      <c r="AJ637">
        <v>1</v>
      </c>
      <c r="AK637" t="s">
        <v>56</v>
      </c>
    </row>
    <row r="638" spans="1:37" hidden="1" x14ac:dyDescent="0.25">
      <c r="A638" t="s">
        <v>485</v>
      </c>
      <c r="B638">
        <v>637</v>
      </c>
      <c r="C638" t="s">
        <v>128</v>
      </c>
      <c r="J638" t="s">
        <v>492</v>
      </c>
      <c r="K638" t="s">
        <v>493</v>
      </c>
      <c r="L638" t="s">
        <v>1306</v>
      </c>
      <c r="M638" t="s">
        <v>1307</v>
      </c>
      <c r="AJ638">
        <v>1</v>
      </c>
      <c r="AK638" t="s">
        <v>55</v>
      </c>
    </row>
    <row r="639" spans="1:37" hidden="1" x14ac:dyDescent="0.25">
      <c r="A639" t="s">
        <v>485</v>
      </c>
      <c r="B639">
        <v>638</v>
      </c>
      <c r="C639" t="s">
        <v>128</v>
      </c>
      <c r="J639" t="s">
        <v>486</v>
      </c>
      <c r="K639" t="s">
        <v>487</v>
      </c>
      <c r="L639" t="s">
        <v>1308</v>
      </c>
      <c r="M639" t="s">
        <v>489</v>
      </c>
      <c r="AJ639">
        <v>1</v>
      </c>
      <c r="AK639" t="s">
        <v>56</v>
      </c>
    </row>
    <row r="640" spans="1:37" hidden="1" x14ac:dyDescent="0.25">
      <c r="A640" t="s">
        <v>485</v>
      </c>
      <c r="B640">
        <v>639</v>
      </c>
      <c r="C640" t="s">
        <v>128</v>
      </c>
      <c r="J640" t="s">
        <v>486</v>
      </c>
      <c r="K640" t="s">
        <v>487</v>
      </c>
      <c r="L640" t="s">
        <v>1309</v>
      </c>
      <c r="M640" t="s">
        <v>489</v>
      </c>
      <c r="AJ640">
        <v>1</v>
      </c>
      <c r="AK640" t="s">
        <v>56</v>
      </c>
    </row>
    <row r="641" spans="1:37" hidden="1" x14ac:dyDescent="0.25">
      <c r="A641" t="s">
        <v>485</v>
      </c>
      <c r="B641">
        <v>640</v>
      </c>
      <c r="C641" t="s">
        <v>128</v>
      </c>
      <c r="J641" t="s">
        <v>492</v>
      </c>
      <c r="K641" t="s">
        <v>493</v>
      </c>
      <c r="L641" t="s">
        <v>1310</v>
      </c>
      <c r="M641" t="s">
        <v>1311</v>
      </c>
      <c r="AJ641">
        <v>1</v>
      </c>
      <c r="AK641" t="s">
        <v>55</v>
      </c>
    </row>
    <row r="642" spans="1:37" hidden="1" x14ac:dyDescent="0.25">
      <c r="A642" t="s">
        <v>485</v>
      </c>
      <c r="B642">
        <v>641</v>
      </c>
      <c r="C642" t="s">
        <v>128</v>
      </c>
      <c r="J642" t="s">
        <v>486</v>
      </c>
      <c r="K642" t="s">
        <v>487</v>
      </c>
      <c r="L642" t="s">
        <v>1312</v>
      </c>
      <c r="M642" t="s">
        <v>489</v>
      </c>
      <c r="AJ642">
        <v>1</v>
      </c>
      <c r="AK642" t="s">
        <v>56</v>
      </c>
    </row>
    <row r="643" spans="1:37" hidden="1" x14ac:dyDescent="0.25">
      <c r="A643" t="s">
        <v>485</v>
      </c>
      <c r="B643">
        <v>642</v>
      </c>
      <c r="C643" t="s">
        <v>128</v>
      </c>
      <c r="J643" t="s">
        <v>486</v>
      </c>
      <c r="K643" t="s">
        <v>487</v>
      </c>
      <c r="L643" t="s">
        <v>1313</v>
      </c>
      <c r="M643" t="s">
        <v>489</v>
      </c>
      <c r="AJ643">
        <v>1</v>
      </c>
      <c r="AK643" t="s">
        <v>56</v>
      </c>
    </row>
    <row r="644" spans="1:37" hidden="1" x14ac:dyDescent="0.25">
      <c r="A644" t="s">
        <v>485</v>
      </c>
      <c r="B644">
        <v>643</v>
      </c>
      <c r="C644" t="s">
        <v>128</v>
      </c>
      <c r="J644" t="s">
        <v>492</v>
      </c>
      <c r="K644" t="s">
        <v>493</v>
      </c>
      <c r="L644" t="s">
        <v>1314</v>
      </c>
      <c r="M644" t="s">
        <v>1315</v>
      </c>
      <c r="AJ644">
        <v>1</v>
      </c>
      <c r="AK644" t="s">
        <v>55</v>
      </c>
    </row>
    <row r="645" spans="1:37" hidden="1" x14ac:dyDescent="0.25">
      <c r="A645" t="s">
        <v>485</v>
      </c>
      <c r="B645">
        <v>644</v>
      </c>
      <c r="C645" t="s">
        <v>128</v>
      </c>
      <c r="J645" t="s">
        <v>486</v>
      </c>
      <c r="K645" t="s">
        <v>487</v>
      </c>
      <c r="L645" t="s">
        <v>1316</v>
      </c>
      <c r="M645" t="s">
        <v>489</v>
      </c>
      <c r="AJ645">
        <v>1</v>
      </c>
      <c r="AK645" t="s">
        <v>53</v>
      </c>
    </row>
    <row r="646" spans="1:37" hidden="1" x14ac:dyDescent="0.25">
      <c r="A646" t="s">
        <v>485</v>
      </c>
      <c r="B646">
        <v>645</v>
      </c>
      <c r="C646" t="s">
        <v>128</v>
      </c>
      <c r="J646" t="s">
        <v>486</v>
      </c>
      <c r="K646" t="s">
        <v>487</v>
      </c>
      <c r="L646" t="s">
        <v>1317</v>
      </c>
      <c r="M646" t="s">
        <v>489</v>
      </c>
      <c r="AJ646">
        <v>1</v>
      </c>
      <c r="AK646" t="s">
        <v>57</v>
      </c>
    </row>
    <row r="647" spans="1:37" hidden="1" x14ac:dyDescent="0.25">
      <c r="A647" t="s">
        <v>485</v>
      </c>
      <c r="B647">
        <v>646</v>
      </c>
      <c r="C647" t="s">
        <v>128</v>
      </c>
      <c r="J647" t="s">
        <v>486</v>
      </c>
      <c r="K647" t="s">
        <v>487</v>
      </c>
      <c r="L647" t="s">
        <v>1318</v>
      </c>
      <c r="M647" t="s">
        <v>489</v>
      </c>
      <c r="AJ647">
        <v>1</v>
      </c>
      <c r="AK647" t="s">
        <v>54</v>
      </c>
    </row>
    <row r="648" spans="1:37" hidden="1" x14ac:dyDescent="0.25">
      <c r="A648" t="s">
        <v>485</v>
      </c>
      <c r="B648">
        <v>647</v>
      </c>
      <c r="C648" t="s">
        <v>128</v>
      </c>
      <c r="J648" t="s">
        <v>492</v>
      </c>
      <c r="K648" t="s">
        <v>493</v>
      </c>
      <c r="L648" t="s">
        <v>1319</v>
      </c>
      <c r="M648" t="s">
        <v>1320</v>
      </c>
      <c r="AJ648">
        <v>1</v>
      </c>
      <c r="AK648" t="s">
        <v>55</v>
      </c>
    </row>
    <row r="649" spans="1:37" hidden="1" x14ac:dyDescent="0.25">
      <c r="A649" t="s">
        <v>485</v>
      </c>
      <c r="B649">
        <v>648</v>
      </c>
      <c r="C649" t="s">
        <v>128</v>
      </c>
      <c r="J649" t="s">
        <v>492</v>
      </c>
      <c r="K649" t="s">
        <v>493</v>
      </c>
      <c r="L649" t="s">
        <v>800</v>
      </c>
      <c r="M649" t="s">
        <v>641</v>
      </c>
      <c r="AJ649">
        <v>1</v>
      </c>
      <c r="AK649" t="s">
        <v>60</v>
      </c>
    </row>
    <row r="650" spans="1:37" hidden="1" x14ac:dyDescent="0.25">
      <c r="A650" t="s">
        <v>485</v>
      </c>
      <c r="B650">
        <v>649</v>
      </c>
      <c r="C650" t="s">
        <v>128</v>
      </c>
      <c r="J650" t="s">
        <v>486</v>
      </c>
      <c r="K650" t="s">
        <v>487</v>
      </c>
      <c r="L650" t="s">
        <v>1321</v>
      </c>
      <c r="M650" t="s">
        <v>489</v>
      </c>
      <c r="AJ650">
        <v>1</v>
      </c>
      <c r="AK650" t="s">
        <v>60</v>
      </c>
    </row>
    <row r="651" spans="1:37" hidden="1" x14ac:dyDescent="0.25">
      <c r="A651" t="s">
        <v>485</v>
      </c>
      <c r="B651">
        <v>650</v>
      </c>
      <c r="C651" t="s">
        <v>128</v>
      </c>
      <c r="J651" t="s">
        <v>486</v>
      </c>
      <c r="K651" t="s">
        <v>487</v>
      </c>
      <c r="L651" t="s">
        <v>1322</v>
      </c>
      <c r="M651" t="s">
        <v>489</v>
      </c>
      <c r="AJ651">
        <v>1</v>
      </c>
      <c r="AK651" t="s">
        <v>56</v>
      </c>
    </row>
    <row r="652" spans="1:37" hidden="1" x14ac:dyDescent="0.25">
      <c r="A652" t="s">
        <v>485</v>
      </c>
      <c r="B652">
        <v>651</v>
      </c>
      <c r="C652" t="s">
        <v>128</v>
      </c>
      <c r="J652" t="s">
        <v>486</v>
      </c>
      <c r="K652" t="s">
        <v>487</v>
      </c>
      <c r="L652" t="s">
        <v>1323</v>
      </c>
      <c r="M652" t="s">
        <v>489</v>
      </c>
      <c r="AJ652">
        <v>1</v>
      </c>
      <c r="AK652" t="s">
        <v>56</v>
      </c>
    </row>
    <row r="653" spans="1:37" hidden="1" x14ac:dyDescent="0.25">
      <c r="A653" t="s">
        <v>485</v>
      </c>
      <c r="B653">
        <v>652</v>
      </c>
      <c r="C653" t="s">
        <v>128</v>
      </c>
      <c r="J653" t="s">
        <v>486</v>
      </c>
      <c r="K653" t="s">
        <v>487</v>
      </c>
      <c r="L653" t="s">
        <v>1324</v>
      </c>
      <c r="M653" t="s">
        <v>489</v>
      </c>
      <c r="AJ653">
        <v>1</v>
      </c>
      <c r="AK653" t="s">
        <v>56</v>
      </c>
    </row>
    <row r="654" spans="1:37" hidden="1" x14ac:dyDescent="0.25">
      <c r="A654" t="s">
        <v>485</v>
      </c>
      <c r="B654">
        <v>653</v>
      </c>
      <c r="C654" t="s">
        <v>128</v>
      </c>
      <c r="J654" t="s">
        <v>486</v>
      </c>
      <c r="K654" t="s">
        <v>487</v>
      </c>
      <c r="L654" t="s">
        <v>1325</v>
      </c>
      <c r="M654" t="s">
        <v>489</v>
      </c>
      <c r="AJ654">
        <v>1</v>
      </c>
      <c r="AK654" t="s">
        <v>56</v>
      </c>
    </row>
    <row r="655" spans="1:37" hidden="1" x14ac:dyDescent="0.25">
      <c r="A655" t="s">
        <v>485</v>
      </c>
      <c r="B655">
        <v>654</v>
      </c>
      <c r="C655" t="s">
        <v>128</v>
      </c>
      <c r="J655" t="s">
        <v>486</v>
      </c>
      <c r="K655" t="s">
        <v>487</v>
      </c>
      <c r="L655" t="s">
        <v>1326</v>
      </c>
      <c r="M655" t="s">
        <v>489</v>
      </c>
      <c r="AJ655">
        <v>1</v>
      </c>
      <c r="AK655" t="s">
        <v>56</v>
      </c>
    </row>
    <row r="656" spans="1:37" hidden="1" x14ac:dyDescent="0.25">
      <c r="A656" t="s">
        <v>485</v>
      </c>
      <c r="B656">
        <v>655</v>
      </c>
      <c r="C656" t="s">
        <v>128</v>
      </c>
      <c r="J656" t="s">
        <v>492</v>
      </c>
      <c r="K656" t="s">
        <v>493</v>
      </c>
      <c r="L656" t="s">
        <v>1327</v>
      </c>
      <c r="M656" t="s">
        <v>1328</v>
      </c>
      <c r="AJ656">
        <v>1</v>
      </c>
      <c r="AK656" t="s">
        <v>55</v>
      </c>
    </row>
    <row r="657" spans="1:37" hidden="1" x14ac:dyDescent="0.25">
      <c r="A657" t="s">
        <v>485</v>
      </c>
      <c r="B657">
        <v>656</v>
      </c>
      <c r="C657" t="s">
        <v>128</v>
      </c>
      <c r="J657" t="s">
        <v>486</v>
      </c>
      <c r="K657" t="s">
        <v>487</v>
      </c>
      <c r="L657" t="s">
        <v>1329</v>
      </c>
      <c r="M657" t="s">
        <v>489</v>
      </c>
      <c r="AJ657">
        <v>1</v>
      </c>
      <c r="AK657" t="s">
        <v>53</v>
      </c>
    </row>
    <row r="658" spans="1:37" hidden="1" x14ac:dyDescent="0.25">
      <c r="A658" t="s">
        <v>485</v>
      </c>
      <c r="B658">
        <v>657</v>
      </c>
      <c r="C658" t="s">
        <v>128</v>
      </c>
      <c r="J658" t="s">
        <v>486</v>
      </c>
      <c r="K658" t="s">
        <v>487</v>
      </c>
      <c r="L658" t="s">
        <v>1330</v>
      </c>
      <c r="M658" t="s">
        <v>489</v>
      </c>
      <c r="AJ658">
        <v>1</v>
      </c>
      <c r="AK658" t="s">
        <v>56</v>
      </c>
    </row>
    <row r="659" spans="1:37" hidden="1" x14ac:dyDescent="0.25">
      <c r="A659" t="s">
        <v>485</v>
      </c>
      <c r="B659">
        <v>658</v>
      </c>
      <c r="C659" t="s">
        <v>128</v>
      </c>
      <c r="J659" t="s">
        <v>492</v>
      </c>
      <c r="K659" t="s">
        <v>493</v>
      </c>
      <c r="L659" t="s">
        <v>1331</v>
      </c>
      <c r="M659" t="s">
        <v>1332</v>
      </c>
      <c r="AJ659">
        <v>1</v>
      </c>
      <c r="AK659" t="s">
        <v>55</v>
      </c>
    </row>
    <row r="660" spans="1:37" hidden="1" x14ac:dyDescent="0.25">
      <c r="A660" t="s">
        <v>485</v>
      </c>
      <c r="B660">
        <v>659</v>
      </c>
      <c r="C660" t="s">
        <v>128</v>
      </c>
      <c r="J660" t="s">
        <v>486</v>
      </c>
      <c r="K660" t="s">
        <v>487</v>
      </c>
      <c r="L660" t="s">
        <v>1333</v>
      </c>
      <c r="M660" t="s">
        <v>489</v>
      </c>
      <c r="AJ660">
        <v>1</v>
      </c>
      <c r="AK660" t="s">
        <v>56</v>
      </c>
    </row>
    <row r="661" spans="1:37" hidden="1" x14ac:dyDescent="0.25">
      <c r="A661" t="s">
        <v>485</v>
      </c>
      <c r="B661">
        <v>660</v>
      </c>
      <c r="C661" t="s">
        <v>128</v>
      </c>
      <c r="J661" t="s">
        <v>492</v>
      </c>
      <c r="K661" t="s">
        <v>493</v>
      </c>
      <c r="L661" t="s">
        <v>1334</v>
      </c>
      <c r="M661" t="s">
        <v>1335</v>
      </c>
      <c r="AJ661">
        <v>1</v>
      </c>
      <c r="AK661" t="s">
        <v>55</v>
      </c>
    </row>
    <row r="662" spans="1:37" hidden="1" x14ac:dyDescent="0.25">
      <c r="A662" t="s">
        <v>485</v>
      </c>
      <c r="B662">
        <v>661</v>
      </c>
      <c r="C662" t="s">
        <v>128</v>
      </c>
      <c r="J662" t="s">
        <v>486</v>
      </c>
      <c r="K662" t="s">
        <v>487</v>
      </c>
      <c r="L662" t="s">
        <v>1336</v>
      </c>
      <c r="M662" t="s">
        <v>489</v>
      </c>
      <c r="AJ662">
        <v>1</v>
      </c>
      <c r="AK662" t="s">
        <v>56</v>
      </c>
    </row>
    <row r="663" spans="1:37" hidden="1" x14ac:dyDescent="0.25">
      <c r="A663" t="s">
        <v>485</v>
      </c>
      <c r="B663">
        <v>662</v>
      </c>
      <c r="C663" t="s">
        <v>128</v>
      </c>
      <c r="J663" t="s">
        <v>486</v>
      </c>
      <c r="K663" t="s">
        <v>487</v>
      </c>
      <c r="L663" t="s">
        <v>1337</v>
      </c>
      <c r="M663" t="s">
        <v>489</v>
      </c>
      <c r="AJ663">
        <v>1</v>
      </c>
      <c r="AK663" t="s">
        <v>56</v>
      </c>
    </row>
    <row r="664" spans="1:37" hidden="1" x14ac:dyDescent="0.25">
      <c r="A664" t="s">
        <v>485</v>
      </c>
      <c r="B664">
        <v>663</v>
      </c>
      <c r="C664" t="s">
        <v>128</v>
      </c>
      <c r="J664" t="s">
        <v>486</v>
      </c>
      <c r="K664" t="s">
        <v>487</v>
      </c>
      <c r="L664" t="s">
        <v>1338</v>
      </c>
      <c r="M664" t="s">
        <v>489</v>
      </c>
      <c r="AJ664">
        <v>1</v>
      </c>
      <c r="AK664" t="s">
        <v>60</v>
      </c>
    </row>
    <row r="665" spans="1:37" hidden="1" x14ac:dyDescent="0.25">
      <c r="A665" t="s">
        <v>485</v>
      </c>
      <c r="B665">
        <v>664</v>
      </c>
      <c r="C665" t="s">
        <v>128</v>
      </c>
      <c r="J665" t="s">
        <v>486</v>
      </c>
      <c r="K665" t="s">
        <v>487</v>
      </c>
      <c r="L665" t="s">
        <v>1339</v>
      </c>
      <c r="M665" t="s">
        <v>489</v>
      </c>
      <c r="AJ665">
        <v>1</v>
      </c>
      <c r="AK665" t="s">
        <v>56</v>
      </c>
    </row>
    <row r="666" spans="1:37" hidden="1" x14ac:dyDescent="0.25">
      <c r="A666" t="s">
        <v>485</v>
      </c>
      <c r="B666">
        <v>665</v>
      </c>
      <c r="C666" t="s">
        <v>128</v>
      </c>
      <c r="J666" t="s">
        <v>486</v>
      </c>
      <c r="K666" t="s">
        <v>487</v>
      </c>
      <c r="L666" t="s">
        <v>1340</v>
      </c>
      <c r="M666" t="s">
        <v>489</v>
      </c>
      <c r="AJ666">
        <v>1</v>
      </c>
      <c r="AK666" t="s">
        <v>56</v>
      </c>
    </row>
    <row r="667" spans="1:37" hidden="1" x14ac:dyDescent="0.25">
      <c r="A667" t="s">
        <v>485</v>
      </c>
      <c r="B667">
        <v>666</v>
      </c>
      <c r="C667" t="s">
        <v>128</v>
      </c>
      <c r="J667" t="s">
        <v>492</v>
      </c>
      <c r="K667" t="s">
        <v>493</v>
      </c>
      <c r="L667" t="s">
        <v>1341</v>
      </c>
      <c r="M667" t="s">
        <v>1342</v>
      </c>
      <c r="AJ667">
        <v>1</v>
      </c>
      <c r="AK667" t="s">
        <v>55</v>
      </c>
    </row>
    <row r="668" spans="1:37" hidden="1" x14ac:dyDescent="0.25">
      <c r="A668" t="s">
        <v>485</v>
      </c>
      <c r="B668">
        <v>667</v>
      </c>
      <c r="C668" t="s">
        <v>128</v>
      </c>
      <c r="J668" t="s">
        <v>486</v>
      </c>
      <c r="K668" t="s">
        <v>487</v>
      </c>
      <c r="L668" t="s">
        <v>1343</v>
      </c>
      <c r="M668" t="s">
        <v>489</v>
      </c>
      <c r="AJ668" t="s">
        <v>1146</v>
      </c>
      <c r="AK668" t="s">
        <v>56</v>
      </c>
    </row>
    <row r="669" spans="1:37" hidden="1" x14ac:dyDescent="0.25">
      <c r="A669" t="s">
        <v>485</v>
      </c>
      <c r="B669">
        <v>668</v>
      </c>
      <c r="C669" t="s">
        <v>128</v>
      </c>
      <c r="J669" t="s">
        <v>492</v>
      </c>
      <c r="K669" t="s">
        <v>493</v>
      </c>
      <c r="L669" t="s">
        <v>1344</v>
      </c>
      <c r="M669" t="s">
        <v>1345</v>
      </c>
      <c r="AJ669">
        <v>1</v>
      </c>
      <c r="AK669" t="s">
        <v>55</v>
      </c>
    </row>
    <row r="670" spans="1:37" hidden="1" x14ac:dyDescent="0.25">
      <c r="A670" t="s">
        <v>485</v>
      </c>
      <c r="B670">
        <v>669</v>
      </c>
      <c r="C670" t="s">
        <v>128</v>
      </c>
      <c r="J670" t="s">
        <v>492</v>
      </c>
      <c r="K670" t="s">
        <v>493</v>
      </c>
      <c r="L670" t="s">
        <v>1346</v>
      </c>
      <c r="M670" t="s">
        <v>1347</v>
      </c>
      <c r="AJ670">
        <v>1</v>
      </c>
      <c r="AK670" t="s">
        <v>55</v>
      </c>
    </row>
    <row r="671" spans="1:37" hidden="1" x14ac:dyDescent="0.25">
      <c r="A671" t="s">
        <v>485</v>
      </c>
      <c r="B671">
        <v>670</v>
      </c>
      <c r="C671" t="s">
        <v>128</v>
      </c>
      <c r="J671" t="s">
        <v>492</v>
      </c>
      <c r="K671" t="s">
        <v>493</v>
      </c>
      <c r="L671" t="s">
        <v>1348</v>
      </c>
      <c r="M671" t="s">
        <v>1349</v>
      </c>
      <c r="AJ671">
        <v>1</v>
      </c>
      <c r="AK671" t="s">
        <v>55</v>
      </c>
    </row>
    <row r="672" spans="1:37" hidden="1" x14ac:dyDescent="0.25">
      <c r="A672" t="s">
        <v>485</v>
      </c>
      <c r="B672">
        <v>671</v>
      </c>
      <c r="C672" t="s">
        <v>128</v>
      </c>
      <c r="J672" t="s">
        <v>486</v>
      </c>
      <c r="K672" t="s">
        <v>487</v>
      </c>
      <c r="L672" t="s">
        <v>1350</v>
      </c>
      <c r="M672" t="s">
        <v>489</v>
      </c>
      <c r="AJ672">
        <v>1</v>
      </c>
      <c r="AK672" t="s">
        <v>56</v>
      </c>
    </row>
    <row r="673" spans="1:37" hidden="1" x14ac:dyDescent="0.25">
      <c r="A673" t="s">
        <v>485</v>
      </c>
      <c r="B673">
        <v>672</v>
      </c>
      <c r="C673" t="s">
        <v>128</v>
      </c>
      <c r="J673" t="s">
        <v>486</v>
      </c>
      <c r="K673" t="s">
        <v>487</v>
      </c>
      <c r="L673" t="s">
        <v>1351</v>
      </c>
      <c r="M673" t="s">
        <v>489</v>
      </c>
      <c r="AJ673">
        <v>1</v>
      </c>
      <c r="AK673" t="s">
        <v>57</v>
      </c>
    </row>
    <row r="674" spans="1:37" hidden="1" x14ac:dyDescent="0.25">
      <c r="A674" t="s">
        <v>485</v>
      </c>
      <c r="B674">
        <v>673</v>
      </c>
      <c r="C674" t="s">
        <v>128</v>
      </c>
      <c r="J674" t="s">
        <v>486</v>
      </c>
      <c r="K674" t="s">
        <v>487</v>
      </c>
      <c r="L674" t="s">
        <v>1352</v>
      </c>
      <c r="M674" t="s">
        <v>489</v>
      </c>
      <c r="AJ674">
        <v>1</v>
      </c>
      <c r="AK674" t="s">
        <v>57</v>
      </c>
    </row>
    <row r="675" spans="1:37" hidden="1" x14ac:dyDescent="0.25">
      <c r="A675" t="s">
        <v>485</v>
      </c>
      <c r="B675">
        <v>674</v>
      </c>
      <c r="C675" t="s">
        <v>128</v>
      </c>
      <c r="J675" t="s">
        <v>486</v>
      </c>
      <c r="K675" t="s">
        <v>487</v>
      </c>
      <c r="L675" t="s">
        <v>1353</v>
      </c>
      <c r="M675" t="s">
        <v>489</v>
      </c>
      <c r="AJ675">
        <v>1</v>
      </c>
      <c r="AK675" t="s">
        <v>57</v>
      </c>
    </row>
    <row r="676" spans="1:37" hidden="1" x14ac:dyDescent="0.25">
      <c r="A676" t="s">
        <v>485</v>
      </c>
      <c r="B676">
        <v>675</v>
      </c>
      <c r="C676" t="s">
        <v>128</v>
      </c>
      <c r="J676" t="s">
        <v>492</v>
      </c>
      <c r="K676" t="s">
        <v>493</v>
      </c>
      <c r="L676" t="s">
        <v>1354</v>
      </c>
      <c r="M676" t="s">
        <v>1355</v>
      </c>
      <c r="AJ676">
        <v>1</v>
      </c>
      <c r="AK676" t="s">
        <v>55</v>
      </c>
    </row>
    <row r="677" spans="1:37" hidden="1" x14ac:dyDescent="0.25">
      <c r="A677" t="s">
        <v>485</v>
      </c>
      <c r="B677">
        <v>676</v>
      </c>
      <c r="C677" t="s">
        <v>128</v>
      </c>
      <c r="J677" t="s">
        <v>486</v>
      </c>
      <c r="K677" t="s">
        <v>487</v>
      </c>
      <c r="L677" t="s">
        <v>1356</v>
      </c>
      <c r="M677" t="s">
        <v>489</v>
      </c>
      <c r="AJ677">
        <v>1</v>
      </c>
      <c r="AK677" t="s">
        <v>56</v>
      </c>
    </row>
    <row r="678" spans="1:37" hidden="1" x14ac:dyDescent="0.25">
      <c r="A678" t="s">
        <v>485</v>
      </c>
      <c r="B678">
        <v>677</v>
      </c>
      <c r="C678" t="s">
        <v>128</v>
      </c>
      <c r="J678" t="s">
        <v>486</v>
      </c>
      <c r="K678" t="s">
        <v>487</v>
      </c>
      <c r="L678" t="s">
        <v>1357</v>
      </c>
      <c r="M678" t="s">
        <v>489</v>
      </c>
      <c r="AJ678">
        <v>1</v>
      </c>
      <c r="AK678" t="s">
        <v>56</v>
      </c>
    </row>
    <row r="679" spans="1:37" hidden="1" x14ac:dyDescent="0.25">
      <c r="A679" t="s">
        <v>485</v>
      </c>
      <c r="B679">
        <v>678</v>
      </c>
      <c r="C679" t="s">
        <v>128</v>
      </c>
      <c r="J679" t="s">
        <v>492</v>
      </c>
      <c r="K679" t="s">
        <v>493</v>
      </c>
      <c r="L679" t="s">
        <v>1358</v>
      </c>
      <c r="M679" t="s">
        <v>1359</v>
      </c>
      <c r="AJ679">
        <v>1</v>
      </c>
      <c r="AK679" t="s">
        <v>55</v>
      </c>
    </row>
    <row r="680" spans="1:37" hidden="1" x14ac:dyDescent="0.25">
      <c r="A680" t="s">
        <v>485</v>
      </c>
      <c r="B680">
        <v>679</v>
      </c>
      <c r="C680" t="s">
        <v>128</v>
      </c>
      <c r="J680" t="s">
        <v>486</v>
      </c>
      <c r="K680" t="s">
        <v>487</v>
      </c>
      <c r="L680" t="s">
        <v>1360</v>
      </c>
      <c r="M680" t="s">
        <v>489</v>
      </c>
      <c r="AJ680">
        <v>1</v>
      </c>
      <c r="AK680" t="s">
        <v>56</v>
      </c>
    </row>
    <row r="681" spans="1:37" hidden="1" x14ac:dyDescent="0.25">
      <c r="A681" t="s">
        <v>485</v>
      </c>
      <c r="B681">
        <v>680</v>
      </c>
      <c r="C681" t="s">
        <v>128</v>
      </c>
      <c r="J681" t="s">
        <v>486</v>
      </c>
      <c r="K681" t="s">
        <v>487</v>
      </c>
      <c r="L681" t="s">
        <v>1361</v>
      </c>
      <c r="M681" t="s">
        <v>489</v>
      </c>
      <c r="AJ681">
        <v>1</v>
      </c>
      <c r="AK681" t="s">
        <v>56</v>
      </c>
    </row>
    <row r="682" spans="1:37" hidden="1" x14ac:dyDescent="0.25">
      <c r="A682" t="s">
        <v>485</v>
      </c>
      <c r="B682">
        <v>681</v>
      </c>
      <c r="C682" t="s">
        <v>128</v>
      </c>
      <c r="J682" t="s">
        <v>492</v>
      </c>
      <c r="K682" t="s">
        <v>493</v>
      </c>
      <c r="L682" t="s">
        <v>1362</v>
      </c>
      <c r="M682" t="s">
        <v>1363</v>
      </c>
      <c r="AJ682">
        <v>1</v>
      </c>
      <c r="AK682" t="s">
        <v>55</v>
      </c>
    </row>
    <row r="683" spans="1:37" hidden="1" x14ac:dyDescent="0.25">
      <c r="A683" t="s">
        <v>485</v>
      </c>
      <c r="B683">
        <v>682</v>
      </c>
      <c r="C683" t="s">
        <v>128</v>
      </c>
      <c r="J683" t="s">
        <v>486</v>
      </c>
      <c r="K683" t="s">
        <v>487</v>
      </c>
      <c r="L683" t="s">
        <v>1364</v>
      </c>
      <c r="M683" t="s">
        <v>489</v>
      </c>
      <c r="AJ683">
        <v>1</v>
      </c>
      <c r="AK683" t="s">
        <v>56</v>
      </c>
    </row>
    <row r="684" spans="1:37" hidden="1" x14ac:dyDescent="0.25">
      <c r="A684" t="s">
        <v>485</v>
      </c>
      <c r="B684">
        <v>683</v>
      </c>
      <c r="C684" t="s">
        <v>128</v>
      </c>
      <c r="J684" t="s">
        <v>486</v>
      </c>
      <c r="K684" t="s">
        <v>487</v>
      </c>
      <c r="L684" t="s">
        <v>1365</v>
      </c>
      <c r="M684" t="s">
        <v>489</v>
      </c>
      <c r="AJ684">
        <v>1</v>
      </c>
      <c r="AK684" t="s">
        <v>56</v>
      </c>
    </row>
    <row r="685" spans="1:37" hidden="1" x14ac:dyDescent="0.25">
      <c r="A685" t="s">
        <v>485</v>
      </c>
      <c r="B685">
        <v>684</v>
      </c>
      <c r="C685" t="s">
        <v>128</v>
      </c>
      <c r="J685" t="s">
        <v>492</v>
      </c>
      <c r="K685" t="s">
        <v>493</v>
      </c>
      <c r="L685" t="s">
        <v>1366</v>
      </c>
      <c r="M685" t="s">
        <v>1367</v>
      </c>
      <c r="AJ685">
        <v>1</v>
      </c>
      <c r="AK685" t="s">
        <v>55</v>
      </c>
    </row>
    <row r="686" spans="1:37" hidden="1" x14ac:dyDescent="0.25">
      <c r="A686" t="s">
        <v>485</v>
      </c>
      <c r="B686">
        <v>685</v>
      </c>
      <c r="C686" t="s">
        <v>128</v>
      </c>
      <c r="J686" t="s">
        <v>486</v>
      </c>
      <c r="K686" t="s">
        <v>487</v>
      </c>
      <c r="L686" t="s">
        <v>1368</v>
      </c>
      <c r="M686" t="s">
        <v>489</v>
      </c>
      <c r="AJ686">
        <v>1</v>
      </c>
      <c r="AK686" t="s">
        <v>53</v>
      </c>
    </row>
    <row r="687" spans="1:37" hidden="1" x14ac:dyDescent="0.25">
      <c r="A687" t="s">
        <v>485</v>
      </c>
      <c r="B687">
        <v>686</v>
      </c>
      <c r="C687" t="s">
        <v>128</v>
      </c>
      <c r="J687" t="s">
        <v>492</v>
      </c>
      <c r="K687" t="s">
        <v>493</v>
      </c>
      <c r="L687" t="s">
        <v>1369</v>
      </c>
      <c r="M687" t="s">
        <v>1370</v>
      </c>
      <c r="AJ687">
        <v>1</v>
      </c>
      <c r="AK687" t="s">
        <v>55</v>
      </c>
    </row>
    <row r="688" spans="1:37" hidden="1" x14ac:dyDescent="0.25">
      <c r="A688" t="s">
        <v>485</v>
      </c>
      <c r="B688">
        <v>687</v>
      </c>
      <c r="C688" t="s">
        <v>128</v>
      </c>
      <c r="J688" t="s">
        <v>486</v>
      </c>
      <c r="K688" t="s">
        <v>487</v>
      </c>
      <c r="L688" t="s">
        <v>1371</v>
      </c>
      <c r="M688" t="s">
        <v>489</v>
      </c>
      <c r="AJ688">
        <v>1</v>
      </c>
      <c r="AK688" t="s">
        <v>56</v>
      </c>
    </row>
    <row r="689" spans="1:37" hidden="1" x14ac:dyDescent="0.25">
      <c r="A689" t="s">
        <v>485</v>
      </c>
      <c r="B689">
        <v>688</v>
      </c>
      <c r="C689" t="s">
        <v>128</v>
      </c>
      <c r="J689" t="s">
        <v>486</v>
      </c>
      <c r="K689" t="s">
        <v>487</v>
      </c>
      <c r="L689" t="s">
        <v>1372</v>
      </c>
      <c r="M689" t="s">
        <v>489</v>
      </c>
      <c r="AJ689">
        <v>1</v>
      </c>
      <c r="AK689" t="s">
        <v>56</v>
      </c>
    </row>
    <row r="690" spans="1:37" hidden="1" x14ac:dyDescent="0.25">
      <c r="A690" t="s">
        <v>485</v>
      </c>
      <c r="B690">
        <v>689</v>
      </c>
      <c r="C690" t="s">
        <v>128</v>
      </c>
      <c r="J690" t="s">
        <v>486</v>
      </c>
      <c r="K690" t="s">
        <v>487</v>
      </c>
      <c r="L690" t="s">
        <v>1373</v>
      </c>
      <c r="M690" t="s">
        <v>489</v>
      </c>
      <c r="AJ690">
        <v>1</v>
      </c>
      <c r="AK690" t="s">
        <v>56</v>
      </c>
    </row>
    <row r="691" spans="1:37" hidden="1" x14ac:dyDescent="0.25">
      <c r="A691" t="s">
        <v>485</v>
      </c>
      <c r="B691">
        <v>690</v>
      </c>
      <c r="C691" t="s">
        <v>128</v>
      </c>
      <c r="J691" t="s">
        <v>492</v>
      </c>
      <c r="K691" t="s">
        <v>493</v>
      </c>
      <c r="L691" t="s">
        <v>1374</v>
      </c>
      <c r="M691" t="s">
        <v>1375</v>
      </c>
      <c r="AJ691">
        <v>1</v>
      </c>
      <c r="AK691" t="s">
        <v>55</v>
      </c>
    </row>
    <row r="692" spans="1:37" hidden="1" x14ac:dyDescent="0.25">
      <c r="A692" t="s">
        <v>485</v>
      </c>
      <c r="B692">
        <v>691</v>
      </c>
      <c r="C692" t="s">
        <v>128</v>
      </c>
      <c r="J692" t="s">
        <v>486</v>
      </c>
      <c r="K692" t="s">
        <v>487</v>
      </c>
      <c r="L692" t="s">
        <v>1376</v>
      </c>
      <c r="M692" t="s">
        <v>489</v>
      </c>
      <c r="AJ692">
        <v>1</v>
      </c>
      <c r="AK692" t="s">
        <v>61</v>
      </c>
    </row>
    <row r="693" spans="1:37" hidden="1" x14ac:dyDescent="0.25">
      <c r="A693" t="s">
        <v>485</v>
      </c>
      <c r="B693">
        <v>692</v>
      </c>
      <c r="C693" t="s">
        <v>128</v>
      </c>
      <c r="J693" t="s">
        <v>492</v>
      </c>
      <c r="K693" t="s">
        <v>493</v>
      </c>
      <c r="L693" t="s">
        <v>1377</v>
      </c>
      <c r="M693" t="s">
        <v>1378</v>
      </c>
      <c r="AJ693">
        <v>1</v>
      </c>
      <c r="AK693" t="s">
        <v>55</v>
      </c>
    </row>
    <row r="694" spans="1:37" hidden="1" x14ac:dyDescent="0.25">
      <c r="A694" t="s">
        <v>485</v>
      </c>
      <c r="B694">
        <v>693</v>
      </c>
      <c r="C694" t="s">
        <v>128</v>
      </c>
      <c r="J694" t="s">
        <v>486</v>
      </c>
      <c r="K694" t="s">
        <v>487</v>
      </c>
      <c r="L694" t="s">
        <v>1379</v>
      </c>
      <c r="M694" t="s">
        <v>489</v>
      </c>
      <c r="AJ694">
        <v>1</v>
      </c>
      <c r="AK694" t="s">
        <v>56</v>
      </c>
    </row>
    <row r="695" spans="1:37" hidden="1" x14ac:dyDescent="0.25">
      <c r="A695" t="s">
        <v>485</v>
      </c>
      <c r="B695">
        <v>694</v>
      </c>
      <c r="C695" t="s">
        <v>128</v>
      </c>
      <c r="J695" t="s">
        <v>486</v>
      </c>
      <c r="K695" t="s">
        <v>487</v>
      </c>
      <c r="L695" t="s">
        <v>1380</v>
      </c>
      <c r="M695" t="s">
        <v>489</v>
      </c>
      <c r="AJ695">
        <v>1</v>
      </c>
      <c r="AK695" t="s">
        <v>56</v>
      </c>
    </row>
    <row r="696" spans="1:37" hidden="1" x14ac:dyDescent="0.25">
      <c r="A696" t="s">
        <v>485</v>
      </c>
      <c r="B696">
        <v>695</v>
      </c>
      <c r="C696" t="s">
        <v>128</v>
      </c>
      <c r="J696" t="s">
        <v>486</v>
      </c>
      <c r="K696" t="s">
        <v>487</v>
      </c>
      <c r="L696" t="s">
        <v>1381</v>
      </c>
      <c r="M696" t="s">
        <v>489</v>
      </c>
      <c r="AJ696">
        <v>1</v>
      </c>
      <c r="AK696" t="s">
        <v>56</v>
      </c>
    </row>
    <row r="697" spans="1:37" hidden="1" x14ac:dyDescent="0.25">
      <c r="A697" t="s">
        <v>485</v>
      </c>
      <c r="B697">
        <v>696</v>
      </c>
      <c r="C697" t="s">
        <v>128</v>
      </c>
      <c r="J697" t="s">
        <v>492</v>
      </c>
      <c r="K697" t="s">
        <v>493</v>
      </c>
      <c r="L697" t="s">
        <v>1382</v>
      </c>
      <c r="M697" t="s">
        <v>1383</v>
      </c>
      <c r="AJ697">
        <v>1</v>
      </c>
      <c r="AK697" t="s">
        <v>55</v>
      </c>
    </row>
    <row r="698" spans="1:37" hidden="1" x14ac:dyDescent="0.25">
      <c r="A698" t="s">
        <v>485</v>
      </c>
      <c r="B698">
        <v>697</v>
      </c>
      <c r="C698" t="s">
        <v>128</v>
      </c>
      <c r="J698" t="s">
        <v>486</v>
      </c>
      <c r="K698" t="s">
        <v>487</v>
      </c>
      <c r="L698" t="s">
        <v>1384</v>
      </c>
      <c r="M698" t="s">
        <v>489</v>
      </c>
      <c r="AJ698">
        <v>1</v>
      </c>
      <c r="AK698" t="s">
        <v>53</v>
      </c>
    </row>
    <row r="699" spans="1:37" hidden="1" x14ac:dyDescent="0.25">
      <c r="A699" t="s">
        <v>485</v>
      </c>
      <c r="B699">
        <v>698</v>
      </c>
      <c r="C699" t="s">
        <v>128</v>
      </c>
      <c r="J699" t="s">
        <v>486</v>
      </c>
      <c r="K699" t="s">
        <v>487</v>
      </c>
      <c r="L699" t="s">
        <v>1385</v>
      </c>
      <c r="M699" t="s">
        <v>489</v>
      </c>
      <c r="AJ699">
        <v>1</v>
      </c>
      <c r="AK699" t="s">
        <v>57</v>
      </c>
    </row>
    <row r="700" spans="1:37" hidden="1" x14ac:dyDescent="0.25">
      <c r="A700" t="s">
        <v>485</v>
      </c>
      <c r="B700">
        <v>699</v>
      </c>
      <c r="C700" t="s">
        <v>128</v>
      </c>
      <c r="J700" t="s">
        <v>486</v>
      </c>
      <c r="K700" t="s">
        <v>487</v>
      </c>
      <c r="L700" t="s">
        <v>1386</v>
      </c>
      <c r="M700" t="s">
        <v>489</v>
      </c>
      <c r="AJ700">
        <v>1</v>
      </c>
      <c r="AK700" t="s">
        <v>56</v>
      </c>
    </row>
    <row r="701" spans="1:37" hidden="1" x14ac:dyDescent="0.25">
      <c r="A701" t="s">
        <v>485</v>
      </c>
      <c r="B701">
        <v>700</v>
      </c>
      <c r="C701" t="s">
        <v>128</v>
      </c>
      <c r="J701" t="s">
        <v>486</v>
      </c>
      <c r="K701" t="s">
        <v>487</v>
      </c>
      <c r="L701" t="s">
        <v>1387</v>
      </c>
      <c r="M701" t="s">
        <v>489</v>
      </c>
      <c r="AJ701">
        <v>1</v>
      </c>
      <c r="AK701" t="s">
        <v>56</v>
      </c>
    </row>
    <row r="702" spans="1:37" hidden="1" x14ac:dyDescent="0.25">
      <c r="A702" t="s">
        <v>485</v>
      </c>
      <c r="B702">
        <v>701</v>
      </c>
      <c r="C702" t="s">
        <v>128</v>
      </c>
      <c r="J702" t="s">
        <v>486</v>
      </c>
      <c r="K702" t="s">
        <v>487</v>
      </c>
      <c r="L702" t="s">
        <v>1388</v>
      </c>
      <c r="M702" t="s">
        <v>489</v>
      </c>
      <c r="AJ702">
        <v>1</v>
      </c>
      <c r="AK702" t="s">
        <v>56</v>
      </c>
    </row>
    <row r="703" spans="1:37" hidden="1" x14ac:dyDescent="0.25">
      <c r="A703" t="s">
        <v>485</v>
      </c>
      <c r="B703">
        <v>702</v>
      </c>
      <c r="C703" t="s">
        <v>128</v>
      </c>
      <c r="J703" t="s">
        <v>486</v>
      </c>
      <c r="K703" t="s">
        <v>487</v>
      </c>
      <c r="L703" t="s">
        <v>1389</v>
      </c>
      <c r="M703" t="s">
        <v>489</v>
      </c>
      <c r="AJ703">
        <v>1</v>
      </c>
      <c r="AK703" t="s">
        <v>56</v>
      </c>
    </row>
    <row r="704" spans="1:37" hidden="1" x14ac:dyDescent="0.25">
      <c r="A704" t="s">
        <v>485</v>
      </c>
      <c r="B704">
        <v>703</v>
      </c>
      <c r="C704" t="s">
        <v>128</v>
      </c>
      <c r="J704" t="s">
        <v>486</v>
      </c>
      <c r="K704" t="s">
        <v>487</v>
      </c>
      <c r="L704" t="s">
        <v>1390</v>
      </c>
      <c r="M704" t="s">
        <v>489</v>
      </c>
      <c r="AJ704">
        <v>1</v>
      </c>
      <c r="AK704" t="s">
        <v>56</v>
      </c>
    </row>
    <row r="705" spans="1:37" hidden="1" x14ac:dyDescent="0.25">
      <c r="A705" t="s">
        <v>485</v>
      </c>
      <c r="B705">
        <v>704</v>
      </c>
      <c r="C705" t="s">
        <v>128</v>
      </c>
      <c r="J705" t="s">
        <v>486</v>
      </c>
      <c r="K705" t="s">
        <v>487</v>
      </c>
      <c r="L705" t="s">
        <v>1391</v>
      </c>
      <c r="M705" t="s">
        <v>489</v>
      </c>
      <c r="AJ705">
        <v>1</v>
      </c>
      <c r="AK705" t="s">
        <v>56</v>
      </c>
    </row>
    <row r="706" spans="1:37" hidden="1" x14ac:dyDescent="0.25">
      <c r="A706" t="s">
        <v>485</v>
      </c>
      <c r="B706">
        <v>705</v>
      </c>
      <c r="C706" t="s">
        <v>128</v>
      </c>
      <c r="J706" t="s">
        <v>492</v>
      </c>
      <c r="K706" t="s">
        <v>493</v>
      </c>
      <c r="L706" t="s">
        <v>1392</v>
      </c>
      <c r="M706" t="s">
        <v>1393</v>
      </c>
      <c r="AJ706">
        <v>1</v>
      </c>
      <c r="AK706" t="s">
        <v>55</v>
      </c>
    </row>
    <row r="707" spans="1:37" hidden="1" x14ac:dyDescent="0.25">
      <c r="A707" t="s">
        <v>485</v>
      </c>
      <c r="B707">
        <v>706</v>
      </c>
      <c r="C707" t="s">
        <v>128</v>
      </c>
      <c r="J707" t="s">
        <v>486</v>
      </c>
      <c r="K707" t="s">
        <v>487</v>
      </c>
      <c r="L707" t="s">
        <v>1394</v>
      </c>
      <c r="M707" t="s">
        <v>489</v>
      </c>
      <c r="AJ707">
        <v>1</v>
      </c>
      <c r="AK707" t="s">
        <v>57</v>
      </c>
    </row>
    <row r="708" spans="1:37" hidden="1" x14ac:dyDescent="0.25">
      <c r="A708" t="s">
        <v>485</v>
      </c>
      <c r="B708">
        <v>707</v>
      </c>
      <c r="C708" t="s">
        <v>128</v>
      </c>
      <c r="J708" t="s">
        <v>492</v>
      </c>
      <c r="K708" t="s">
        <v>493</v>
      </c>
      <c r="L708" t="s">
        <v>1395</v>
      </c>
      <c r="M708" t="s">
        <v>1396</v>
      </c>
      <c r="AJ708">
        <v>1</v>
      </c>
      <c r="AK708" t="s">
        <v>55</v>
      </c>
    </row>
    <row r="709" spans="1:37" hidden="1" x14ac:dyDescent="0.25">
      <c r="A709" t="s">
        <v>485</v>
      </c>
      <c r="B709">
        <v>708</v>
      </c>
      <c r="C709" t="s">
        <v>128</v>
      </c>
      <c r="J709" t="s">
        <v>486</v>
      </c>
      <c r="K709" t="s">
        <v>487</v>
      </c>
      <c r="L709" t="s">
        <v>1397</v>
      </c>
      <c r="M709" t="s">
        <v>489</v>
      </c>
      <c r="AJ709">
        <v>1</v>
      </c>
      <c r="AK709" t="s">
        <v>56</v>
      </c>
    </row>
    <row r="710" spans="1:37" hidden="1" x14ac:dyDescent="0.25">
      <c r="A710" t="s">
        <v>485</v>
      </c>
      <c r="B710">
        <v>709</v>
      </c>
      <c r="C710" t="s">
        <v>128</v>
      </c>
      <c r="J710" t="s">
        <v>486</v>
      </c>
      <c r="K710" t="s">
        <v>487</v>
      </c>
      <c r="L710" t="s">
        <v>1398</v>
      </c>
      <c r="M710" t="s">
        <v>489</v>
      </c>
      <c r="AJ710">
        <v>1</v>
      </c>
      <c r="AK710" t="s">
        <v>56</v>
      </c>
    </row>
    <row r="711" spans="1:37" hidden="1" x14ac:dyDescent="0.25">
      <c r="A711" t="s">
        <v>485</v>
      </c>
      <c r="B711">
        <v>710</v>
      </c>
      <c r="C711" t="s">
        <v>128</v>
      </c>
      <c r="J711" t="s">
        <v>486</v>
      </c>
      <c r="K711" t="s">
        <v>487</v>
      </c>
      <c r="L711" t="s">
        <v>1399</v>
      </c>
      <c r="M711" t="s">
        <v>489</v>
      </c>
      <c r="AJ711">
        <v>1</v>
      </c>
      <c r="AK711" t="s">
        <v>56</v>
      </c>
    </row>
    <row r="712" spans="1:37" hidden="1" x14ac:dyDescent="0.25">
      <c r="A712" t="s">
        <v>485</v>
      </c>
      <c r="B712">
        <v>711</v>
      </c>
      <c r="C712" t="s">
        <v>128</v>
      </c>
      <c r="J712" t="s">
        <v>486</v>
      </c>
      <c r="K712" t="s">
        <v>487</v>
      </c>
      <c r="L712" t="s">
        <v>1400</v>
      </c>
      <c r="M712" t="s">
        <v>489</v>
      </c>
      <c r="AJ712">
        <v>1</v>
      </c>
      <c r="AK712" t="s">
        <v>56</v>
      </c>
    </row>
    <row r="713" spans="1:37" hidden="1" x14ac:dyDescent="0.25">
      <c r="A713" t="s">
        <v>485</v>
      </c>
      <c r="B713">
        <v>712</v>
      </c>
      <c r="C713" t="s">
        <v>128</v>
      </c>
      <c r="J713" t="s">
        <v>486</v>
      </c>
      <c r="K713" t="s">
        <v>487</v>
      </c>
      <c r="L713" t="s">
        <v>1401</v>
      </c>
      <c r="M713" t="s">
        <v>489</v>
      </c>
      <c r="AJ713">
        <v>1</v>
      </c>
      <c r="AK713" t="s">
        <v>53</v>
      </c>
    </row>
    <row r="714" spans="1:37" hidden="1" x14ac:dyDescent="0.25">
      <c r="A714" t="s">
        <v>485</v>
      </c>
      <c r="B714">
        <v>713</v>
      </c>
      <c r="C714" t="s">
        <v>128</v>
      </c>
      <c r="J714" t="s">
        <v>492</v>
      </c>
      <c r="K714" t="s">
        <v>493</v>
      </c>
      <c r="L714" t="s">
        <v>1402</v>
      </c>
      <c r="M714" t="s">
        <v>1403</v>
      </c>
      <c r="AJ714">
        <v>1</v>
      </c>
      <c r="AK714" t="s">
        <v>55</v>
      </c>
    </row>
    <row r="715" spans="1:37" hidden="1" x14ac:dyDescent="0.25">
      <c r="A715" t="s">
        <v>485</v>
      </c>
      <c r="B715">
        <v>714</v>
      </c>
      <c r="C715" t="s">
        <v>128</v>
      </c>
      <c r="J715" t="s">
        <v>486</v>
      </c>
      <c r="K715" t="s">
        <v>487</v>
      </c>
      <c r="L715" t="s">
        <v>1404</v>
      </c>
      <c r="M715" t="s">
        <v>489</v>
      </c>
      <c r="AJ715">
        <v>1</v>
      </c>
      <c r="AK715" t="s">
        <v>56</v>
      </c>
    </row>
    <row r="716" spans="1:37" hidden="1" x14ac:dyDescent="0.25">
      <c r="A716" t="s">
        <v>485</v>
      </c>
      <c r="B716">
        <v>715</v>
      </c>
      <c r="C716" t="s">
        <v>128</v>
      </c>
      <c r="J716" t="s">
        <v>486</v>
      </c>
      <c r="K716" t="s">
        <v>487</v>
      </c>
      <c r="L716" t="s">
        <v>1405</v>
      </c>
      <c r="M716" t="s">
        <v>489</v>
      </c>
      <c r="AJ716">
        <v>1</v>
      </c>
      <c r="AK716" t="s">
        <v>56</v>
      </c>
    </row>
    <row r="717" spans="1:37" hidden="1" x14ac:dyDescent="0.25">
      <c r="A717" t="s">
        <v>485</v>
      </c>
      <c r="B717">
        <v>716</v>
      </c>
      <c r="C717" t="s">
        <v>128</v>
      </c>
      <c r="J717" t="s">
        <v>486</v>
      </c>
      <c r="K717" t="s">
        <v>487</v>
      </c>
      <c r="L717" t="s">
        <v>1406</v>
      </c>
      <c r="M717" t="s">
        <v>489</v>
      </c>
      <c r="AJ717">
        <v>1</v>
      </c>
      <c r="AK717" t="s">
        <v>56</v>
      </c>
    </row>
    <row r="718" spans="1:37" hidden="1" x14ac:dyDescent="0.25">
      <c r="A718" t="s">
        <v>485</v>
      </c>
      <c r="B718">
        <v>717</v>
      </c>
      <c r="C718" t="s">
        <v>128</v>
      </c>
      <c r="J718" t="s">
        <v>486</v>
      </c>
      <c r="K718" t="s">
        <v>487</v>
      </c>
      <c r="L718" t="s">
        <v>1407</v>
      </c>
      <c r="M718" t="s">
        <v>489</v>
      </c>
      <c r="AJ718">
        <v>1</v>
      </c>
      <c r="AK718" t="s">
        <v>60</v>
      </c>
    </row>
    <row r="719" spans="1:37" hidden="1" x14ac:dyDescent="0.25">
      <c r="A719" t="s">
        <v>485</v>
      </c>
      <c r="B719">
        <v>718</v>
      </c>
      <c r="C719" t="s">
        <v>128</v>
      </c>
      <c r="J719" t="s">
        <v>486</v>
      </c>
      <c r="K719" t="s">
        <v>487</v>
      </c>
      <c r="L719" t="s">
        <v>1408</v>
      </c>
      <c r="M719" t="s">
        <v>489</v>
      </c>
      <c r="AJ719">
        <v>1</v>
      </c>
      <c r="AK719" t="s">
        <v>54</v>
      </c>
    </row>
    <row r="720" spans="1:37" hidden="1" x14ac:dyDescent="0.25">
      <c r="A720" t="s">
        <v>485</v>
      </c>
      <c r="B720">
        <v>719</v>
      </c>
      <c r="C720" t="s">
        <v>128</v>
      </c>
      <c r="J720" t="s">
        <v>486</v>
      </c>
      <c r="K720" t="s">
        <v>487</v>
      </c>
      <c r="L720" t="s">
        <v>1409</v>
      </c>
      <c r="M720" t="s">
        <v>489</v>
      </c>
      <c r="AJ720">
        <v>1</v>
      </c>
      <c r="AK720" t="s">
        <v>53</v>
      </c>
    </row>
    <row r="721" spans="1:37" hidden="1" x14ac:dyDescent="0.25">
      <c r="A721" t="s">
        <v>485</v>
      </c>
      <c r="B721">
        <v>720</v>
      </c>
      <c r="C721" t="s">
        <v>128</v>
      </c>
      <c r="J721" t="s">
        <v>492</v>
      </c>
      <c r="K721" t="s">
        <v>493</v>
      </c>
      <c r="L721" t="s">
        <v>1410</v>
      </c>
      <c r="M721" t="s">
        <v>1411</v>
      </c>
      <c r="AJ721">
        <v>1</v>
      </c>
      <c r="AK721" t="s">
        <v>55</v>
      </c>
    </row>
    <row r="722" spans="1:37" hidden="1" x14ac:dyDescent="0.25">
      <c r="A722" t="s">
        <v>485</v>
      </c>
      <c r="B722">
        <v>721</v>
      </c>
      <c r="C722" t="s">
        <v>128</v>
      </c>
      <c r="J722" t="s">
        <v>486</v>
      </c>
      <c r="K722" t="s">
        <v>549</v>
      </c>
      <c r="L722" t="s">
        <v>950</v>
      </c>
      <c r="M722" t="s">
        <v>1412</v>
      </c>
      <c r="AJ722">
        <v>1</v>
      </c>
      <c r="AK722" t="s">
        <v>62</v>
      </c>
    </row>
    <row r="723" spans="1:37" hidden="1" x14ac:dyDescent="0.25">
      <c r="A723" t="s">
        <v>485</v>
      </c>
      <c r="B723">
        <v>722</v>
      </c>
      <c r="C723" t="s">
        <v>128</v>
      </c>
      <c r="J723" t="s">
        <v>486</v>
      </c>
      <c r="K723" t="s">
        <v>487</v>
      </c>
      <c r="L723" t="s">
        <v>1413</v>
      </c>
      <c r="M723" t="s">
        <v>489</v>
      </c>
      <c r="AJ723">
        <v>1</v>
      </c>
      <c r="AK723" t="s">
        <v>53</v>
      </c>
    </row>
    <row r="724" spans="1:37" hidden="1" x14ac:dyDescent="0.25">
      <c r="A724" t="s">
        <v>485</v>
      </c>
      <c r="B724">
        <v>723</v>
      </c>
      <c r="C724" t="s">
        <v>128</v>
      </c>
      <c r="J724" t="s">
        <v>486</v>
      </c>
      <c r="K724" t="s">
        <v>487</v>
      </c>
      <c r="L724" t="s">
        <v>1414</v>
      </c>
      <c r="M724" t="s">
        <v>489</v>
      </c>
      <c r="AJ724">
        <v>1</v>
      </c>
      <c r="AK724" t="s">
        <v>56</v>
      </c>
    </row>
    <row r="725" spans="1:37" hidden="1" x14ac:dyDescent="0.25">
      <c r="A725" t="s">
        <v>485</v>
      </c>
      <c r="B725">
        <v>724</v>
      </c>
      <c r="C725" t="s">
        <v>128</v>
      </c>
      <c r="J725" t="s">
        <v>486</v>
      </c>
      <c r="K725" t="s">
        <v>487</v>
      </c>
      <c r="L725" t="s">
        <v>1415</v>
      </c>
      <c r="M725" t="s">
        <v>489</v>
      </c>
      <c r="AJ725">
        <v>1</v>
      </c>
      <c r="AK725" t="s">
        <v>56</v>
      </c>
    </row>
    <row r="726" spans="1:37" hidden="1" x14ac:dyDescent="0.25">
      <c r="A726" t="s">
        <v>485</v>
      </c>
      <c r="B726">
        <v>725</v>
      </c>
      <c r="C726" t="s">
        <v>128</v>
      </c>
      <c r="J726" t="s">
        <v>486</v>
      </c>
      <c r="K726" t="s">
        <v>487</v>
      </c>
      <c r="L726" t="s">
        <v>1416</v>
      </c>
      <c r="M726" t="s">
        <v>489</v>
      </c>
      <c r="AJ726">
        <v>1</v>
      </c>
      <c r="AK726" t="s">
        <v>56</v>
      </c>
    </row>
    <row r="727" spans="1:37" hidden="1" x14ac:dyDescent="0.25">
      <c r="A727" t="s">
        <v>485</v>
      </c>
      <c r="B727">
        <v>726</v>
      </c>
      <c r="C727" t="s">
        <v>128</v>
      </c>
      <c r="J727" t="s">
        <v>486</v>
      </c>
      <c r="K727" t="s">
        <v>487</v>
      </c>
      <c r="L727" t="s">
        <v>1417</v>
      </c>
      <c r="M727" t="s">
        <v>489</v>
      </c>
      <c r="AJ727">
        <v>1</v>
      </c>
      <c r="AK727" t="s">
        <v>56</v>
      </c>
    </row>
    <row r="728" spans="1:37" hidden="1" x14ac:dyDescent="0.25">
      <c r="A728" t="s">
        <v>485</v>
      </c>
      <c r="B728">
        <v>727</v>
      </c>
      <c r="C728" t="s">
        <v>128</v>
      </c>
      <c r="J728" t="s">
        <v>486</v>
      </c>
      <c r="K728" t="s">
        <v>487</v>
      </c>
      <c r="L728" t="s">
        <v>1418</v>
      </c>
      <c r="M728" t="s">
        <v>489</v>
      </c>
      <c r="AJ728">
        <v>1</v>
      </c>
      <c r="AK728" t="s">
        <v>56</v>
      </c>
    </row>
    <row r="729" spans="1:37" hidden="1" x14ac:dyDescent="0.25">
      <c r="A729" t="s">
        <v>485</v>
      </c>
      <c r="B729">
        <v>728</v>
      </c>
      <c r="C729" t="s">
        <v>128</v>
      </c>
      <c r="J729" t="s">
        <v>492</v>
      </c>
      <c r="K729" t="s">
        <v>493</v>
      </c>
      <c r="L729" t="s">
        <v>1419</v>
      </c>
      <c r="M729" t="s">
        <v>1420</v>
      </c>
      <c r="AJ729">
        <v>1</v>
      </c>
      <c r="AK729" t="s">
        <v>55</v>
      </c>
    </row>
    <row r="730" spans="1:37" hidden="1" x14ac:dyDescent="0.25">
      <c r="A730" t="s">
        <v>485</v>
      </c>
      <c r="B730">
        <v>729</v>
      </c>
      <c r="C730" t="s">
        <v>128</v>
      </c>
      <c r="J730" t="s">
        <v>486</v>
      </c>
      <c r="K730" t="s">
        <v>487</v>
      </c>
      <c r="L730" t="s">
        <v>1421</v>
      </c>
      <c r="M730" t="s">
        <v>489</v>
      </c>
      <c r="AJ730">
        <v>1</v>
      </c>
      <c r="AK730" t="s">
        <v>56</v>
      </c>
    </row>
    <row r="731" spans="1:37" hidden="1" x14ac:dyDescent="0.25">
      <c r="A731" t="s">
        <v>485</v>
      </c>
      <c r="B731">
        <v>730</v>
      </c>
      <c r="C731" t="s">
        <v>128</v>
      </c>
      <c r="J731" t="s">
        <v>486</v>
      </c>
      <c r="K731" t="s">
        <v>487</v>
      </c>
      <c r="L731" t="s">
        <v>1422</v>
      </c>
      <c r="M731" t="s">
        <v>489</v>
      </c>
      <c r="AJ731">
        <v>1</v>
      </c>
      <c r="AK731" t="s">
        <v>56</v>
      </c>
    </row>
    <row r="732" spans="1:37" hidden="1" x14ac:dyDescent="0.25">
      <c r="A732" t="s">
        <v>485</v>
      </c>
      <c r="B732">
        <v>731</v>
      </c>
      <c r="C732" t="s">
        <v>128</v>
      </c>
      <c r="J732" t="s">
        <v>486</v>
      </c>
      <c r="K732" t="s">
        <v>487</v>
      </c>
      <c r="L732" t="s">
        <v>1423</v>
      </c>
      <c r="M732" t="s">
        <v>489</v>
      </c>
      <c r="AJ732">
        <v>1</v>
      </c>
      <c r="AK732" t="s">
        <v>56</v>
      </c>
    </row>
    <row r="733" spans="1:37" hidden="1" x14ac:dyDescent="0.25">
      <c r="A733" t="s">
        <v>485</v>
      </c>
      <c r="B733">
        <v>732</v>
      </c>
      <c r="C733" t="s">
        <v>128</v>
      </c>
      <c r="J733" t="s">
        <v>486</v>
      </c>
      <c r="K733" t="s">
        <v>487</v>
      </c>
      <c r="L733" t="s">
        <v>1424</v>
      </c>
      <c r="M733" t="s">
        <v>489</v>
      </c>
      <c r="AJ733">
        <v>1</v>
      </c>
      <c r="AK733" t="s">
        <v>56</v>
      </c>
    </row>
    <row r="734" spans="1:37" hidden="1" x14ac:dyDescent="0.25">
      <c r="A734" t="s">
        <v>485</v>
      </c>
      <c r="B734">
        <v>733</v>
      </c>
      <c r="C734" t="s">
        <v>128</v>
      </c>
      <c r="J734" t="s">
        <v>486</v>
      </c>
      <c r="K734" t="s">
        <v>487</v>
      </c>
      <c r="L734" t="s">
        <v>1425</v>
      </c>
      <c r="M734" t="s">
        <v>489</v>
      </c>
      <c r="AJ734">
        <v>1</v>
      </c>
      <c r="AK734" t="s">
        <v>56</v>
      </c>
    </row>
    <row r="735" spans="1:37" hidden="1" x14ac:dyDescent="0.25">
      <c r="A735" t="s">
        <v>485</v>
      </c>
      <c r="B735">
        <v>734</v>
      </c>
      <c r="C735" t="s">
        <v>128</v>
      </c>
      <c r="J735" t="s">
        <v>486</v>
      </c>
      <c r="K735" t="s">
        <v>487</v>
      </c>
      <c r="L735" t="s">
        <v>1426</v>
      </c>
      <c r="M735" t="s">
        <v>489</v>
      </c>
      <c r="AJ735">
        <v>1</v>
      </c>
      <c r="AK735" t="s">
        <v>56</v>
      </c>
    </row>
    <row r="736" spans="1:37" hidden="1" x14ac:dyDescent="0.25">
      <c r="A736" t="s">
        <v>485</v>
      </c>
      <c r="B736">
        <v>735</v>
      </c>
      <c r="C736" t="s">
        <v>128</v>
      </c>
      <c r="J736" t="s">
        <v>486</v>
      </c>
      <c r="K736" t="s">
        <v>487</v>
      </c>
      <c r="L736" t="s">
        <v>1427</v>
      </c>
      <c r="M736" t="s">
        <v>489</v>
      </c>
      <c r="AJ736">
        <v>1</v>
      </c>
      <c r="AK736" t="s">
        <v>56</v>
      </c>
    </row>
    <row r="737" spans="1:37" hidden="1" x14ac:dyDescent="0.25">
      <c r="A737" t="s">
        <v>485</v>
      </c>
      <c r="B737">
        <v>736</v>
      </c>
      <c r="C737" t="s">
        <v>128</v>
      </c>
      <c r="J737" t="s">
        <v>486</v>
      </c>
      <c r="K737" t="s">
        <v>487</v>
      </c>
      <c r="L737" t="s">
        <v>1428</v>
      </c>
      <c r="M737" t="s">
        <v>489</v>
      </c>
      <c r="AJ737">
        <v>1</v>
      </c>
      <c r="AK737" t="s">
        <v>53</v>
      </c>
    </row>
    <row r="738" spans="1:37" hidden="1" x14ac:dyDescent="0.25">
      <c r="A738" t="s">
        <v>485</v>
      </c>
      <c r="B738">
        <v>737</v>
      </c>
      <c r="C738" t="s">
        <v>128</v>
      </c>
      <c r="J738" t="s">
        <v>486</v>
      </c>
      <c r="K738" t="s">
        <v>487</v>
      </c>
      <c r="L738" t="s">
        <v>1429</v>
      </c>
      <c r="M738" t="s">
        <v>489</v>
      </c>
      <c r="AJ738">
        <v>1</v>
      </c>
      <c r="AK738" t="s">
        <v>56</v>
      </c>
    </row>
    <row r="739" spans="1:37" hidden="1" x14ac:dyDescent="0.25">
      <c r="A739" t="s">
        <v>485</v>
      </c>
      <c r="B739">
        <v>738</v>
      </c>
      <c r="C739" t="s">
        <v>128</v>
      </c>
      <c r="J739" t="s">
        <v>492</v>
      </c>
      <c r="K739" t="s">
        <v>493</v>
      </c>
      <c r="L739" t="s">
        <v>1430</v>
      </c>
      <c r="M739" t="s">
        <v>1431</v>
      </c>
      <c r="AJ739">
        <v>1</v>
      </c>
      <c r="AK739" t="s">
        <v>55</v>
      </c>
    </row>
    <row r="740" spans="1:37" hidden="1" x14ac:dyDescent="0.25">
      <c r="A740" t="s">
        <v>485</v>
      </c>
      <c r="B740">
        <v>739</v>
      </c>
      <c r="C740" t="s">
        <v>128</v>
      </c>
      <c r="J740" t="s">
        <v>492</v>
      </c>
      <c r="K740" t="s">
        <v>493</v>
      </c>
      <c r="L740" t="s">
        <v>1432</v>
      </c>
      <c r="M740" t="s">
        <v>1433</v>
      </c>
      <c r="AJ740">
        <v>1</v>
      </c>
      <c r="AK740" t="s">
        <v>55</v>
      </c>
    </row>
    <row r="741" spans="1:37" hidden="1" x14ac:dyDescent="0.25">
      <c r="A741" t="s">
        <v>485</v>
      </c>
      <c r="B741">
        <v>740</v>
      </c>
      <c r="C741" t="s">
        <v>128</v>
      </c>
      <c r="J741" t="s">
        <v>486</v>
      </c>
      <c r="K741" t="s">
        <v>487</v>
      </c>
      <c r="L741" t="s">
        <v>1434</v>
      </c>
      <c r="M741" t="s">
        <v>489</v>
      </c>
      <c r="AJ741">
        <v>1</v>
      </c>
      <c r="AK741" t="s">
        <v>57</v>
      </c>
    </row>
    <row r="742" spans="1:37" hidden="1" x14ac:dyDescent="0.25">
      <c r="A742" t="s">
        <v>485</v>
      </c>
      <c r="B742">
        <v>741</v>
      </c>
      <c r="C742" t="s">
        <v>128</v>
      </c>
      <c r="J742" t="s">
        <v>492</v>
      </c>
      <c r="K742" t="s">
        <v>493</v>
      </c>
      <c r="L742" t="s">
        <v>1435</v>
      </c>
      <c r="M742" t="s">
        <v>1436</v>
      </c>
      <c r="AJ742">
        <v>1</v>
      </c>
      <c r="AK742" t="s">
        <v>55</v>
      </c>
    </row>
    <row r="743" spans="1:37" hidden="1" x14ac:dyDescent="0.25">
      <c r="A743" t="s">
        <v>485</v>
      </c>
      <c r="B743">
        <v>742</v>
      </c>
      <c r="C743" t="s">
        <v>128</v>
      </c>
      <c r="J743" t="s">
        <v>486</v>
      </c>
      <c r="K743" t="s">
        <v>487</v>
      </c>
      <c r="L743" t="s">
        <v>1437</v>
      </c>
      <c r="M743" t="s">
        <v>489</v>
      </c>
      <c r="AJ743">
        <v>1</v>
      </c>
      <c r="AK743" t="s">
        <v>56</v>
      </c>
    </row>
    <row r="744" spans="1:37" hidden="1" x14ac:dyDescent="0.25">
      <c r="A744" t="s">
        <v>485</v>
      </c>
      <c r="B744">
        <v>743</v>
      </c>
      <c r="C744" t="s">
        <v>128</v>
      </c>
      <c r="J744" t="s">
        <v>486</v>
      </c>
      <c r="K744" t="s">
        <v>487</v>
      </c>
      <c r="L744" t="s">
        <v>1438</v>
      </c>
      <c r="M744" t="s">
        <v>489</v>
      </c>
      <c r="AJ744">
        <v>1</v>
      </c>
      <c r="AK744" t="s">
        <v>56</v>
      </c>
    </row>
    <row r="745" spans="1:37" hidden="1" x14ac:dyDescent="0.25">
      <c r="A745" t="s">
        <v>485</v>
      </c>
      <c r="B745">
        <v>744</v>
      </c>
      <c r="C745" t="s">
        <v>128</v>
      </c>
      <c r="J745" t="s">
        <v>486</v>
      </c>
      <c r="K745" t="s">
        <v>487</v>
      </c>
      <c r="L745" t="s">
        <v>1439</v>
      </c>
      <c r="M745" t="s">
        <v>489</v>
      </c>
      <c r="AJ745">
        <v>1</v>
      </c>
      <c r="AK745" t="s">
        <v>56</v>
      </c>
    </row>
    <row r="746" spans="1:37" hidden="1" x14ac:dyDescent="0.25">
      <c r="A746" t="s">
        <v>485</v>
      </c>
      <c r="B746">
        <v>745</v>
      </c>
      <c r="C746" t="s">
        <v>128</v>
      </c>
      <c r="J746" t="s">
        <v>486</v>
      </c>
      <c r="K746" t="s">
        <v>487</v>
      </c>
      <c r="L746" t="s">
        <v>1440</v>
      </c>
      <c r="M746" t="s">
        <v>489</v>
      </c>
      <c r="AJ746">
        <v>1</v>
      </c>
      <c r="AK746" t="s">
        <v>56</v>
      </c>
    </row>
    <row r="747" spans="1:37" hidden="1" x14ac:dyDescent="0.25">
      <c r="A747" t="s">
        <v>485</v>
      </c>
      <c r="B747">
        <v>746</v>
      </c>
      <c r="C747" t="s">
        <v>128</v>
      </c>
      <c r="J747" t="s">
        <v>492</v>
      </c>
      <c r="K747" t="s">
        <v>493</v>
      </c>
      <c r="L747" t="s">
        <v>1441</v>
      </c>
      <c r="M747" t="s">
        <v>1442</v>
      </c>
      <c r="AJ747">
        <v>1</v>
      </c>
      <c r="AK747" t="s">
        <v>55</v>
      </c>
    </row>
    <row r="748" spans="1:37" hidden="1" x14ac:dyDescent="0.25">
      <c r="A748" t="s">
        <v>485</v>
      </c>
      <c r="B748">
        <v>747</v>
      </c>
      <c r="C748" t="s">
        <v>128</v>
      </c>
      <c r="J748" t="s">
        <v>486</v>
      </c>
      <c r="K748" t="s">
        <v>487</v>
      </c>
      <c r="L748" t="s">
        <v>1443</v>
      </c>
      <c r="M748" t="s">
        <v>489</v>
      </c>
      <c r="AJ748">
        <v>1</v>
      </c>
      <c r="AK748" t="s">
        <v>56</v>
      </c>
    </row>
    <row r="749" spans="1:37" hidden="1" x14ac:dyDescent="0.25">
      <c r="A749" t="s">
        <v>485</v>
      </c>
      <c r="B749">
        <v>748</v>
      </c>
      <c r="C749" t="s">
        <v>128</v>
      </c>
      <c r="J749" t="s">
        <v>492</v>
      </c>
      <c r="K749" t="s">
        <v>493</v>
      </c>
      <c r="L749" t="s">
        <v>1444</v>
      </c>
      <c r="M749" t="s">
        <v>1445</v>
      </c>
      <c r="AJ749">
        <v>1</v>
      </c>
      <c r="AK749" t="s">
        <v>55</v>
      </c>
    </row>
    <row r="750" spans="1:37" hidden="1" x14ac:dyDescent="0.25">
      <c r="A750" t="s">
        <v>485</v>
      </c>
      <c r="B750">
        <v>749</v>
      </c>
      <c r="C750" t="s">
        <v>128</v>
      </c>
      <c r="J750" t="s">
        <v>486</v>
      </c>
      <c r="K750" t="s">
        <v>487</v>
      </c>
      <c r="L750" t="s">
        <v>1446</v>
      </c>
      <c r="M750" t="s">
        <v>489</v>
      </c>
      <c r="AJ750">
        <v>1</v>
      </c>
      <c r="AK750" t="s">
        <v>56</v>
      </c>
    </row>
    <row r="751" spans="1:37" hidden="1" x14ac:dyDescent="0.25">
      <c r="A751" t="s">
        <v>485</v>
      </c>
      <c r="B751">
        <v>750</v>
      </c>
      <c r="C751" t="s">
        <v>128</v>
      </c>
      <c r="J751" t="s">
        <v>486</v>
      </c>
      <c r="K751" t="s">
        <v>487</v>
      </c>
      <c r="L751" t="s">
        <v>1447</v>
      </c>
      <c r="M751" t="s">
        <v>489</v>
      </c>
      <c r="AJ751">
        <v>1</v>
      </c>
      <c r="AK751" t="s">
        <v>56</v>
      </c>
    </row>
    <row r="752" spans="1:37" hidden="1" x14ac:dyDescent="0.25">
      <c r="A752" t="s">
        <v>485</v>
      </c>
      <c r="B752">
        <v>751</v>
      </c>
      <c r="C752" t="s">
        <v>128</v>
      </c>
      <c r="J752" t="s">
        <v>486</v>
      </c>
      <c r="K752" t="s">
        <v>487</v>
      </c>
      <c r="L752" t="s">
        <v>1448</v>
      </c>
      <c r="M752" t="s">
        <v>489</v>
      </c>
      <c r="AJ752">
        <v>1</v>
      </c>
      <c r="AK752" t="s">
        <v>53</v>
      </c>
    </row>
    <row r="753" spans="1:37" hidden="1" x14ac:dyDescent="0.25">
      <c r="A753" t="s">
        <v>485</v>
      </c>
      <c r="B753">
        <v>752</v>
      </c>
      <c r="C753" t="s">
        <v>128</v>
      </c>
      <c r="J753" t="s">
        <v>486</v>
      </c>
      <c r="K753" t="s">
        <v>487</v>
      </c>
      <c r="L753" t="s">
        <v>1449</v>
      </c>
      <c r="M753" t="s">
        <v>489</v>
      </c>
      <c r="AJ753">
        <v>1</v>
      </c>
      <c r="AK753" t="s">
        <v>56</v>
      </c>
    </row>
    <row r="754" spans="1:37" hidden="1" x14ac:dyDescent="0.25">
      <c r="A754" t="s">
        <v>485</v>
      </c>
      <c r="B754">
        <v>753</v>
      </c>
      <c r="C754" t="s">
        <v>128</v>
      </c>
      <c r="J754" t="s">
        <v>486</v>
      </c>
      <c r="K754" t="s">
        <v>487</v>
      </c>
      <c r="L754" t="s">
        <v>1450</v>
      </c>
      <c r="M754" t="s">
        <v>489</v>
      </c>
      <c r="AJ754">
        <v>1</v>
      </c>
      <c r="AK754" t="s">
        <v>56</v>
      </c>
    </row>
    <row r="755" spans="1:37" hidden="1" x14ac:dyDescent="0.25">
      <c r="A755" t="s">
        <v>485</v>
      </c>
      <c r="B755">
        <v>754</v>
      </c>
      <c r="C755" t="s">
        <v>128</v>
      </c>
      <c r="J755" t="s">
        <v>486</v>
      </c>
      <c r="K755" t="s">
        <v>487</v>
      </c>
      <c r="L755" t="s">
        <v>1451</v>
      </c>
      <c r="M755" t="s">
        <v>489</v>
      </c>
      <c r="AJ755">
        <v>1</v>
      </c>
      <c r="AK755" t="s">
        <v>56</v>
      </c>
    </row>
    <row r="756" spans="1:37" hidden="1" x14ac:dyDescent="0.25">
      <c r="A756" t="s">
        <v>485</v>
      </c>
      <c r="B756">
        <v>755</v>
      </c>
      <c r="C756" t="s">
        <v>128</v>
      </c>
      <c r="J756" t="s">
        <v>486</v>
      </c>
      <c r="K756" t="s">
        <v>487</v>
      </c>
      <c r="L756" t="s">
        <v>1452</v>
      </c>
      <c r="M756" t="s">
        <v>489</v>
      </c>
      <c r="AJ756">
        <v>1</v>
      </c>
      <c r="AK756" t="s">
        <v>56</v>
      </c>
    </row>
    <row r="757" spans="1:37" hidden="1" x14ac:dyDescent="0.25">
      <c r="A757" t="s">
        <v>485</v>
      </c>
      <c r="B757">
        <v>756</v>
      </c>
      <c r="C757" t="s">
        <v>128</v>
      </c>
      <c r="J757" t="s">
        <v>492</v>
      </c>
      <c r="K757" t="s">
        <v>493</v>
      </c>
      <c r="L757" t="s">
        <v>1453</v>
      </c>
      <c r="M757" t="s">
        <v>1454</v>
      </c>
      <c r="AJ757">
        <v>1</v>
      </c>
      <c r="AK757" t="s">
        <v>55</v>
      </c>
    </row>
    <row r="758" spans="1:37" hidden="1" x14ac:dyDescent="0.25">
      <c r="A758" t="s">
        <v>485</v>
      </c>
      <c r="B758">
        <v>757</v>
      </c>
      <c r="C758" t="s">
        <v>128</v>
      </c>
      <c r="J758" t="s">
        <v>486</v>
      </c>
      <c r="K758" t="s">
        <v>487</v>
      </c>
      <c r="L758" t="s">
        <v>1455</v>
      </c>
      <c r="M758" t="s">
        <v>489</v>
      </c>
      <c r="AJ758">
        <v>1</v>
      </c>
      <c r="AK758" t="s">
        <v>52</v>
      </c>
    </row>
    <row r="759" spans="1:37" hidden="1" x14ac:dyDescent="0.25">
      <c r="A759" t="s">
        <v>485</v>
      </c>
      <c r="B759">
        <v>758</v>
      </c>
      <c r="C759" t="s">
        <v>128</v>
      </c>
      <c r="J759" t="s">
        <v>492</v>
      </c>
      <c r="K759" t="s">
        <v>493</v>
      </c>
      <c r="L759" t="s">
        <v>1456</v>
      </c>
      <c r="M759" t="s">
        <v>1457</v>
      </c>
      <c r="AJ759">
        <v>1</v>
      </c>
      <c r="AK759" t="s">
        <v>55</v>
      </c>
    </row>
    <row r="760" spans="1:37" hidden="1" x14ac:dyDescent="0.25">
      <c r="A760" t="s">
        <v>485</v>
      </c>
      <c r="B760">
        <v>759</v>
      </c>
      <c r="C760" t="s">
        <v>128</v>
      </c>
      <c r="J760" t="s">
        <v>486</v>
      </c>
      <c r="K760" t="s">
        <v>487</v>
      </c>
      <c r="L760" t="s">
        <v>1458</v>
      </c>
      <c r="M760" t="s">
        <v>489</v>
      </c>
      <c r="AJ760">
        <v>1</v>
      </c>
      <c r="AK760" t="s">
        <v>56</v>
      </c>
    </row>
    <row r="761" spans="1:37" hidden="1" x14ac:dyDescent="0.25">
      <c r="A761" t="s">
        <v>485</v>
      </c>
      <c r="B761">
        <v>760</v>
      </c>
      <c r="C761" t="s">
        <v>128</v>
      </c>
      <c r="J761" t="s">
        <v>486</v>
      </c>
      <c r="K761" t="s">
        <v>487</v>
      </c>
      <c r="L761" t="s">
        <v>1459</v>
      </c>
      <c r="M761" t="s">
        <v>489</v>
      </c>
      <c r="AJ761">
        <v>1</v>
      </c>
      <c r="AK761" t="s">
        <v>56</v>
      </c>
    </row>
    <row r="762" spans="1:37" hidden="1" x14ac:dyDescent="0.25">
      <c r="A762" t="s">
        <v>485</v>
      </c>
      <c r="B762">
        <v>761</v>
      </c>
      <c r="C762" t="s">
        <v>128</v>
      </c>
      <c r="J762" t="s">
        <v>486</v>
      </c>
      <c r="K762" t="s">
        <v>487</v>
      </c>
      <c r="L762" t="s">
        <v>1460</v>
      </c>
      <c r="M762" t="s">
        <v>489</v>
      </c>
      <c r="AJ762">
        <v>1</v>
      </c>
      <c r="AK762" t="s">
        <v>54</v>
      </c>
    </row>
    <row r="763" spans="1:37" hidden="1" x14ac:dyDescent="0.25">
      <c r="A763" t="s">
        <v>485</v>
      </c>
      <c r="B763">
        <v>762</v>
      </c>
      <c r="C763" t="s">
        <v>128</v>
      </c>
      <c r="J763" t="s">
        <v>486</v>
      </c>
      <c r="K763" t="s">
        <v>487</v>
      </c>
      <c r="L763" t="s">
        <v>1461</v>
      </c>
      <c r="M763" t="s">
        <v>489</v>
      </c>
      <c r="AJ763">
        <v>1</v>
      </c>
      <c r="AK763" t="s">
        <v>57</v>
      </c>
    </row>
    <row r="764" spans="1:37" hidden="1" x14ac:dyDescent="0.25">
      <c r="A764" t="s">
        <v>485</v>
      </c>
      <c r="B764">
        <v>763</v>
      </c>
      <c r="C764" t="s">
        <v>128</v>
      </c>
      <c r="J764" t="s">
        <v>486</v>
      </c>
      <c r="K764" t="s">
        <v>487</v>
      </c>
      <c r="L764" t="s">
        <v>1462</v>
      </c>
      <c r="M764" t="s">
        <v>489</v>
      </c>
      <c r="AJ764">
        <v>1</v>
      </c>
      <c r="AK764" t="s">
        <v>56</v>
      </c>
    </row>
    <row r="765" spans="1:37" hidden="1" x14ac:dyDescent="0.25">
      <c r="A765" t="s">
        <v>485</v>
      </c>
      <c r="B765">
        <v>764</v>
      </c>
      <c r="C765" t="s">
        <v>128</v>
      </c>
      <c r="J765" t="s">
        <v>486</v>
      </c>
      <c r="K765" t="s">
        <v>487</v>
      </c>
      <c r="L765" t="s">
        <v>1463</v>
      </c>
      <c r="M765" t="s">
        <v>489</v>
      </c>
      <c r="AJ765">
        <v>1</v>
      </c>
      <c r="AK765" t="s">
        <v>56</v>
      </c>
    </row>
    <row r="766" spans="1:37" hidden="1" x14ac:dyDescent="0.25">
      <c r="A766" t="s">
        <v>485</v>
      </c>
      <c r="B766">
        <v>765</v>
      </c>
      <c r="C766" t="s">
        <v>128</v>
      </c>
      <c r="J766" t="s">
        <v>492</v>
      </c>
      <c r="K766" t="s">
        <v>493</v>
      </c>
      <c r="L766" t="s">
        <v>1464</v>
      </c>
      <c r="M766" t="s">
        <v>1465</v>
      </c>
      <c r="AJ766">
        <v>1</v>
      </c>
      <c r="AK766" t="s">
        <v>55</v>
      </c>
    </row>
    <row r="767" spans="1:37" hidden="1" x14ac:dyDescent="0.25">
      <c r="A767" t="s">
        <v>485</v>
      </c>
      <c r="B767">
        <v>766</v>
      </c>
      <c r="C767" t="s">
        <v>128</v>
      </c>
      <c r="J767" t="s">
        <v>492</v>
      </c>
      <c r="K767" t="s">
        <v>493</v>
      </c>
      <c r="L767" t="s">
        <v>1466</v>
      </c>
      <c r="M767" t="s">
        <v>1467</v>
      </c>
      <c r="AJ767">
        <v>1</v>
      </c>
      <c r="AK767" t="s">
        <v>55</v>
      </c>
    </row>
    <row r="768" spans="1:37" hidden="1" x14ac:dyDescent="0.25">
      <c r="A768" t="s">
        <v>485</v>
      </c>
      <c r="B768">
        <v>767</v>
      </c>
      <c r="C768" t="s">
        <v>128</v>
      </c>
      <c r="J768" t="s">
        <v>486</v>
      </c>
      <c r="K768" t="s">
        <v>487</v>
      </c>
      <c r="L768" t="s">
        <v>1468</v>
      </c>
      <c r="M768" t="s">
        <v>489</v>
      </c>
      <c r="AJ768">
        <v>1</v>
      </c>
      <c r="AK768" t="s">
        <v>57</v>
      </c>
    </row>
    <row r="769" spans="1:37" hidden="1" x14ac:dyDescent="0.25">
      <c r="A769" t="s">
        <v>485</v>
      </c>
      <c r="B769">
        <v>768</v>
      </c>
      <c r="C769" t="s">
        <v>128</v>
      </c>
      <c r="J769" t="s">
        <v>486</v>
      </c>
      <c r="K769" t="s">
        <v>487</v>
      </c>
      <c r="L769" t="s">
        <v>1469</v>
      </c>
      <c r="M769" t="s">
        <v>489</v>
      </c>
      <c r="AJ769">
        <v>1</v>
      </c>
      <c r="AK769" t="s">
        <v>56</v>
      </c>
    </row>
    <row r="770" spans="1:37" hidden="1" x14ac:dyDescent="0.25">
      <c r="A770" t="s">
        <v>485</v>
      </c>
      <c r="B770">
        <v>769</v>
      </c>
      <c r="C770" t="s">
        <v>128</v>
      </c>
      <c r="J770" t="s">
        <v>486</v>
      </c>
      <c r="K770" t="s">
        <v>487</v>
      </c>
      <c r="L770" t="s">
        <v>1470</v>
      </c>
      <c r="M770" t="s">
        <v>489</v>
      </c>
      <c r="AJ770">
        <v>1</v>
      </c>
      <c r="AK770" t="s">
        <v>56</v>
      </c>
    </row>
    <row r="771" spans="1:37" hidden="1" x14ac:dyDescent="0.25">
      <c r="A771" t="s">
        <v>485</v>
      </c>
      <c r="B771">
        <v>770</v>
      </c>
      <c r="C771" t="s">
        <v>128</v>
      </c>
      <c r="J771" t="s">
        <v>486</v>
      </c>
      <c r="K771" t="s">
        <v>487</v>
      </c>
      <c r="L771" t="s">
        <v>1471</v>
      </c>
      <c r="M771" t="s">
        <v>489</v>
      </c>
      <c r="AJ771">
        <v>1</v>
      </c>
      <c r="AK771" t="s">
        <v>56</v>
      </c>
    </row>
    <row r="772" spans="1:37" hidden="1" x14ac:dyDescent="0.25">
      <c r="A772" t="s">
        <v>485</v>
      </c>
      <c r="B772">
        <v>771</v>
      </c>
      <c r="C772" t="s">
        <v>128</v>
      </c>
      <c r="J772" t="s">
        <v>486</v>
      </c>
      <c r="K772" t="s">
        <v>487</v>
      </c>
      <c r="L772" t="s">
        <v>1472</v>
      </c>
      <c r="M772" t="s">
        <v>489</v>
      </c>
      <c r="AJ772">
        <v>1</v>
      </c>
      <c r="AK772" t="s">
        <v>56</v>
      </c>
    </row>
    <row r="773" spans="1:37" hidden="1" x14ac:dyDescent="0.25">
      <c r="A773" t="s">
        <v>485</v>
      </c>
      <c r="B773">
        <v>772</v>
      </c>
      <c r="C773" t="s">
        <v>128</v>
      </c>
      <c r="J773" t="s">
        <v>486</v>
      </c>
      <c r="K773" t="s">
        <v>487</v>
      </c>
      <c r="L773" t="s">
        <v>1473</v>
      </c>
      <c r="M773" t="s">
        <v>489</v>
      </c>
      <c r="AJ773">
        <v>1</v>
      </c>
      <c r="AK773" t="s">
        <v>56</v>
      </c>
    </row>
    <row r="774" spans="1:37" hidden="1" x14ac:dyDescent="0.25">
      <c r="A774" t="s">
        <v>485</v>
      </c>
      <c r="B774">
        <v>773</v>
      </c>
      <c r="C774" t="s">
        <v>128</v>
      </c>
      <c r="J774" t="s">
        <v>492</v>
      </c>
      <c r="K774" t="s">
        <v>493</v>
      </c>
      <c r="L774" t="s">
        <v>1474</v>
      </c>
      <c r="M774" t="s">
        <v>1475</v>
      </c>
      <c r="AJ774">
        <v>1</v>
      </c>
      <c r="AK774" t="s">
        <v>55</v>
      </c>
    </row>
    <row r="775" spans="1:37" hidden="1" x14ac:dyDescent="0.25">
      <c r="A775" t="s">
        <v>485</v>
      </c>
      <c r="B775">
        <v>774</v>
      </c>
      <c r="C775" t="s">
        <v>128</v>
      </c>
      <c r="J775" t="s">
        <v>486</v>
      </c>
      <c r="K775" t="s">
        <v>487</v>
      </c>
      <c r="L775" t="s">
        <v>1476</v>
      </c>
      <c r="M775" t="s">
        <v>489</v>
      </c>
      <c r="AJ775">
        <v>1</v>
      </c>
      <c r="AK775" t="s">
        <v>56</v>
      </c>
    </row>
    <row r="776" spans="1:37" hidden="1" x14ac:dyDescent="0.25">
      <c r="A776" t="s">
        <v>485</v>
      </c>
      <c r="B776">
        <v>775</v>
      </c>
      <c r="C776" t="s">
        <v>128</v>
      </c>
      <c r="J776" t="s">
        <v>486</v>
      </c>
      <c r="K776" t="s">
        <v>487</v>
      </c>
      <c r="L776" t="s">
        <v>1477</v>
      </c>
      <c r="M776" t="s">
        <v>489</v>
      </c>
      <c r="AJ776">
        <v>1</v>
      </c>
      <c r="AK776" t="s">
        <v>53</v>
      </c>
    </row>
    <row r="777" spans="1:37" hidden="1" x14ac:dyDescent="0.25">
      <c r="A777" t="s">
        <v>485</v>
      </c>
      <c r="B777">
        <v>776</v>
      </c>
      <c r="C777" t="s">
        <v>128</v>
      </c>
      <c r="J777" t="s">
        <v>492</v>
      </c>
      <c r="K777" t="s">
        <v>493</v>
      </c>
      <c r="L777" t="s">
        <v>1478</v>
      </c>
      <c r="M777" t="s">
        <v>1479</v>
      </c>
      <c r="AJ777">
        <v>1</v>
      </c>
      <c r="AK777" t="s">
        <v>55</v>
      </c>
    </row>
    <row r="778" spans="1:37" hidden="1" x14ac:dyDescent="0.25">
      <c r="A778" t="s">
        <v>485</v>
      </c>
      <c r="B778">
        <v>777</v>
      </c>
      <c r="C778" t="s">
        <v>128</v>
      </c>
      <c r="J778" t="s">
        <v>486</v>
      </c>
      <c r="K778" t="s">
        <v>487</v>
      </c>
      <c r="L778" t="s">
        <v>1480</v>
      </c>
      <c r="M778" t="s">
        <v>489</v>
      </c>
      <c r="AJ778">
        <v>1</v>
      </c>
      <c r="AK778" t="s">
        <v>56</v>
      </c>
    </row>
    <row r="779" spans="1:37" hidden="1" x14ac:dyDescent="0.25">
      <c r="A779" t="s">
        <v>485</v>
      </c>
      <c r="B779">
        <v>778</v>
      </c>
      <c r="C779" t="s">
        <v>128</v>
      </c>
      <c r="J779" t="s">
        <v>486</v>
      </c>
      <c r="K779" t="s">
        <v>487</v>
      </c>
      <c r="L779" t="s">
        <v>1481</v>
      </c>
      <c r="M779" t="s">
        <v>489</v>
      </c>
      <c r="AJ779">
        <v>1</v>
      </c>
      <c r="AK779" t="s">
        <v>56</v>
      </c>
    </row>
    <row r="780" spans="1:37" hidden="1" x14ac:dyDescent="0.25">
      <c r="A780" t="s">
        <v>485</v>
      </c>
      <c r="B780">
        <v>779</v>
      </c>
      <c r="C780" t="s">
        <v>128</v>
      </c>
      <c r="J780" t="s">
        <v>486</v>
      </c>
      <c r="K780" t="s">
        <v>487</v>
      </c>
      <c r="L780" t="s">
        <v>1482</v>
      </c>
      <c r="M780" t="s">
        <v>489</v>
      </c>
      <c r="AJ780">
        <v>1</v>
      </c>
      <c r="AK780" t="s">
        <v>56</v>
      </c>
    </row>
    <row r="781" spans="1:37" hidden="1" x14ac:dyDescent="0.25">
      <c r="A781" t="s">
        <v>485</v>
      </c>
      <c r="B781">
        <v>780</v>
      </c>
      <c r="C781" t="s">
        <v>128</v>
      </c>
      <c r="J781" t="s">
        <v>486</v>
      </c>
      <c r="K781" t="s">
        <v>487</v>
      </c>
      <c r="L781" t="s">
        <v>1483</v>
      </c>
      <c r="M781" t="s">
        <v>489</v>
      </c>
      <c r="AJ781">
        <v>1</v>
      </c>
      <c r="AK781" t="s">
        <v>56</v>
      </c>
    </row>
    <row r="782" spans="1:37" hidden="1" x14ac:dyDescent="0.25">
      <c r="A782" t="s">
        <v>485</v>
      </c>
      <c r="B782">
        <v>781</v>
      </c>
      <c r="C782" t="s">
        <v>128</v>
      </c>
      <c r="J782" t="s">
        <v>486</v>
      </c>
      <c r="K782" t="s">
        <v>487</v>
      </c>
      <c r="L782" t="s">
        <v>1484</v>
      </c>
      <c r="M782" t="s">
        <v>489</v>
      </c>
      <c r="AJ782">
        <v>1</v>
      </c>
      <c r="AK782" t="s">
        <v>54</v>
      </c>
    </row>
    <row r="783" spans="1:37" hidden="1" x14ac:dyDescent="0.25">
      <c r="A783" t="s">
        <v>485</v>
      </c>
      <c r="B783">
        <v>782</v>
      </c>
      <c r="C783" t="s">
        <v>128</v>
      </c>
      <c r="J783" t="s">
        <v>486</v>
      </c>
      <c r="K783" t="s">
        <v>487</v>
      </c>
      <c r="L783" t="s">
        <v>1485</v>
      </c>
      <c r="M783" t="s">
        <v>489</v>
      </c>
      <c r="AJ783">
        <v>1</v>
      </c>
      <c r="AK783" t="s">
        <v>53</v>
      </c>
    </row>
    <row r="784" spans="1:37" hidden="1" x14ac:dyDescent="0.25">
      <c r="A784" t="s">
        <v>485</v>
      </c>
      <c r="B784">
        <v>783</v>
      </c>
      <c r="C784" t="s">
        <v>128</v>
      </c>
      <c r="J784" t="s">
        <v>492</v>
      </c>
      <c r="K784" t="s">
        <v>493</v>
      </c>
      <c r="L784" t="s">
        <v>1486</v>
      </c>
      <c r="M784" t="s">
        <v>1487</v>
      </c>
      <c r="AJ784">
        <v>1</v>
      </c>
      <c r="AK784" t="s">
        <v>55</v>
      </c>
    </row>
    <row r="785" spans="1:37" hidden="1" x14ac:dyDescent="0.25">
      <c r="A785" t="s">
        <v>485</v>
      </c>
      <c r="B785">
        <v>784</v>
      </c>
      <c r="C785" t="s">
        <v>128</v>
      </c>
      <c r="J785" t="s">
        <v>486</v>
      </c>
      <c r="K785" t="s">
        <v>487</v>
      </c>
      <c r="L785" t="s">
        <v>1488</v>
      </c>
      <c r="M785" t="s">
        <v>489</v>
      </c>
      <c r="AJ785">
        <v>1</v>
      </c>
      <c r="AK785" t="s">
        <v>56</v>
      </c>
    </row>
    <row r="786" spans="1:37" hidden="1" x14ac:dyDescent="0.25">
      <c r="A786" t="s">
        <v>485</v>
      </c>
      <c r="B786">
        <v>785</v>
      </c>
      <c r="C786" t="s">
        <v>128</v>
      </c>
      <c r="J786" t="s">
        <v>486</v>
      </c>
      <c r="K786" t="s">
        <v>549</v>
      </c>
      <c r="L786" t="s">
        <v>550</v>
      </c>
      <c r="M786" t="s">
        <v>1489</v>
      </c>
      <c r="AJ786">
        <v>1</v>
      </c>
      <c r="AK786" t="s">
        <v>58</v>
      </c>
    </row>
    <row r="787" spans="1:37" hidden="1" x14ac:dyDescent="0.25">
      <c r="A787" t="s">
        <v>485</v>
      </c>
      <c r="B787">
        <v>786</v>
      </c>
      <c r="C787" t="s">
        <v>128</v>
      </c>
      <c r="J787" t="s">
        <v>486</v>
      </c>
      <c r="K787" t="s">
        <v>487</v>
      </c>
      <c r="L787" t="s">
        <v>1490</v>
      </c>
      <c r="M787" t="s">
        <v>489</v>
      </c>
      <c r="AJ787">
        <v>1</v>
      </c>
      <c r="AK787" t="s">
        <v>56</v>
      </c>
    </row>
    <row r="788" spans="1:37" hidden="1" x14ac:dyDescent="0.25">
      <c r="A788" t="s">
        <v>485</v>
      </c>
      <c r="B788">
        <v>787</v>
      </c>
      <c r="C788" t="s">
        <v>128</v>
      </c>
      <c r="J788" t="s">
        <v>486</v>
      </c>
      <c r="K788" t="s">
        <v>487</v>
      </c>
      <c r="L788" t="s">
        <v>1491</v>
      </c>
      <c r="M788" t="s">
        <v>489</v>
      </c>
      <c r="AJ788">
        <v>1</v>
      </c>
      <c r="AK788" t="s">
        <v>56</v>
      </c>
    </row>
    <row r="789" spans="1:37" hidden="1" x14ac:dyDescent="0.25">
      <c r="A789" t="s">
        <v>485</v>
      </c>
      <c r="B789">
        <v>788</v>
      </c>
      <c r="C789" t="s">
        <v>128</v>
      </c>
      <c r="J789" t="s">
        <v>492</v>
      </c>
      <c r="K789" t="s">
        <v>493</v>
      </c>
      <c r="L789" t="s">
        <v>1492</v>
      </c>
      <c r="M789" t="s">
        <v>1302</v>
      </c>
      <c r="AJ789">
        <v>1</v>
      </c>
      <c r="AK789" t="s">
        <v>55</v>
      </c>
    </row>
    <row r="790" spans="1:37" hidden="1" x14ac:dyDescent="0.25">
      <c r="A790" t="s">
        <v>485</v>
      </c>
      <c r="B790">
        <v>789</v>
      </c>
      <c r="C790" t="s">
        <v>128</v>
      </c>
      <c r="J790" t="s">
        <v>486</v>
      </c>
      <c r="K790" t="s">
        <v>487</v>
      </c>
      <c r="L790" t="s">
        <v>1493</v>
      </c>
      <c r="M790" t="s">
        <v>489</v>
      </c>
      <c r="AJ790">
        <v>1</v>
      </c>
      <c r="AK790" t="s">
        <v>56</v>
      </c>
    </row>
    <row r="791" spans="1:37" hidden="1" x14ac:dyDescent="0.25">
      <c r="A791" t="s">
        <v>485</v>
      </c>
      <c r="B791">
        <v>790</v>
      </c>
      <c r="C791" t="s">
        <v>128</v>
      </c>
      <c r="J791" t="s">
        <v>486</v>
      </c>
      <c r="K791" t="s">
        <v>487</v>
      </c>
      <c r="L791" t="s">
        <v>1494</v>
      </c>
      <c r="M791" t="s">
        <v>489</v>
      </c>
      <c r="AJ791">
        <v>1</v>
      </c>
      <c r="AK791" t="s">
        <v>56</v>
      </c>
    </row>
    <row r="792" spans="1:37" hidden="1" x14ac:dyDescent="0.25">
      <c r="A792" t="s">
        <v>485</v>
      </c>
      <c r="B792">
        <v>791</v>
      </c>
      <c r="C792" t="s">
        <v>128</v>
      </c>
      <c r="J792" t="s">
        <v>486</v>
      </c>
      <c r="K792" t="s">
        <v>487</v>
      </c>
      <c r="L792" t="s">
        <v>1495</v>
      </c>
      <c r="M792" t="s">
        <v>489</v>
      </c>
      <c r="AJ792">
        <v>1</v>
      </c>
      <c r="AK792" t="s">
        <v>56</v>
      </c>
    </row>
    <row r="793" spans="1:37" hidden="1" x14ac:dyDescent="0.25">
      <c r="A793" t="s">
        <v>485</v>
      </c>
      <c r="B793">
        <v>792</v>
      </c>
      <c r="C793" t="s">
        <v>128</v>
      </c>
      <c r="J793" t="s">
        <v>492</v>
      </c>
      <c r="K793" t="s">
        <v>493</v>
      </c>
      <c r="L793" t="s">
        <v>1496</v>
      </c>
      <c r="M793" t="s">
        <v>1497</v>
      </c>
      <c r="AJ793">
        <v>1</v>
      </c>
      <c r="AK793" t="s">
        <v>55</v>
      </c>
    </row>
    <row r="794" spans="1:37" hidden="1" x14ac:dyDescent="0.25">
      <c r="A794" t="s">
        <v>485</v>
      </c>
      <c r="B794">
        <v>793</v>
      </c>
      <c r="C794" t="s">
        <v>128</v>
      </c>
      <c r="J794" t="s">
        <v>486</v>
      </c>
      <c r="K794" t="s">
        <v>487</v>
      </c>
      <c r="L794" t="s">
        <v>1498</v>
      </c>
      <c r="M794" t="s">
        <v>489</v>
      </c>
      <c r="AJ794">
        <v>1</v>
      </c>
      <c r="AK794" t="s">
        <v>60</v>
      </c>
    </row>
    <row r="795" spans="1:37" hidden="1" x14ac:dyDescent="0.25">
      <c r="A795" t="s">
        <v>485</v>
      </c>
      <c r="B795">
        <v>794</v>
      </c>
      <c r="C795" t="s">
        <v>128</v>
      </c>
      <c r="J795" t="s">
        <v>486</v>
      </c>
      <c r="K795" t="s">
        <v>487</v>
      </c>
      <c r="L795" t="s">
        <v>1499</v>
      </c>
      <c r="M795" t="s">
        <v>489</v>
      </c>
      <c r="AJ795">
        <v>1</v>
      </c>
      <c r="AK795" t="s">
        <v>56</v>
      </c>
    </row>
    <row r="796" spans="1:37" hidden="1" x14ac:dyDescent="0.25">
      <c r="A796" t="s">
        <v>485</v>
      </c>
      <c r="B796">
        <v>795</v>
      </c>
      <c r="C796" t="s">
        <v>128</v>
      </c>
      <c r="J796" t="s">
        <v>492</v>
      </c>
      <c r="K796" t="s">
        <v>493</v>
      </c>
      <c r="L796" t="s">
        <v>1500</v>
      </c>
      <c r="M796" t="s">
        <v>1501</v>
      </c>
      <c r="AJ796">
        <v>1</v>
      </c>
      <c r="AK796" t="s">
        <v>55</v>
      </c>
    </row>
    <row r="797" spans="1:37" hidden="1" x14ac:dyDescent="0.25">
      <c r="A797" t="s">
        <v>485</v>
      </c>
      <c r="B797">
        <v>796</v>
      </c>
      <c r="C797" t="s">
        <v>128</v>
      </c>
      <c r="J797" t="s">
        <v>486</v>
      </c>
      <c r="K797" t="s">
        <v>487</v>
      </c>
      <c r="L797" t="s">
        <v>1502</v>
      </c>
      <c r="M797" t="s">
        <v>489</v>
      </c>
      <c r="AJ797">
        <v>1</v>
      </c>
      <c r="AK797" t="s">
        <v>56</v>
      </c>
    </row>
    <row r="798" spans="1:37" hidden="1" x14ac:dyDescent="0.25">
      <c r="A798" t="s">
        <v>485</v>
      </c>
      <c r="B798">
        <v>797</v>
      </c>
      <c r="C798" t="s">
        <v>128</v>
      </c>
      <c r="J798" t="s">
        <v>492</v>
      </c>
      <c r="K798" t="s">
        <v>493</v>
      </c>
      <c r="L798" t="s">
        <v>1503</v>
      </c>
      <c r="M798" t="s">
        <v>1504</v>
      </c>
      <c r="AJ798">
        <v>1</v>
      </c>
      <c r="AK798" t="s">
        <v>55</v>
      </c>
    </row>
    <row r="799" spans="1:37" hidden="1" x14ac:dyDescent="0.25">
      <c r="A799" t="s">
        <v>485</v>
      </c>
      <c r="B799">
        <v>798</v>
      </c>
      <c r="C799" t="s">
        <v>128</v>
      </c>
      <c r="J799" t="s">
        <v>492</v>
      </c>
      <c r="K799" t="s">
        <v>493</v>
      </c>
      <c r="L799" t="s">
        <v>1505</v>
      </c>
      <c r="M799" t="s">
        <v>1506</v>
      </c>
      <c r="AJ799">
        <v>1</v>
      </c>
      <c r="AK799" t="s">
        <v>55</v>
      </c>
    </row>
    <row r="800" spans="1:37" hidden="1" x14ac:dyDescent="0.25">
      <c r="A800" t="s">
        <v>485</v>
      </c>
      <c r="B800">
        <v>799</v>
      </c>
      <c r="C800" t="s">
        <v>128</v>
      </c>
      <c r="J800" t="s">
        <v>486</v>
      </c>
      <c r="K800" t="s">
        <v>487</v>
      </c>
      <c r="L800" t="s">
        <v>1507</v>
      </c>
      <c r="M800" t="s">
        <v>489</v>
      </c>
      <c r="AJ800">
        <v>1</v>
      </c>
      <c r="AK800" t="s">
        <v>56</v>
      </c>
    </row>
    <row r="801" spans="1:37" hidden="1" x14ac:dyDescent="0.25">
      <c r="A801" t="s">
        <v>485</v>
      </c>
      <c r="B801">
        <v>800</v>
      </c>
      <c r="C801" t="s">
        <v>128</v>
      </c>
      <c r="J801" t="s">
        <v>486</v>
      </c>
      <c r="K801" t="s">
        <v>487</v>
      </c>
      <c r="L801" t="s">
        <v>1508</v>
      </c>
      <c r="M801" t="s">
        <v>489</v>
      </c>
      <c r="AJ801">
        <v>1</v>
      </c>
      <c r="AK801" t="s">
        <v>56</v>
      </c>
    </row>
    <row r="802" spans="1:37" hidden="1" x14ac:dyDescent="0.25">
      <c r="A802" t="s">
        <v>485</v>
      </c>
      <c r="B802">
        <v>801</v>
      </c>
      <c r="C802" t="s">
        <v>128</v>
      </c>
      <c r="J802" t="s">
        <v>486</v>
      </c>
      <c r="K802" t="s">
        <v>487</v>
      </c>
      <c r="L802" t="s">
        <v>1509</v>
      </c>
      <c r="M802" t="s">
        <v>489</v>
      </c>
      <c r="AJ802">
        <v>1</v>
      </c>
      <c r="AK802" t="s">
        <v>53</v>
      </c>
    </row>
    <row r="803" spans="1:37" hidden="1" x14ac:dyDescent="0.25">
      <c r="A803" t="s">
        <v>485</v>
      </c>
      <c r="B803">
        <v>802</v>
      </c>
      <c r="C803" t="s">
        <v>128</v>
      </c>
      <c r="J803" t="s">
        <v>486</v>
      </c>
      <c r="K803" t="s">
        <v>487</v>
      </c>
      <c r="L803" t="s">
        <v>1510</v>
      </c>
      <c r="M803" t="s">
        <v>489</v>
      </c>
      <c r="AJ803">
        <v>1</v>
      </c>
      <c r="AK803" t="s">
        <v>56</v>
      </c>
    </row>
    <row r="804" spans="1:37" hidden="1" x14ac:dyDescent="0.25">
      <c r="A804" t="s">
        <v>485</v>
      </c>
      <c r="B804">
        <v>803</v>
      </c>
      <c r="C804" t="s">
        <v>128</v>
      </c>
      <c r="J804" t="s">
        <v>486</v>
      </c>
      <c r="K804" t="s">
        <v>487</v>
      </c>
      <c r="L804" t="s">
        <v>1511</v>
      </c>
      <c r="M804" t="s">
        <v>489</v>
      </c>
      <c r="AJ804">
        <v>1</v>
      </c>
      <c r="AK804" t="s">
        <v>56</v>
      </c>
    </row>
    <row r="805" spans="1:37" hidden="1" x14ac:dyDescent="0.25">
      <c r="A805" t="s">
        <v>485</v>
      </c>
      <c r="B805">
        <v>804</v>
      </c>
      <c r="C805" t="s">
        <v>128</v>
      </c>
      <c r="J805" t="s">
        <v>492</v>
      </c>
      <c r="K805" t="s">
        <v>493</v>
      </c>
      <c r="L805" t="s">
        <v>1512</v>
      </c>
      <c r="M805" t="s">
        <v>1513</v>
      </c>
      <c r="AJ805">
        <v>1</v>
      </c>
      <c r="AK805" t="s">
        <v>55</v>
      </c>
    </row>
    <row r="806" spans="1:37" hidden="1" x14ac:dyDescent="0.25">
      <c r="A806" t="s">
        <v>485</v>
      </c>
      <c r="B806">
        <v>805</v>
      </c>
      <c r="C806" t="s">
        <v>128</v>
      </c>
      <c r="J806" t="s">
        <v>486</v>
      </c>
      <c r="K806" t="s">
        <v>487</v>
      </c>
      <c r="L806" t="s">
        <v>1514</v>
      </c>
      <c r="M806" t="s">
        <v>489</v>
      </c>
      <c r="AJ806">
        <v>1</v>
      </c>
      <c r="AK806" t="s">
        <v>56</v>
      </c>
    </row>
    <row r="807" spans="1:37" hidden="1" x14ac:dyDescent="0.25">
      <c r="A807" t="s">
        <v>485</v>
      </c>
      <c r="B807">
        <v>806</v>
      </c>
      <c r="C807" t="s">
        <v>128</v>
      </c>
      <c r="J807" t="s">
        <v>492</v>
      </c>
      <c r="K807" t="s">
        <v>493</v>
      </c>
      <c r="L807" t="s">
        <v>1515</v>
      </c>
      <c r="M807" t="s">
        <v>1214</v>
      </c>
      <c r="AJ807">
        <v>1</v>
      </c>
      <c r="AK807" t="s">
        <v>55</v>
      </c>
    </row>
    <row r="808" spans="1:37" hidden="1" x14ac:dyDescent="0.25">
      <c r="A808" t="s">
        <v>485</v>
      </c>
      <c r="B808">
        <v>807</v>
      </c>
      <c r="C808" t="s">
        <v>128</v>
      </c>
      <c r="J808" t="s">
        <v>486</v>
      </c>
      <c r="K808" t="s">
        <v>487</v>
      </c>
      <c r="L808" t="s">
        <v>1516</v>
      </c>
      <c r="M808" t="s">
        <v>489</v>
      </c>
      <c r="AJ808">
        <v>1</v>
      </c>
      <c r="AK808" t="s">
        <v>56</v>
      </c>
    </row>
    <row r="809" spans="1:37" hidden="1" x14ac:dyDescent="0.25">
      <c r="A809" t="s">
        <v>485</v>
      </c>
      <c r="B809">
        <v>808</v>
      </c>
      <c r="C809" t="s">
        <v>128</v>
      </c>
      <c r="J809" t="s">
        <v>486</v>
      </c>
      <c r="K809" t="s">
        <v>487</v>
      </c>
      <c r="L809" t="s">
        <v>1517</v>
      </c>
      <c r="M809" t="s">
        <v>489</v>
      </c>
      <c r="AJ809">
        <v>1</v>
      </c>
      <c r="AK809" t="s">
        <v>56</v>
      </c>
    </row>
    <row r="810" spans="1:37" hidden="1" x14ac:dyDescent="0.25">
      <c r="A810" t="s">
        <v>485</v>
      </c>
      <c r="B810">
        <v>809</v>
      </c>
      <c r="C810" t="s">
        <v>128</v>
      </c>
      <c r="J810" t="s">
        <v>492</v>
      </c>
      <c r="K810" t="s">
        <v>493</v>
      </c>
      <c r="L810" t="s">
        <v>1518</v>
      </c>
      <c r="M810" t="s">
        <v>1519</v>
      </c>
      <c r="AJ810">
        <v>1</v>
      </c>
      <c r="AK810" t="s">
        <v>55</v>
      </c>
    </row>
    <row r="811" spans="1:37" hidden="1" x14ac:dyDescent="0.25">
      <c r="A811" t="s">
        <v>485</v>
      </c>
      <c r="B811">
        <v>810</v>
      </c>
      <c r="C811" t="s">
        <v>128</v>
      </c>
      <c r="J811" t="s">
        <v>486</v>
      </c>
      <c r="K811" t="s">
        <v>487</v>
      </c>
      <c r="L811" t="s">
        <v>1520</v>
      </c>
      <c r="M811" t="s">
        <v>489</v>
      </c>
      <c r="AJ811">
        <v>1</v>
      </c>
      <c r="AK811" t="s">
        <v>56</v>
      </c>
    </row>
    <row r="812" spans="1:37" hidden="1" x14ac:dyDescent="0.25">
      <c r="A812" t="s">
        <v>485</v>
      </c>
      <c r="B812">
        <v>811</v>
      </c>
      <c r="C812" t="s">
        <v>128</v>
      </c>
      <c r="J812" t="s">
        <v>492</v>
      </c>
      <c r="K812" t="s">
        <v>493</v>
      </c>
      <c r="L812" t="s">
        <v>1521</v>
      </c>
      <c r="M812" t="s">
        <v>1522</v>
      </c>
      <c r="AJ812">
        <v>1</v>
      </c>
      <c r="AK812" t="s">
        <v>55</v>
      </c>
    </row>
    <row r="813" spans="1:37" hidden="1" x14ac:dyDescent="0.25">
      <c r="A813" t="s">
        <v>485</v>
      </c>
      <c r="B813">
        <v>812</v>
      </c>
      <c r="C813" t="s">
        <v>128</v>
      </c>
      <c r="J813" t="s">
        <v>486</v>
      </c>
      <c r="K813" t="s">
        <v>487</v>
      </c>
      <c r="L813" t="s">
        <v>1523</v>
      </c>
      <c r="M813" t="s">
        <v>489</v>
      </c>
      <c r="AJ813">
        <v>1</v>
      </c>
      <c r="AK813" t="s">
        <v>56</v>
      </c>
    </row>
    <row r="814" spans="1:37" hidden="1" x14ac:dyDescent="0.25">
      <c r="A814" t="s">
        <v>485</v>
      </c>
      <c r="B814">
        <v>813</v>
      </c>
      <c r="C814" t="s">
        <v>128</v>
      </c>
      <c r="J814" t="s">
        <v>486</v>
      </c>
      <c r="K814" t="s">
        <v>487</v>
      </c>
      <c r="L814" t="s">
        <v>1524</v>
      </c>
      <c r="M814" t="s">
        <v>489</v>
      </c>
      <c r="AJ814">
        <v>1</v>
      </c>
      <c r="AK814" t="s">
        <v>56</v>
      </c>
    </row>
    <row r="815" spans="1:37" hidden="1" x14ac:dyDescent="0.25">
      <c r="A815" t="s">
        <v>485</v>
      </c>
      <c r="B815">
        <v>814</v>
      </c>
      <c r="C815" t="s">
        <v>128</v>
      </c>
      <c r="J815" t="s">
        <v>486</v>
      </c>
      <c r="K815" t="s">
        <v>487</v>
      </c>
      <c r="L815" t="s">
        <v>1525</v>
      </c>
      <c r="M815" t="s">
        <v>489</v>
      </c>
      <c r="AJ815">
        <v>1</v>
      </c>
      <c r="AK815" t="s">
        <v>56</v>
      </c>
    </row>
    <row r="816" spans="1:37" hidden="1" x14ac:dyDescent="0.25">
      <c r="A816" t="s">
        <v>485</v>
      </c>
      <c r="B816">
        <v>815</v>
      </c>
      <c r="C816" t="s">
        <v>128</v>
      </c>
      <c r="J816" t="s">
        <v>486</v>
      </c>
      <c r="K816" t="s">
        <v>487</v>
      </c>
      <c r="L816" t="s">
        <v>1526</v>
      </c>
      <c r="M816" t="s">
        <v>489</v>
      </c>
      <c r="AJ816">
        <v>1</v>
      </c>
      <c r="AK816" t="s">
        <v>56</v>
      </c>
    </row>
    <row r="817" spans="1:37" hidden="1" x14ac:dyDescent="0.25">
      <c r="A817" t="s">
        <v>485</v>
      </c>
      <c r="B817">
        <v>816</v>
      </c>
      <c r="C817" t="s">
        <v>128</v>
      </c>
      <c r="J817" t="s">
        <v>492</v>
      </c>
      <c r="K817" t="s">
        <v>493</v>
      </c>
      <c r="L817" t="s">
        <v>1527</v>
      </c>
      <c r="M817" t="s">
        <v>1528</v>
      </c>
      <c r="AJ817">
        <v>1</v>
      </c>
      <c r="AK817" t="s">
        <v>55</v>
      </c>
    </row>
    <row r="818" spans="1:37" hidden="1" x14ac:dyDescent="0.25">
      <c r="A818" t="s">
        <v>485</v>
      </c>
      <c r="B818">
        <v>817</v>
      </c>
      <c r="C818" t="s">
        <v>128</v>
      </c>
      <c r="J818" t="s">
        <v>492</v>
      </c>
      <c r="K818" t="s">
        <v>493</v>
      </c>
      <c r="L818" t="s">
        <v>1529</v>
      </c>
      <c r="M818" t="s">
        <v>1530</v>
      </c>
      <c r="AJ818">
        <v>1</v>
      </c>
      <c r="AK818" t="s">
        <v>55</v>
      </c>
    </row>
    <row r="819" spans="1:37" hidden="1" x14ac:dyDescent="0.25">
      <c r="A819" t="s">
        <v>485</v>
      </c>
      <c r="B819">
        <v>818</v>
      </c>
      <c r="C819" t="s">
        <v>128</v>
      </c>
      <c r="J819" t="s">
        <v>492</v>
      </c>
      <c r="K819" t="s">
        <v>493</v>
      </c>
      <c r="L819" t="s">
        <v>1531</v>
      </c>
      <c r="M819" t="s">
        <v>1532</v>
      </c>
      <c r="AJ819">
        <v>1</v>
      </c>
      <c r="AK819" t="s">
        <v>55</v>
      </c>
    </row>
    <row r="820" spans="1:37" hidden="1" x14ac:dyDescent="0.25">
      <c r="A820" t="s">
        <v>485</v>
      </c>
      <c r="B820">
        <v>819</v>
      </c>
      <c r="C820" t="s">
        <v>128</v>
      </c>
      <c r="J820" t="s">
        <v>492</v>
      </c>
      <c r="K820" t="s">
        <v>493</v>
      </c>
      <c r="L820" t="s">
        <v>1533</v>
      </c>
      <c r="M820" t="s">
        <v>1534</v>
      </c>
      <c r="AJ820">
        <v>1</v>
      </c>
      <c r="AK820" t="s">
        <v>55</v>
      </c>
    </row>
    <row r="821" spans="1:37" hidden="1" x14ac:dyDescent="0.25">
      <c r="A821" t="s">
        <v>485</v>
      </c>
      <c r="B821">
        <v>820</v>
      </c>
      <c r="C821" t="s">
        <v>128</v>
      </c>
      <c r="J821" t="s">
        <v>486</v>
      </c>
      <c r="K821" t="s">
        <v>487</v>
      </c>
      <c r="L821" t="s">
        <v>1535</v>
      </c>
      <c r="M821" t="s">
        <v>489</v>
      </c>
      <c r="AJ821">
        <v>1</v>
      </c>
      <c r="AK821" t="s">
        <v>56</v>
      </c>
    </row>
    <row r="822" spans="1:37" hidden="1" x14ac:dyDescent="0.25">
      <c r="A822" t="s">
        <v>485</v>
      </c>
      <c r="B822">
        <v>821</v>
      </c>
      <c r="C822" t="s">
        <v>128</v>
      </c>
      <c r="J822" t="s">
        <v>486</v>
      </c>
      <c r="K822" t="s">
        <v>487</v>
      </c>
      <c r="L822" t="s">
        <v>1536</v>
      </c>
      <c r="M822" t="s">
        <v>489</v>
      </c>
      <c r="AJ822">
        <v>1</v>
      </c>
      <c r="AK822" t="s">
        <v>56</v>
      </c>
    </row>
    <row r="823" spans="1:37" hidden="1" x14ac:dyDescent="0.25">
      <c r="A823" t="s">
        <v>485</v>
      </c>
      <c r="B823">
        <v>822</v>
      </c>
      <c r="C823" t="s">
        <v>128</v>
      </c>
      <c r="J823" t="s">
        <v>486</v>
      </c>
      <c r="K823" t="s">
        <v>487</v>
      </c>
      <c r="L823" t="s">
        <v>1537</v>
      </c>
      <c r="M823" t="s">
        <v>489</v>
      </c>
      <c r="AJ823">
        <v>1</v>
      </c>
      <c r="AK823" t="s">
        <v>56</v>
      </c>
    </row>
    <row r="824" spans="1:37" hidden="1" x14ac:dyDescent="0.25">
      <c r="A824" t="s">
        <v>485</v>
      </c>
      <c r="B824">
        <v>823</v>
      </c>
      <c r="C824" t="s">
        <v>128</v>
      </c>
      <c r="J824" t="s">
        <v>486</v>
      </c>
      <c r="K824" t="s">
        <v>487</v>
      </c>
      <c r="L824" t="s">
        <v>1538</v>
      </c>
      <c r="M824" t="s">
        <v>489</v>
      </c>
      <c r="AJ824">
        <v>1</v>
      </c>
      <c r="AK824" t="s">
        <v>56</v>
      </c>
    </row>
    <row r="825" spans="1:37" hidden="1" x14ac:dyDescent="0.25">
      <c r="A825" t="s">
        <v>485</v>
      </c>
      <c r="B825">
        <v>824</v>
      </c>
      <c r="C825" t="s">
        <v>128</v>
      </c>
      <c r="J825" t="s">
        <v>486</v>
      </c>
      <c r="K825" t="s">
        <v>487</v>
      </c>
      <c r="L825" t="s">
        <v>1539</v>
      </c>
      <c r="M825" t="s">
        <v>489</v>
      </c>
      <c r="AJ825">
        <v>1</v>
      </c>
      <c r="AK825" t="s">
        <v>56</v>
      </c>
    </row>
    <row r="826" spans="1:37" hidden="1" x14ac:dyDescent="0.25">
      <c r="A826" t="s">
        <v>485</v>
      </c>
      <c r="B826">
        <v>825</v>
      </c>
      <c r="C826" t="s">
        <v>128</v>
      </c>
      <c r="J826" t="s">
        <v>486</v>
      </c>
      <c r="K826" t="s">
        <v>487</v>
      </c>
      <c r="L826" t="s">
        <v>1540</v>
      </c>
      <c r="M826" t="s">
        <v>489</v>
      </c>
      <c r="AJ826">
        <v>1</v>
      </c>
      <c r="AK826" t="s">
        <v>54</v>
      </c>
    </row>
    <row r="827" spans="1:37" hidden="1" x14ac:dyDescent="0.25">
      <c r="A827" t="s">
        <v>485</v>
      </c>
      <c r="B827">
        <v>826</v>
      </c>
      <c r="C827" t="s">
        <v>128</v>
      </c>
      <c r="J827" t="s">
        <v>486</v>
      </c>
      <c r="K827" t="s">
        <v>487</v>
      </c>
      <c r="L827" t="s">
        <v>1541</v>
      </c>
      <c r="M827" t="s">
        <v>489</v>
      </c>
      <c r="AJ827">
        <v>1</v>
      </c>
      <c r="AK827" t="s">
        <v>56</v>
      </c>
    </row>
    <row r="828" spans="1:37" hidden="1" x14ac:dyDescent="0.25">
      <c r="A828" t="s">
        <v>485</v>
      </c>
      <c r="B828">
        <v>827</v>
      </c>
      <c r="C828" t="s">
        <v>128</v>
      </c>
      <c r="J828" t="s">
        <v>492</v>
      </c>
      <c r="K828" t="s">
        <v>493</v>
      </c>
      <c r="L828" t="s">
        <v>1542</v>
      </c>
      <c r="M828" t="s">
        <v>1543</v>
      </c>
      <c r="AJ828">
        <v>1</v>
      </c>
      <c r="AK828" t="s">
        <v>55</v>
      </c>
    </row>
    <row r="829" spans="1:37" hidden="1" x14ac:dyDescent="0.25">
      <c r="A829" t="s">
        <v>485</v>
      </c>
      <c r="B829">
        <v>828</v>
      </c>
      <c r="C829" t="s">
        <v>128</v>
      </c>
      <c r="J829" t="s">
        <v>492</v>
      </c>
      <c r="K829" t="s">
        <v>493</v>
      </c>
      <c r="L829" t="s">
        <v>1544</v>
      </c>
      <c r="M829" t="s">
        <v>1545</v>
      </c>
      <c r="AJ829">
        <v>1</v>
      </c>
      <c r="AK829" t="s">
        <v>55</v>
      </c>
    </row>
    <row r="830" spans="1:37" hidden="1" x14ac:dyDescent="0.25">
      <c r="A830" t="s">
        <v>485</v>
      </c>
      <c r="B830">
        <v>829</v>
      </c>
      <c r="C830" t="s">
        <v>128</v>
      </c>
      <c r="J830" t="s">
        <v>486</v>
      </c>
      <c r="K830" t="s">
        <v>487</v>
      </c>
      <c r="L830" t="s">
        <v>1546</v>
      </c>
      <c r="M830" t="s">
        <v>489</v>
      </c>
      <c r="AJ830">
        <v>1</v>
      </c>
      <c r="AK830" t="s">
        <v>56</v>
      </c>
    </row>
    <row r="831" spans="1:37" hidden="1" x14ac:dyDescent="0.25">
      <c r="A831" t="s">
        <v>485</v>
      </c>
      <c r="B831">
        <v>830</v>
      </c>
      <c r="C831" t="s">
        <v>128</v>
      </c>
      <c r="J831" t="s">
        <v>492</v>
      </c>
      <c r="K831" t="s">
        <v>493</v>
      </c>
      <c r="L831" t="s">
        <v>1547</v>
      </c>
      <c r="M831" t="s">
        <v>1548</v>
      </c>
      <c r="AJ831">
        <v>1</v>
      </c>
      <c r="AK831" t="s">
        <v>55</v>
      </c>
    </row>
    <row r="832" spans="1:37" hidden="1" x14ac:dyDescent="0.25">
      <c r="A832" t="s">
        <v>485</v>
      </c>
      <c r="B832">
        <v>831</v>
      </c>
      <c r="C832" t="s">
        <v>128</v>
      </c>
      <c r="J832" t="s">
        <v>486</v>
      </c>
      <c r="K832" t="s">
        <v>487</v>
      </c>
      <c r="L832" t="s">
        <v>1549</v>
      </c>
      <c r="M832" t="s">
        <v>489</v>
      </c>
      <c r="AJ832">
        <v>1</v>
      </c>
      <c r="AK832" t="s">
        <v>60</v>
      </c>
    </row>
    <row r="833" spans="1:37" hidden="1" x14ac:dyDescent="0.25">
      <c r="A833" t="s">
        <v>485</v>
      </c>
      <c r="B833">
        <v>832</v>
      </c>
      <c r="C833" t="s">
        <v>128</v>
      </c>
      <c r="J833" t="s">
        <v>486</v>
      </c>
      <c r="K833" t="s">
        <v>487</v>
      </c>
      <c r="L833" t="s">
        <v>1550</v>
      </c>
      <c r="M833" t="s">
        <v>489</v>
      </c>
      <c r="AJ833">
        <v>1</v>
      </c>
      <c r="AK833" t="s">
        <v>54</v>
      </c>
    </row>
    <row r="834" spans="1:37" hidden="1" x14ac:dyDescent="0.25">
      <c r="A834" t="s">
        <v>485</v>
      </c>
      <c r="B834">
        <v>833</v>
      </c>
      <c r="C834" t="s">
        <v>128</v>
      </c>
      <c r="J834" t="s">
        <v>486</v>
      </c>
      <c r="K834" t="s">
        <v>487</v>
      </c>
      <c r="L834" t="s">
        <v>1551</v>
      </c>
      <c r="M834" t="s">
        <v>489</v>
      </c>
      <c r="AJ834">
        <v>1</v>
      </c>
      <c r="AK834" t="s">
        <v>56</v>
      </c>
    </row>
    <row r="835" spans="1:37" hidden="1" x14ac:dyDescent="0.25">
      <c r="A835" t="s">
        <v>485</v>
      </c>
      <c r="B835">
        <v>834</v>
      </c>
      <c r="C835" t="s">
        <v>128</v>
      </c>
      <c r="J835" t="s">
        <v>486</v>
      </c>
      <c r="K835" t="s">
        <v>487</v>
      </c>
      <c r="L835" t="s">
        <v>1552</v>
      </c>
      <c r="M835" t="s">
        <v>489</v>
      </c>
      <c r="AJ835">
        <v>1</v>
      </c>
      <c r="AK835" t="s">
        <v>56</v>
      </c>
    </row>
    <row r="836" spans="1:37" hidden="1" x14ac:dyDescent="0.25">
      <c r="A836" t="s">
        <v>485</v>
      </c>
      <c r="B836">
        <v>835</v>
      </c>
      <c r="C836" t="s">
        <v>128</v>
      </c>
      <c r="J836" t="s">
        <v>492</v>
      </c>
      <c r="K836" t="s">
        <v>493</v>
      </c>
      <c r="L836" t="s">
        <v>1553</v>
      </c>
      <c r="M836" t="s">
        <v>1554</v>
      </c>
      <c r="AJ836">
        <v>1</v>
      </c>
      <c r="AK836" t="s">
        <v>55</v>
      </c>
    </row>
    <row r="837" spans="1:37" hidden="1" x14ac:dyDescent="0.25">
      <c r="A837" t="s">
        <v>485</v>
      </c>
      <c r="B837">
        <v>836</v>
      </c>
      <c r="C837" t="s">
        <v>128</v>
      </c>
      <c r="J837" t="s">
        <v>492</v>
      </c>
      <c r="K837" t="s">
        <v>493</v>
      </c>
      <c r="L837" t="s">
        <v>1555</v>
      </c>
      <c r="M837" t="s">
        <v>1098</v>
      </c>
      <c r="AJ837">
        <v>1</v>
      </c>
      <c r="AK837" t="s">
        <v>55</v>
      </c>
    </row>
    <row r="838" spans="1:37" hidden="1" x14ac:dyDescent="0.25">
      <c r="A838" t="s">
        <v>485</v>
      </c>
      <c r="B838">
        <v>837</v>
      </c>
      <c r="C838" t="s">
        <v>128</v>
      </c>
      <c r="J838" t="s">
        <v>492</v>
      </c>
      <c r="K838" t="s">
        <v>493</v>
      </c>
      <c r="L838" t="s">
        <v>1556</v>
      </c>
      <c r="M838" t="s">
        <v>1557</v>
      </c>
      <c r="AJ838">
        <v>1</v>
      </c>
      <c r="AK838" t="s">
        <v>55</v>
      </c>
    </row>
    <row r="839" spans="1:37" hidden="1" x14ac:dyDescent="0.25">
      <c r="A839" t="s">
        <v>485</v>
      </c>
      <c r="B839">
        <v>838</v>
      </c>
      <c r="C839" t="s">
        <v>128</v>
      </c>
      <c r="J839" t="s">
        <v>486</v>
      </c>
      <c r="K839" t="s">
        <v>487</v>
      </c>
      <c r="L839" t="s">
        <v>1558</v>
      </c>
      <c r="M839" t="s">
        <v>489</v>
      </c>
      <c r="AJ839">
        <v>1</v>
      </c>
      <c r="AK839" t="s">
        <v>56</v>
      </c>
    </row>
    <row r="840" spans="1:37" hidden="1" x14ac:dyDescent="0.25">
      <c r="A840" t="s">
        <v>485</v>
      </c>
      <c r="B840">
        <v>839</v>
      </c>
      <c r="C840" t="s">
        <v>128</v>
      </c>
      <c r="J840" t="s">
        <v>486</v>
      </c>
      <c r="K840" t="s">
        <v>487</v>
      </c>
      <c r="L840" t="s">
        <v>1559</v>
      </c>
      <c r="M840" t="s">
        <v>489</v>
      </c>
      <c r="AJ840">
        <v>1</v>
      </c>
      <c r="AK840" t="s">
        <v>56</v>
      </c>
    </row>
    <row r="841" spans="1:37" hidden="1" x14ac:dyDescent="0.25">
      <c r="A841" t="s">
        <v>485</v>
      </c>
      <c r="B841">
        <v>840</v>
      </c>
      <c r="C841" t="s">
        <v>128</v>
      </c>
      <c r="J841" t="s">
        <v>492</v>
      </c>
      <c r="K841" t="s">
        <v>493</v>
      </c>
      <c r="L841" t="s">
        <v>1560</v>
      </c>
      <c r="M841" t="s">
        <v>1561</v>
      </c>
      <c r="AJ841">
        <v>1</v>
      </c>
      <c r="AK841" t="s">
        <v>55</v>
      </c>
    </row>
    <row r="842" spans="1:37" hidden="1" x14ac:dyDescent="0.25">
      <c r="A842" t="s">
        <v>485</v>
      </c>
      <c r="B842">
        <v>841</v>
      </c>
      <c r="C842" t="s">
        <v>128</v>
      </c>
      <c r="J842" t="s">
        <v>486</v>
      </c>
      <c r="K842" t="s">
        <v>487</v>
      </c>
      <c r="L842" t="s">
        <v>1562</v>
      </c>
      <c r="M842" t="s">
        <v>489</v>
      </c>
      <c r="AJ842">
        <v>1</v>
      </c>
      <c r="AK842" t="s">
        <v>56</v>
      </c>
    </row>
    <row r="843" spans="1:37" hidden="1" x14ac:dyDescent="0.25">
      <c r="A843" t="s">
        <v>485</v>
      </c>
      <c r="B843">
        <v>842</v>
      </c>
      <c r="C843" t="s">
        <v>128</v>
      </c>
      <c r="J843" t="s">
        <v>492</v>
      </c>
      <c r="K843" t="s">
        <v>493</v>
      </c>
      <c r="L843" t="s">
        <v>1563</v>
      </c>
      <c r="M843" t="s">
        <v>1564</v>
      </c>
      <c r="AJ843">
        <v>1</v>
      </c>
      <c r="AK843" t="s">
        <v>55</v>
      </c>
    </row>
    <row r="844" spans="1:37" hidden="1" x14ac:dyDescent="0.25">
      <c r="A844" t="s">
        <v>485</v>
      </c>
      <c r="B844">
        <v>843</v>
      </c>
      <c r="C844" t="s">
        <v>128</v>
      </c>
      <c r="J844" t="s">
        <v>492</v>
      </c>
      <c r="K844" t="s">
        <v>493</v>
      </c>
      <c r="L844" t="s">
        <v>1565</v>
      </c>
      <c r="M844" t="s">
        <v>1566</v>
      </c>
      <c r="AJ844">
        <v>1</v>
      </c>
      <c r="AK844" t="s">
        <v>55</v>
      </c>
    </row>
    <row r="845" spans="1:37" hidden="1" x14ac:dyDescent="0.25">
      <c r="A845" t="s">
        <v>485</v>
      </c>
      <c r="B845">
        <v>844</v>
      </c>
      <c r="C845" t="s">
        <v>128</v>
      </c>
      <c r="J845" t="s">
        <v>486</v>
      </c>
      <c r="K845" t="s">
        <v>549</v>
      </c>
      <c r="L845" t="s">
        <v>550</v>
      </c>
      <c r="M845" t="s">
        <v>1567</v>
      </c>
      <c r="AJ845">
        <v>1</v>
      </c>
      <c r="AK845" t="s">
        <v>58</v>
      </c>
    </row>
    <row r="846" spans="1:37" hidden="1" x14ac:dyDescent="0.25">
      <c r="A846" t="s">
        <v>485</v>
      </c>
      <c r="B846">
        <v>845</v>
      </c>
      <c r="C846" t="s">
        <v>128</v>
      </c>
      <c r="J846" t="s">
        <v>492</v>
      </c>
      <c r="K846" t="s">
        <v>493</v>
      </c>
      <c r="L846" t="s">
        <v>1568</v>
      </c>
      <c r="M846" t="s">
        <v>1569</v>
      </c>
      <c r="AJ846">
        <v>1</v>
      </c>
      <c r="AK846" t="s">
        <v>55</v>
      </c>
    </row>
    <row r="847" spans="1:37" hidden="1" x14ac:dyDescent="0.25">
      <c r="A847" t="s">
        <v>485</v>
      </c>
      <c r="B847">
        <v>846</v>
      </c>
      <c r="C847" t="s">
        <v>128</v>
      </c>
      <c r="J847" t="s">
        <v>486</v>
      </c>
      <c r="K847" t="s">
        <v>487</v>
      </c>
      <c r="L847" t="s">
        <v>1570</v>
      </c>
      <c r="M847" t="s">
        <v>489</v>
      </c>
      <c r="AJ847">
        <v>1</v>
      </c>
      <c r="AK847" t="s">
        <v>56</v>
      </c>
    </row>
    <row r="848" spans="1:37" hidden="1" x14ac:dyDescent="0.25">
      <c r="A848" t="s">
        <v>485</v>
      </c>
      <c r="B848">
        <v>847</v>
      </c>
      <c r="C848" t="s">
        <v>128</v>
      </c>
      <c r="J848" t="s">
        <v>486</v>
      </c>
      <c r="K848" t="s">
        <v>487</v>
      </c>
      <c r="L848" t="s">
        <v>1571</v>
      </c>
      <c r="M848" t="s">
        <v>489</v>
      </c>
      <c r="AJ848">
        <v>1</v>
      </c>
      <c r="AK848" t="s">
        <v>53</v>
      </c>
    </row>
    <row r="849" spans="1:37" hidden="1" x14ac:dyDescent="0.25">
      <c r="A849" t="s">
        <v>485</v>
      </c>
      <c r="B849">
        <v>848</v>
      </c>
      <c r="C849" t="s">
        <v>128</v>
      </c>
      <c r="J849" t="s">
        <v>492</v>
      </c>
      <c r="K849" t="s">
        <v>493</v>
      </c>
      <c r="L849" t="s">
        <v>1572</v>
      </c>
      <c r="M849" t="s">
        <v>1573</v>
      </c>
      <c r="AJ849">
        <v>1</v>
      </c>
      <c r="AK849" t="s">
        <v>55</v>
      </c>
    </row>
    <row r="850" spans="1:37" hidden="1" x14ac:dyDescent="0.25">
      <c r="A850" t="s">
        <v>485</v>
      </c>
      <c r="B850">
        <v>849</v>
      </c>
      <c r="C850" t="s">
        <v>128</v>
      </c>
      <c r="J850" t="s">
        <v>492</v>
      </c>
      <c r="K850" t="s">
        <v>493</v>
      </c>
      <c r="L850" t="s">
        <v>1574</v>
      </c>
      <c r="M850" t="s">
        <v>1575</v>
      </c>
      <c r="AJ850">
        <v>1</v>
      </c>
      <c r="AK850" t="s">
        <v>55</v>
      </c>
    </row>
    <row r="851" spans="1:37" hidden="1" x14ac:dyDescent="0.25">
      <c r="A851" t="s">
        <v>485</v>
      </c>
      <c r="B851">
        <v>850</v>
      </c>
      <c r="C851" t="s">
        <v>128</v>
      </c>
      <c r="J851" t="s">
        <v>486</v>
      </c>
      <c r="K851" t="s">
        <v>487</v>
      </c>
      <c r="L851" t="s">
        <v>1576</v>
      </c>
      <c r="M851" t="s">
        <v>489</v>
      </c>
      <c r="AJ851">
        <v>1</v>
      </c>
      <c r="AK851" t="s">
        <v>56</v>
      </c>
    </row>
    <row r="852" spans="1:37" hidden="1" x14ac:dyDescent="0.25">
      <c r="A852" t="s">
        <v>485</v>
      </c>
      <c r="B852">
        <v>851</v>
      </c>
      <c r="C852" t="s">
        <v>128</v>
      </c>
      <c r="J852" t="s">
        <v>486</v>
      </c>
      <c r="K852" t="s">
        <v>487</v>
      </c>
      <c r="L852" t="s">
        <v>1577</v>
      </c>
      <c r="M852" t="s">
        <v>489</v>
      </c>
      <c r="AJ852">
        <v>1</v>
      </c>
      <c r="AK852" t="s">
        <v>56</v>
      </c>
    </row>
    <row r="853" spans="1:37" hidden="1" x14ac:dyDescent="0.25">
      <c r="A853" t="s">
        <v>485</v>
      </c>
      <c r="B853">
        <v>852</v>
      </c>
      <c r="C853" t="s">
        <v>128</v>
      </c>
      <c r="J853" t="s">
        <v>486</v>
      </c>
      <c r="K853" t="s">
        <v>487</v>
      </c>
      <c r="L853" t="s">
        <v>1578</v>
      </c>
      <c r="M853" t="s">
        <v>489</v>
      </c>
      <c r="AJ853">
        <v>1</v>
      </c>
      <c r="AK853" t="s">
        <v>56</v>
      </c>
    </row>
    <row r="854" spans="1:37" hidden="1" x14ac:dyDescent="0.25">
      <c r="A854" t="s">
        <v>485</v>
      </c>
      <c r="B854">
        <v>853</v>
      </c>
      <c r="C854" t="s">
        <v>128</v>
      </c>
      <c r="J854" t="s">
        <v>486</v>
      </c>
      <c r="K854" t="s">
        <v>487</v>
      </c>
      <c r="L854" t="s">
        <v>1579</v>
      </c>
      <c r="M854" t="s">
        <v>489</v>
      </c>
      <c r="AJ854">
        <v>1</v>
      </c>
      <c r="AK854" t="s">
        <v>56</v>
      </c>
    </row>
    <row r="855" spans="1:37" hidden="1" x14ac:dyDescent="0.25">
      <c r="A855" t="s">
        <v>485</v>
      </c>
      <c r="B855">
        <v>854</v>
      </c>
      <c r="C855" t="s">
        <v>128</v>
      </c>
      <c r="J855" t="s">
        <v>486</v>
      </c>
      <c r="K855" t="s">
        <v>487</v>
      </c>
      <c r="L855" t="s">
        <v>1580</v>
      </c>
      <c r="M855" t="s">
        <v>489</v>
      </c>
      <c r="AJ855">
        <v>1</v>
      </c>
      <c r="AK855" t="s">
        <v>56</v>
      </c>
    </row>
    <row r="856" spans="1:37" hidden="1" x14ac:dyDescent="0.25">
      <c r="A856" t="s">
        <v>485</v>
      </c>
      <c r="B856">
        <v>855</v>
      </c>
      <c r="C856" t="s">
        <v>128</v>
      </c>
      <c r="J856" t="s">
        <v>486</v>
      </c>
      <c r="K856" t="s">
        <v>487</v>
      </c>
      <c r="L856" t="s">
        <v>1581</v>
      </c>
      <c r="M856" t="s">
        <v>489</v>
      </c>
      <c r="AJ856">
        <v>1</v>
      </c>
      <c r="AK856" t="s">
        <v>56</v>
      </c>
    </row>
    <row r="857" spans="1:37" hidden="1" x14ac:dyDescent="0.25">
      <c r="A857" t="s">
        <v>485</v>
      </c>
      <c r="B857">
        <v>856</v>
      </c>
      <c r="C857" t="s">
        <v>128</v>
      </c>
      <c r="J857" t="s">
        <v>486</v>
      </c>
      <c r="K857" t="s">
        <v>487</v>
      </c>
      <c r="L857" t="s">
        <v>1582</v>
      </c>
      <c r="M857" t="s">
        <v>489</v>
      </c>
      <c r="AJ857">
        <v>1</v>
      </c>
      <c r="AK857" t="s">
        <v>56</v>
      </c>
    </row>
    <row r="858" spans="1:37" hidden="1" x14ac:dyDescent="0.25">
      <c r="A858" t="s">
        <v>485</v>
      </c>
      <c r="B858">
        <v>857</v>
      </c>
      <c r="C858" t="s">
        <v>128</v>
      </c>
      <c r="J858" t="s">
        <v>492</v>
      </c>
      <c r="K858" t="s">
        <v>493</v>
      </c>
      <c r="L858" t="s">
        <v>1583</v>
      </c>
      <c r="M858" t="s">
        <v>1584</v>
      </c>
      <c r="AJ858">
        <v>1</v>
      </c>
      <c r="AK858" t="s">
        <v>55</v>
      </c>
    </row>
    <row r="859" spans="1:37" hidden="1" x14ac:dyDescent="0.25">
      <c r="A859" t="s">
        <v>485</v>
      </c>
      <c r="B859">
        <v>858</v>
      </c>
      <c r="C859" t="s">
        <v>128</v>
      </c>
      <c r="J859" t="s">
        <v>486</v>
      </c>
      <c r="K859" t="s">
        <v>487</v>
      </c>
      <c r="L859" t="s">
        <v>1585</v>
      </c>
      <c r="AJ859">
        <v>1</v>
      </c>
      <c r="AK859" t="s">
        <v>57</v>
      </c>
    </row>
    <row r="860" spans="1:37" hidden="1" x14ac:dyDescent="0.25">
      <c r="A860" t="s">
        <v>485</v>
      </c>
      <c r="B860">
        <v>859</v>
      </c>
      <c r="C860" t="s">
        <v>128</v>
      </c>
      <c r="J860" t="s">
        <v>486</v>
      </c>
      <c r="K860" t="s">
        <v>487</v>
      </c>
      <c r="L860" t="s">
        <v>1586</v>
      </c>
      <c r="AJ860">
        <v>1</v>
      </c>
      <c r="AK860" t="s">
        <v>52</v>
      </c>
    </row>
    <row r="861" spans="1:37" hidden="1" x14ac:dyDescent="0.25">
      <c r="A861" t="s">
        <v>485</v>
      </c>
      <c r="B861">
        <v>860</v>
      </c>
      <c r="C861" t="s">
        <v>128</v>
      </c>
      <c r="J861" t="s">
        <v>486</v>
      </c>
      <c r="K861" t="s">
        <v>487</v>
      </c>
      <c r="L861" t="s">
        <v>1587</v>
      </c>
      <c r="AJ861">
        <v>1</v>
      </c>
      <c r="AK861" t="s">
        <v>55</v>
      </c>
    </row>
    <row r="862" spans="1:37" hidden="1" x14ac:dyDescent="0.25">
      <c r="A862" t="s">
        <v>485</v>
      </c>
      <c r="B862">
        <v>861</v>
      </c>
      <c r="C862" t="s">
        <v>128</v>
      </c>
      <c r="J862" t="s">
        <v>486</v>
      </c>
      <c r="K862" t="s">
        <v>487</v>
      </c>
      <c r="L862" t="s">
        <v>1588</v>
      </c>
      <c r="AJ862">
        <v>1</v>
      </c>
      <c r="AK862" t="s">
        <v>57</v>
      </c>
    </row>
    <row r="863" spans="1:37" hidden="1" x14ac:dyDescent="0.25">
      <c r="A863" t="s">
        <v>485</v>
      </c>
      <c r="B863">
        <v>862</v>
      </c>
      <c r="C863" t="s">
        <v>128</v>
      </c>
      <c r="J863" t="s">
        <v>486</v>
      </c>
      <c r="K863" t="s">
        <v>487</v>
      </c>
      <c r="L863" t="s">
        <v>1589</v>
      </c>
      <c r="AJ863">
        <v>1</v>
      </c>
      <c r="AK863" t="s">
        <v>60</v>
      </c>
    </row>
    <row r="864" spans="1:37" hidden="1" x14ac:dyDescent="0.25">
      <c r="A864" t="s">
        <v>485</v>
      </c>
      <c r="B864">
        <v>863</v>
      </c>
      <c r="C864" t="s">
        <v>128</v>
      </c>
      <c r="J864" t="s">
        <v>486</v>
      </c>
      <c r="K864" t="s">
        <v>487</v>
      </c>
      <c r="L864" t="s">
        <v>1590</v>
      </c>
      <c r="AJ864">
        <v>1</v>
      </c>
      <c r="AK864" t="s">
        <v>54</v>
      </c>
    </row>
    <row r="865" spans="1:37" hidden="1" x14ac:dyDescent="0.25">
      <c r="A865" t="s">
        <v>485</v>
      </c>
      <c r="B865">
        <v>864</v>
      </c>
      <c r="C865" t="s">
        <v>128</v>
      </c>
      <c r="J865" t="s">
        <v>486</v>
      </c>
      <c r="K865" t="s">
        <v>487</v>
      </c>
      <c r="L865" t="s">
        <v>1591</v>
      </c>
      <c r="AJ865">
        <v>1</v>
      </c>
      <c r="AK865" t="s">
        <v>60</v>
      </c>
    </row>
    <row r="866" spans="1:37" hidden="1" x14ac:dyDescent="0.25">
      <c r="A866" t="s">
        <v>485</v>
      </c>
      <c r="B866">
        <v>865</v>
      </c>
      <c r="C866" t="s">
        <v>128</v>
      </c>
      <c r="J866" t="s">
        <v>486</v>
      </c>
      <c r="K866" t="s">
        <v>487</v>
      </c>
      <c r="L866" t="s">
        <v>1592</v>
      </c>
      <c r="AJ866">
        <v>1</v>
      </c>
      <c r="AK866" t="s">
        <v>63</v>
      </c>
    </row>
    <row r="867" spans="1:37" hidden="1" x14ac:dyDescent="0.25">
      <c r="A867" t="s">
        <v>485</v>
      </c>
      <c r="B867">
        <v>866</v>
      </c>
      <c r="C867" t="s">
        <v>128</v>
      </c>
      <c r="J867" t="s">
        <v>486</v>
      </c>
      <c r="K867" t="s">
        <v>487</v>
      </c>
      <c r="L867" t="s">
        <v>1593</v>
      </c>
      <c r="AJ867">
        <v>1</v>
      </c>
      <c r="AK867" t="s">
        <v>57</v>
      </c>
    </row>
    <row r="868" spans="1:37" hidden="1" x14ac:dyDescent="0.25">
      <c r="A868" t="s">
        <v>485</v>
      </c>
      <c r="B868">
        <v>867</v>
      </c>
      <c r="C868" t="s">
        <v>128</v>
      </c>
      <c r="J868" t="s">
        <v>492</v>
      </c>
      <c r="K868" t="s">
        <v>493</v>
      </c>
      <c r="L868" t="s">
        <v>1594</v>
      </c>
      <c r="AJ868">
        <v>1</v>
      </c>
      <c r="AK868" t="s">
        <v>54</v>
      </c>
    </row>
    <row r="869" spans="1:37" hidden="1" x14ac:dyDescent="0.25">
      <c r="A869" t="s">
        <v>485</v>
      </c>
      <c r="B869">
        <v>868</v>
      </c>
      <c r="C869" t="s">
        <v>128</v>
      </c>
      <c r="J869" t="s">
        <v>486</v>
      </c>
      <c r="K869" t="s">
        <v>487</v>
      </c>
      <c r="L869" t="s">
        <v>1595</v>
      </c>
      <c r="AJ869">
        <v>1</v>
      </c>
      <c r="AK869" t="s">
        <v>54</v>
      </c>
    </row>
    <row r="870" spans="1:37" hidden="1" x14ac:dyDescent="0.25">
      <c r="A870" t="s">
        <v>485</v>
      </c>
      <c r="B870">
        <v>869</v>
      </c>
      <c r="C870" t="s">
        <v>128</v>
      </c>
      <c r="J870" t="s">
        <v>486</v>
      </c>
      <c r="K870" t="s">
        <v>487</v>
      </c>
      <c r="L870" t="s">
        <v>1596</v>
      </c>
      <c r="AJ870">
        <v>1</v>
      </c>
      <c r="AK870" t="s">
        <v>60</v>
      </c>
    </row>
    <row r="871" spans="1:37" hidden="1" x14ac:dyDescent="0.25">
      <c r="A871" t="s">
        <v>485</v>
      </c>
      <c r="B871">
        <v>870</v>
      </c>
      <c r="C871" t="s">
        <v>128</v>
      </c>
      <c r="J871" t="s">
        <v>486</v>
      </c>
      <c r="K871" t="s">
        <v>549</v>
      </c>
      <c r="L871" t="s">
        <v>1597</v>
      </c>
      <c r="AJ871">
        <v>1</v>
      </c>
      <c r="AK871" t="s">
        <v>64</v>
      </c>
    </row>
    <row r="872" spans="1:37" hidden="1" x14ac:dyDescent="0.25">
      <c r="A872" t="s">
        <v>485</v>
      </c>
      <c r="B872">
        <v>871</v>
      </c>
      <c r="C872" t="s">
        <v>128</v>
      </c>
      <c r="J872" t="s">
        <v>486</v>
      </c>
      <c r="K872" t="s">
        <v>487</v>
      </c>
      <c r="L872" t="s">
        <v>1598</v>
      </c>
      <c r="AJ872">
        <v>1</v>
      </c>
      <c r="AK872" t="s">
        <v>60</v>
      </c>
    </row>
    <row r="873" spans="1:37" hidden="1" x14ac:dyDescent="0.25">
      <c r="A873" t="s">
        <v>485</v>
      </c>
      <c r="B873">
        <v>872</v>
      </c>
      <c r="C873" t="s">
        <v>128</v>
      </c>
      <c r="J873" t="s">
        <v>486</v>
      </c>
      <c r="K873" t="s">
        <v>487</v>
      </c>
      <c r="L873" t="s">
        <v>1599</v>
      </c>
      <c r="AJ873">
        <v>1</v>
      </c>
      <c r="AK873" t="s">
        <v>54</v>
      </c>
    </row>
    <row r="874" spans="1:37" hidden="1" x14ac:dyDescent="0.25">
      <c r="A874" t="s">
        <v>485</v>
      </c>
      <c r="B874">
        <v>873</v>
      </c>
      <c r="C874" t="s">
        <v>128</v>
      </c>
      <c r="J874" t="s">
        <v>492</v>
      </c>
      <c r="K874" t="s">
        <v>493</v>
      </c>
      <c r="L874" t="s">
        <v>1600</v>
      </c>
      <c r="AJ874">
        <v>1</v>
      </c>
      <c r="AK874" t="s">
        <v>65</v>
      </c>
    </row>
    <row r="875" spans="1:37" hidden="1" x14ac:dyDescent="0.25">
      <c r="A875" t="s">
        <v>485</v>
      </c>
      <c r="B875">
        <v>874</v>
      </c>
      <c r="C875" t="s">
        <v>128</v>
      </c>
      <c r="J875" t="s">
        <v>486</v>
      </c>
      <c r="K875" t="s">
        <v>487</v>
      </c>
      <c r="L875" t="s">
        <v>1601</v>
      </c>
      <c r="AJ875">
        <v>1</v>
      </c>
      <c r="AK875" t="s">
        <v>57</v>
      </c>
    </row>
    <row r="876" spans="1:37" hidden="1" x14ac:dyDescent="0.25">
      <c r="A876" t="s">
        <v>485</v>
      </c>
      <c r="B876">
        <v>875</v>
      </c>
      <c r="C876" t="s">
        <v>128</v>
      </c>
      <c r="J876" t="s">
        <v>486</v>
      </c>
      <c r="K876" t="s">
        <v>487</v>
      </c>
      <c r="L876" t="s">
        <v>1602</v>
      </c>
      <c r="AJ876">
        <v>1</v>
      </c>
      <c r="AK876" t="s">
        <v>57</v>
      </c>
    </row>
    <row r="877" spans="1:37" hidden="1" x14ac:dyDescent="0.25">
      <c r="A877" t="s">
        <v>485</v>
      </c>
      <c r="B877">
        <v>876</v>
      </c>
      <c r="C877" t="s">
        <v>128</v>
      </c>
      <c r="J877" t="s">
        <v>486</v>
      </c>
      <c r="K877" t="s">
        <v>487</v>
      </c>
      <c r="L877" t="s">
        <v>1603</v>
      </c>
      <c r="AJ877">
        <v>1</v>
      </c>
      <c r="AK877" t="s">
        <v>57</v>
      </c>
    </row>
    <row r="878" spans="1:37" hidden="1" x14ac:dyDescent="0.25">
      <c r="A878" t="s">
        <v>485</v>
      </c>
      <c r="B878">
        <v>877</v>
      </c>
      <c r="C878" t="s">
        <v>128</v>
      </c>
      <c r="J878" t="s">
        <v>492</v>
      </c>
      <c r="K878" t="s">
        <v>493</v>
      </c>
      <c r="L878" t="s">
        <v>1604</v>
      </c>
      <c r="AJ878">
        <v>1</v>
      </c>
      <c r="AK878" t="s">
        <v>52</v>
      </c>
    </row>
    <row r="879" spans="1:37" hidden="1" x14ac:dyDescent="0.25">
      <c r="A879" t="s">
        <v>485</v>
      </c>
      <c r="B879">
        <v>878</v>
      </c>
      <c r="C879" t="s">
        <v>128</v>
      </c>
      <c r="J879" t="s">
        <v>486</v>
      </c>
      <c r="K879" t="s">
        <v>487</v>
      </c>
      <c r="L879" t="s">
        <v>1605</v>
      </c>
      <c r="AJ879">
        <v>1</v>
      </c>
      <c r="AK879" t="s">
        <v>52</v>
      </c>
    </row>
    <row r="880" spans="1:37" hidden="1" x14ac:dyDescent="0.25">
      <c r="A880" t="s">
        <v>485</v>
      </c>
      <c r="B880">
        <v>879</v>
      </c>
      <c r="C880" t="s">
        <v>128</v>
      </c>
      <c r="J880" t="s">
        <v>486</v>
      </c>
      <c r="K880" t="s">
        <v>621</v>
      </c>
      <c r="L880" t="s">
        <v>1606</v>
      </c>
      <c r="AJ880">
        <v>1</v>
      </c>
      <c r="AK880" t="s">
        <v>54</v>
      </c>
    </row>
    <row r="881" spans="1:37" hidden="1" x14ac:dyDescent="0.25">
      <c r="A881" t="s">
        <v>485</v>
      </c>
      <c r="B881">
        <v>880</v>
      </c>
      <c r="C881" t="s">
        <v>128</v>
      </c>
      <c r="J881" t="s">
        <v>486</v>
      </c>
      <c r="K881" t="s">
        <v>487</v>
      </c>
      <c r="L881" t="s">
        <v>1607</v>
      </c>
      <c r="AJ881" t="s">
        <v>1608</v>
      </c>
      <c r="AK881" t="s">
        <v>54</v>
      </c>
    </row>
    <row r="882" spans="1:37" hidden="1" x14ac:dyDescent="0.25">
      <c r="A882" t="s">
        <v>485</v>
      </c>
      <c r="B882">
        <v>881</v>
      </c>
      <c r="C882" t="s">
        <v>128</v>
      </c>
      <c r="J882" t="s">
        <v>486</v>
      </c>
      <c r="K882" t="s">
        <v>487</v>
      </c>
      <c r="L882" t="s">
        <v>1609</v>
      </c>
      <c r="AJ882">
        <v>1</v>
      </c>
      <c r="AK882" t="s">
        <v>60</v>
      </c>
    </row>
    <row r="883" spans="1:37" hidden="1" x14ac:dyDescent="0.25">
      <c r="A883" t="s">
        <v>485</v>
      </c>
      <c r="B883">
        <v>882</v>
      </c>
      <c r="C883" t="s">
        <v>128</v>
      </c>
      <c r="J883" t="s">
        <v>486</v>
      </c>
      <c r="K883" t="s">
        <v>487</v>
      </c>
      <c r="L883" t="s">
        <v>1610</v>
      </c>
      <c r="AJ883">
        <v>1</v>
      </c>
      <c r="AK883" t="s">
        <v>57</v>
      </c>
    </row>
    <row r="884" spans="1:37" hidden="1" x14ac:dyDescent="0.25">
      <c r="A884" t="s">
        <v>485</v>
      </c>
      <c r="B884">
        <v>883</v>
      </c>
      <c r="C884" t="s">
        <v>128</v>
      </c>
      <c r="J884" t="s">
        <v>486</v>
      </c>
      <c r="K884" t="s">
        <v>487</v>
      </c>
      <c r="L884" t="s">
        <v>1611</v>
      </c>
      <c r="AJ884">
        <v>1</v>
      </c>
      <c r="AK884" t="s">
        <v>57</v>
      </c>
    </row>
    <row r="885" spans="1:37" hidden="1" x14ac:dyDescent="0.25">
      <c r="A885" t="s">
        <v>485</v>
      </c>
      <c r="B885">
        <v>884</v>
      </c>
      <c r="C885" t="s">
        <v>128</v>
      </c>
      <c r="J885" t="s">
        <v>486</v>
      </c>
      <c r="K885" t="s">
        <v>487</v>
      </c>
      <c r="L885" t="s">
        <v>1612</v>
      </c>
      <c r="AJ885">
        <v>1</v>
      </c>
      <c r="AK885" t="s">
        <v>57</v>
      </c>
    </row>
    <row r="886" spans="1:37" hidden="1" x14ac:dyDescent="0.25">
      <c r="A886" t="s">
        <v>485</v>
      </c>
      <c r="B886">
        <v>885</v>
      </c>
      <c r="C886" t="s">
        <v>128</v>
      </c>
      <c r="J886" t="s">
        <v>486</v>
      </c>
      <c r="K886" t="s">
        <v>487</v>
      </c>
      <c r="L886" t="s">
        <v>1613</v>
      </c>
      <c r="AJ886">
        <v>1</v>
      </c>
      <c r="AK886" t="s">
        <v>57</v>
      </c>
    </row>
    <row r="887" spans="1:37" hidden="1" x14ac:dyDescent="0.25">
      <c r="A887" t="s">
        <v>485</v>
      </c>
      <c r="B887">
        <v>886</v>
      </c>
      <c r="C887" t="s">
        <v>128</v>
      </c>
      <c r="J887" t="s">
        <v>486</v>
      </c>
      <c r="K887" t="s">
        <v>487</v>
      </c>
      <c r="L887" t="s">
        <v>1614</v>
      </c>
      <c r="AJ887">
        <v>1</v>
      </c>
      <c r="AK887" t="s">
        <v>60</v>
      </c>
    </row>
    <row r="888" spans="1:37" hidden="1" x14ac:dyDescent="0.25">
      <c r="A888" t="s">
        <v>485</v>
      </c>
      <c r="B888">
        <v>887</v>
      </c>
      <c r="C888" t="s">
        <v>128</v>
      </c>
      <c r="J888" t="s">
        <v>486</v>
      </c>
      <c r="K888" t="s">
        <v>487</v>
      </c>
      <c r="L888" t="s">
        <v>1615</v>
      </c>
      <c r="AJ888">
        <v>1</v>
      </c>
      <c r="AK888" t="s">
        <v>57</v>
      </c>
    </row>
    <row r="889" spans="1:37" hidden="1" x14ac:dyDescent="0.25">
      <c r="A889" t="s">
        <v>485</v>
      </c>
      <c r="B889">
        <v>888</v>
      </c>
      <c r="C889" t="s">
        <v>128</v>
      </c>
      <c r="J889" t="s">
        <v>486</v>
      </c>
      <c r="K889" t="s">
        <v>487</v>
      </c>
      <c r="L889" t="s">
        <v>1616</v>
      </c>
      <c r="AJ889">
        <v>1</v>
      </c>
      <c r="AK889" t="s">
        <v>60</v>
      </c>
    </row>
    <row r="890" spans="1:37" hidden="1" x14ac:dyDescent="0.25">
      <c r="A890" t="s">
        <v>485</v>
      </c>
      <c r="B890">
        <v>889</v>
      </c>
      <c r="C890" t="s">
        <v>128</v>
      </c>
      <c r="J890" t="s">
        <v>486</v>
      </c>
      <c r="K890" t="s">
        <v>487</v>
      </c>
      <c r="L890" t="s">
        <v>1617</v>
      </c>
      <c r="AJ890">
        <v>1</v>
      </c>
      <c r="AK890" t="s">
        <v>60</v>
      </c>
    </row>
    <row r="891" spans="1:37" hidden="1" x14ac:dyDescent="0.25">
      <c r="A891" t="s">
        <v>485</v>
      </c>
      <c r="B891">
        <v>890</v>
      </c>
      <c r="C891" t="s">
        <v>128</v>
      </c>
      <c r="J891" t="s">
        <v>486</v>
      </c>
      <c r="K891" t="s">
        <v>487</v>
      </c>
      <c r="L891" t="s">
        <v>1618</v>
      </c>
      <c r="AJ891">
        <v>1</v>
      </c>
      <c r="AK891" t="s">
        <v>66</v>
      </c>
    </row>
    <row r="892" spans="1:37" hidden="1" x14ac:dyDescent="0.25">
      <c r="A892" t="s">
        <v>485</v>
      </c>
      <c r="B892">
        <v>891</v>
      </c>
      <c r="C892" t="s">
        <v>128</v>
      </c>
      <c r="J892" t="s">
        <v>486</v>
      </c>
      <c r="K892" t="s">
        <v>487</v>
      </c>
      <c r="L892" t="s">
        <v>1619</v>
      </c>
      <c r="AJ892">
        <v>1</v>
      </c>
      <c r="AK892" t="s">
        <v>67</v>
      </c>
    </row>
    <row r="893" spans="1:37" hidden="1" x14ac:dyDescent="0.25">
      <c r="A893" t="s">
        <v>485</v>
      </c>
      <c r="B893">
        <v>892</v>
      </c>
      <c r="C893" t="s">
        <v>128</v>
      </c>
      <c r="J893" t="s">
        <v>486</v>
      </c>
      <c r="K893" t="s">
        <v>487</v>
      </c>
      <c r="L893" t="s">
        <v>1620</v>
      </c>
      <c r="AJ893">
        <v>1</v>
      </c>
      <c r="AK893" t="s">
        <v>60</v>
      </c>
    </row>
    <row r="894" spans="1:37" hidden="1" x14ac:dyDescent="0.25">
      <c r="A894" t="s">
        <v>485</v>
      </c>
      <c r="B894">
        <v>893</v>
      </c>
      <c r="C894" t="s">
        <v>128</v>
      </c>
      <c r="J894" t="s">
        <v>486</v>
      </c>
      <c r="K894" t="s">
        <v>487</v>
      </c>
      <c r="L894" t="s">
        <v>1621</v>
      </c>
      <c r="AJ894">
        <v>1</v>
      </c>
      <c r="AK894" t="s">
        <v>60</v>
      </c>
    </row>
    <row r="895" spans="1:37" hidden="1" x14ac:dyDescent="0.25">
      <c r="A895" t="s">
        <v>485</v>
      </c>
      <c r="B895">
        <v>894</v>
      </c>
      <c r="C895" t="s">
        <v>128</v>
      </c>
      <c r="J895" t="s">
        <v>486</v>
      </c>
      <c r="K895" t="s">
        <v>487</v>
      </c>
      <c r="L895" t="s">
        <v>1622</v>
      </c>
      <c r="AJ895">
        <v>1</v>
      </c>
      <c r="AK895" t="s">
        <v>60</v>
      </c>
    </row>
    <row r="896" spans="1:37" hidden="1" x14ac:dyDescent="0.25">
      <c r="A896" t="s">
        <v>485</v>
      </c>
      <c r="B896">
        <v>895</v>
      </c>
      <c r="C896" t="s">
        <v>128</v>
      </c>
      <c r="J896" t="s">
        <v>486</v>
      </c>
      <c r="K896" t="s">
        <v>487</v>
      </c>
      <c r="L896" t="s">
        <v>1623</v>
      </c>
      <c r="AJ896">
        <v>1</v>
      </c>
      <c r="AK896" t="s">
        <v>54</v>
      </c>
    </row>
    <row r="897" spans="1:37" hidden="1" x14ac:dyDescent="0.25">
      <c r="A897" t="s">
        <v>485</v>
      </c>
      <c r="B897">
        <v>896</v>
      </c>
      <c r="C897" t="s">
        <v>128</v>
      </c>
      <c r="J897" t="s">
        <v>486</v>
      </c>
      <c r="K897" t="s">
        <v>487</v>
      </c>
      <c r="L897" t="s">
        <v>1624</v>
      </c>
      <c r="AJ897">
        <v>1</v>
      </c>
      <c r="AK897" t="s">
        <v>57</v>
      </c>
    </row>
    <row r="898" spans="1:37" hidden="1" x14ac:dyDescent="0.25">
      <c r="A898" t="s">
        <v>485</v>
      </c>
      <c r="B898">
        <v>897</v>
      </c>
      <c r="C898" t="s">
        <v>128</v>
      </c>
      <c r="J898" t="s">
        <v>486</v>
      </c>
      <c r="K898" t="s">
        <v>487</v>
      </c>
      <c r="L898" t="s">
        <v>1625</v>
      </c>
      <c r="AJ898">
        <v>1</v>
      </c>
      <c r="AK898" t="s">
        <v>54</v>
      </c>
    </row>
    <row r="899" spans="1:37" hidden="1" x14ac:dyDescent="0.25">
      <c r="A899" t="s">
        <v>485</v>
      </c>
      <c r="B899">
        <v>898</v>
      </c>
      <c r="C899" t="s">
        <v>128</v>
      </c>
      <c r="J899" t="s">
        <v>486</v>
      </c>
      <c r="K899" t="s">
        <v>487</v>
      </c>
      <c r="L899" t="s">
        <v>1626</v>
      </c>
      <c r="AJ899">
        <v>1</v>
      </c>
      <c r="AK899" t="s">
        <v>57</v>
      </c>
    </row>
    <row r="900" spans="1:37" hidden="1" x14ac:dyDescent="0.25">
      <c r="A900" t="s">
        <v>485</v>
      </c>
      <c r="B900">
        <v>899</v>
      </c>
      <c r="C900" t="s">
        <v>128</v>
      </c>
      <c r="J900" t="s">
        <v>486</v>
      </c>
      <c r="K900" t="s">
        <v>487</v>
      </c>
      <c r="L900" t="s">
        <v>1627</v>
      </c>
      <c r="AJ900">
        <v>1</v>
      </c>
      <c r="AK900" t="s">
        <v>52</v>
      </c>
    </row>
    <row r="901" spans="1:37" hidden="1" x14ac:dyDescent="0.25">
      <c r="A901" t="s">
        <v>485</v>
      </c>
      <c r="B901">
        <v>900</v>
      </c>
      <c r="C901" t="s">
        <v>128</v>
      </c>
      <c r="J901" t="s">
        <v>486</v>
      </c>
      <c r="K901" t="s">
        <v>487</v>
      </c>
      <c r="L901" t="s">
        <v>1628</v>
      </c>
      <c r="AJ901">
        <v>1</v>
      </c>
      <c r="AK901" t="s">
        <v>54</v>
      </c>
    </row>
    <row r="902" spans="1:37" hidden="1" x14ac:dyDescent="0.25">
      <c r="A902" t="s">
        <v>485</v>
      </c>
      <c r="B902">
        <v>901</v>
      </c>
      <c r="C902" t="s">
        <v>128</v>
      </c>
      <c r="J902" t="s">
        <v>486</v>
      </c>
      <c r="K902" t="s">
        <v>621</v>
      </c>
      <c r="L902" t="s">
        <v>1629</v>
      </c>
      <c r="AJ902">
        <v>1</v>
      </c>
      <c r="AK902" t="s">
        <v>52</v>
      </c>
    </row>
    <row r="903" spans="1:37" hidden="1" x14ac:dyDescent="0.25">
      <c r="A903" t="s">
        <v>485</v>
      </c>
      <c r="B903">
        <v>902</v>
      </c>
      <c r="C903" t="s">
        <v>128</v>
      </c>
      <c r="J903" t="s">
        <v>486</v>
      </c>
      <c r="K903" t="s">
        <v>487</v>
      </c>
      <c r="L903" t="s">
        <v>1630</v>
      </c>
      <c r="AJ903">
        <v>1</v>
      </c>
      <c r="AK903" t="s">
        <v>57</v>
      </c>
    </row>
    <row r="904" spans="1:37" hidden="1" x14ac:dyDescent="0.25">
      <c r="A904" t="s">
        <v>485</v>
      </c>
      <c r="B904">
        <v>903</v>
      </c>
      <c r="C904" t="s">
        <v>128</v>
      </c>
      <c r="J904" t="s">
        <v>486</v>
      </c>
      <c r="K904" t="s">
        <v>487</v>
      </c>
      <c r="L904" t="s">
        <v>1631</v>
      </c>
      <c r="AJ904">
        <v>1</v>
      </c>
      <c r="AK904" t="s">
        <v>54</v>
      </c>
    </row>
    <row r="905" spans="1:37" hidden="1" x14ac:dyDescent="0.25">
      <c r="A905" t="s">
        <v>485</v>
      </c>
      <c r="B905">
        <v>904</v>
      </c>
      <c r="C905" t="s">
        <v>128</v>
      </c>
      <c r="J905" t="s">
        <v>486</v>
      </c>
      <c r="K905" t="s">
        <v>487</v>
      </c>
      <c r="L905" t="s">
        <v>1632</v>
      </c>
      <c r="AJ905">
        <v>1</v>
      </c>
      <c r="AK905" t="s">
        <v>57</v>
      </c>
    </row>
    <row r="906" spans="1:37" hidden="1" x14ac:dyDescent="0.25">
      <c r="A906" t="s">
        <v>485</v>
      </c>
      <c r="B906">
        <v>905</v>
      </c>
      <c r="C906" t="s">
        <v>128</v>
      </c>
      <c r="J906" t="s">
        <v>486</v>
      </c>
      <c r="K906" t="s">
        <v>487</v>
      </c>
      <c r="L906" t="s">
        <v>1633</v>
      </c>
      <c r="AJ906">
        <v>1</v>
      </c>
      <c r="AK906" t="s">
        <v>57</v>
      </c>
    </row>
    <row r="907" spans="1:37" hidden="1" x14ac:dyDescent="0.25">
      <c r="A907" t="s">
        <v>485</v>
      </c>
      <c r="B907">
        <v>906</v>
      </c>
      <c r="C907" t="s">
        <v>128</v>
      </c>
      <c r="J907" t="s">
        <v>486</v>
      </c>
      <c r="K907" t="s">
        <v>487</v>
      </c>
      <c r="L907" t="s">
        <v>1634</v>
      </c>
      <c r="AJ907">
        <v>1</v>
      </c>
      <c r="AK907" t="s">
        <v>52</v>
      </c>
    </row>
    <row r="908" spans="1:37" hidden="1" x14ac:dyDescent="0.25">
      <c r="A908" t="s">
        <v>485</v>
      </c>
      <c r="B908">
        <v>907</v>
      </c>
      <c r="C908" t="s">
        <v>128</v>
      </c>
      <c r="J908" t="s">
        <v>486</v>
      </c>
      <c r="K908" t="s">
        <v>487</v>
      </c>
      <c r="L908" t="s">
        <v>1635</v>
      </c>
      <c r="AJ908">
        <v>1</v>
      </c>
      <c r="AK908" t="s">
        <v>63</v>
      </c>
    </row>
    <row r="909" spans="1:37" hidden="1" x14ac:dyDescent="0.25">
      <c r="A909" t="s">
        <v>485</v>
      </c>
      <c r="B909">
        <v>908</v>
      </c>
      <c r="C909" t="s">
        <v>128</v>
      </c>
      <c r="J909" t="s">
        <v>486</v>
      </c>
      <c r="K909" t="s">
        <v>487</v>
      </c>
      <c r="L909" t="s">
        <v>1636</v>
      </c>
      <c r="AJ909">
        <v>1</v>
      </c>
      <c r="AK909" t="s">
        <v>57</v>
      </c>
    </row>
    <row r="910" spans="1:37" hidden="1" x14ac:dyDescent="0.25">
      <c r="A910" t="s">
        <v>485</v>
      </c>
      <c r="B910">
        <v>909</v>
      </c>
      <c r="C910" t="s">
        <v>128</v>
      </c>
      <c r="J910" t="s">
        <v>486</v>
      </c>
      <c r="K910" t="s">
        <v>549</v>
      </c>
      <c r="L910" t="s">
        <v>1637</v>
      </c>
      <c r="AJ910">
        <v>1</v>
      </c>
      <c r="AK910" t="s">
        <v>64</v>
      </c>
    </row>
    <row r="911" spans="1:37" hidden="1" x14ac:dyDescent="0.25">
      <c r="A911" t="s">
        <v>485</v>
      </c>
      <c r="B911">
        <v>910</v>
      </c>
      <c r="C911" t="s">
        <v>128</v>
      </c>
      <c r="J911" t="s">
        <v>486</v>
      </c>
      <c r="K911" t="s">
        <v>487</v>
      </c>
      <c r="L911" t="s">
        <v>1638</v>
      </c>
      <c r="AJ911">
        <v>1</v>
      </c>
      <c r="AK911" t="s">
        <v>68</v>
      </c>
    </row>
    <row r="912" spans="1:37" hidden="1" x14ac:dyDescent="0.25">
      <c r="A912" t="s">
        <v>485</v>
      </c>
      <c r="B912">
        <v>911</v>
      </c>
      <c r="C912" t="s">
        <v>128</v>
      </c>
      <c r="J912" t="s">
        <v>486</v>
      </c>
      <c r="K912" t="s">
        <v>487</v>
      </c>
      <c r="L912" t="s">
        <v>1639</v>
      </c>
      <c r="AJ912">
        <v>1</v>
      </c>
      <c r="AK912" t="s">
        <v>52</v>
      </c>
    </row>
    <row r="913" spans="1:37" hidden="1" x14ac:dyDescent="0.25">
      <c r="A913" t="s">
        <v>485</v>
      </c>
      <c r="B913">
        <v>912</v>
      </c>
      <c r="C913" t="s">
        <v>128</v>
      </c>
      <c r="J913" t="s">
        <v>486</v>
      </c>
      <c r="K913" t="s">
        <v>487</v>
      </c>
      <c r="L913" t="s">
        <v>1640</v>
      </c>
      <c r="AJ913">
        <v>1</v>
      </c>
      <c r="AK913" t="s">
        <v>54</v>
      </c>
    </row>
    <row r="914" spans="1:37" hidden="1" x14ac:dyDescent="0.25">
      <c r="A914" t="s">
        <v>485</v>
      </c>
      <c r="B914">
        <v>913</v>
      </c>
      <c r="C914" t="s">
        <v>128</v>
      </c>
      <c r="J914" t="s">
        <v>486</v>
      </c>
      <c r="K914" t="s">
        <v>487</v>
      </c>
      <c r="L914" t="s">
        <v>1641</v>
      </c>
      <c r="AJ914">
        <v>1</v>
      </c>
      <c r="AK914" t="s">
        <v>57</v>
      </c>
    </row>
    <row r="915" spans="1:37" hidden="1" x14ac:dyDescent="0.25">
      <c r="A915" t="s">
        <v>485</v>
      </c>
      <c r="B915">
        <v>914</v>
      </c>
      <c r="C915" t="s">
        <v>128</v>
      </c>
      <c r="J915" t="s">
        <v>486</v>
      </c>
      <c r="K915" t="s">
        <v>487</v>
      </c>
      <c r="L915" t="s">
        <v>1642</v>
      </c>
      <c r="AJ915">
        <v>1</v>
      </c>
      <c r="AK915" t="s">
        <v>54</v>
      </c>
    </row>
    <row r="916" spans="1:37" hidden="1" x14ac:dyDescent="0.25">
      <c r="A916" t="s">
        <v>485</v>
      </c>
      <c r="B916">
        <v>915</v>
      </c>
      <c r="C916" t="s">
        <v>128</v>
      </c>
      <c r="J916" t="s">
        <v>486</v>
      </c>
      <c r="K916" t="s">
        <v>487</v>
      </c>
      <c r="L916" t="s">
        <v>1643</v>
      </c>
      <c r="AJ916">
        <v>1</v>
      </c>
      <c r="AK916" t="s">
        <v>67</v>
      </c>
    </row>
    <row r="917" spans="1:37" hidden="1" x14ac:dyDescent="0.25">
      <c r="A917" t="s">
        <v>485</v>
      </c>
      <c r="B917">
        <v>916</v>
      </c>
      <c r="C917" t="s">
        <v>128</v>
      </c>
      <c r="J917" t="s">
        <v>486</v>
      </c>
      <c r="K917" t="s">
        <v>487</v>
      </c>
      <c r="L917" t="s">
        <v>1644</v>
      </c>
      <c r="AJ917">
        <v>1</v>
      </c>
      <c r="AK917" t="s">
        <v>68</v>
      </c>
    </row>
    <row r="918" spans="1:37" hidden="1" x14ac:dyDescent="0.25">
      <c r="A918" t="s">
        <v>485</v>
      </c>
      <c r="B918">
        <v>917</v>
      </c>
      <c r="C918" t="s">
        <v>128</v>
      </c>
      <c r="J918" t="s">
        <v>486</v>
      </c>
      <c r="K918" t="s">
        <v>487</v>
      </c>
      <c r="L918" t="s">
        <v>1645</v>
      </c>
      <c r="AJ918">
        <v>1</v>
      </c>
      <c r="AK918" t="s">
        <v>52</v>
      </c>
    </row>
    <row r="919" spans="1:37" hidden="1" x14ac:dyDescent="0.25">
      <c r="A919" t="s">
        <v>485</v>
      </c>
      <c r="B919">
        <v>918</v>
      </c>
      <c r="C919" t="s">
        <v>128</v>
      </c>
      <c r="J919" t="s">
        <v>486</v>
      </c>
      <c r="K919" t="s">
        <v>549</v>
      </c>
      <c r="L919" t="s">
        <v>1646</v>
      </c>
      <c r="AJ919">
        <v>1</v>
      </c>
      <c r="AK919" t="s">
        <v>57</v>
      </c>
    </row>
    <row r="920" spans="1:37" hidden="1" x14ac:dyDescent="0.25">
      <c r="A920" t="s">
        <v>485</v>
      </c>
      <c r="B920">
        <v>919</v>
      </c>
      <c r="C920" t="s">
        <v>128</v>
      </c>
      <c r="J920" t="s">
        <v>486</v>
      </c>
      <c r="K920" t="s">
        <v>487</v>
      </c>
      <c r="L920" t="s">
        <v>1647</v>
      </c>
      <c r="AJ920">
        <v>1</v>
      </c>
      <c r="AK920" t="s">
        <v>54</v>
      </c>
    </row>
    <row r="921" spans="1:37" hidden="1" x14ac:dyDescent="0.25">
      <c r="A921" t="s">
        <v>485</v>
      </c>
      <c r="B921">
        <v>920</v>
      </c>
      <c r="C921" t="s">
        <v>128</v>
      </c>
      <c r="J921" t="s">
        <v>486</v>
      </c>
      <c r="K921" t="s">
        <v>621</v>
      </c>
      <c r="L921" t="s">
        <v>1648</v>
      </c>
      <c r="AJ921">
        <v>1</v>
      </c>
      <c r="AK921" t="s">
        <v>52</v>
      </c>
    </row>
    <row r="922" spans="1:37" hidden="1" x14ac:dyDescent="0.25">
      <c r="A922" t="s">
        <v>485</v>
      </c>
      <c r="B922">
        <v>921</v>
      </c>
      <c r="C922" t="s">
        <v>128</v>
      </c>
      <c r="J922" t="s">
        <v>486</v>
      </c>
      <c r="K922" t="s">
        <v>487</v>
      </c>
      <c r="L922" t="s">
        <v>1649</v>
      </c>
      <c r="AJ922">
        <v>1</v>
      </c>
      <c r="AK922" t="s">
        <v>57</v>
      </c>
    </row>
    <row r="923" spans="1:37" hidden="1" x14ac:dyDescent="0.25">
      <c r="A923" t="s">
        <v>485</v>
      </c>
      <c r="B923">
        <v>922</v>
      </c>
      <c r="C923" t="s">
        <v>128</v>
      </c>
      <c r="J923" t="s">
        <v>486</v>
      </c>
      <c r="K923" t="s">
        <v>487</v>
      </c>
      <c r="L923" t="s">
        <v>1650</v>
      </c>
      <c r="AJ923">
        <v>1</v>
      </c>
      <c r="AK923" t="s">
        <v>52</v>
      </c>
    </row>
    <row r="924" spans="1:37" hidden="1" x14ac:dyDescent="0.25">
      <c r="A924" t="s">
        <v>485</v>
      </c>
      <c r="B924">
        <v>923</v>
      </c>
      <c r="C924" t="s">
        <v>128</v>
      </c>
      <c r="J924" t="s">
        <v>492</v>
      </c>
      <c r="K924" t="s">
        <v>493</v>
      </c>
      <c r="L924" t="s">
        <v>1651</v>
      </c>
      <c r="AJ924">
        <v>1</v>
      </c>
      <c r="AK924" t="s">
        <v>52</v>
      </c>
    </row>
    <row r="925" spans="1:37" hidden="1" x14ac:dyDescent="0.25">
      <c r="A925" t="s">
        <v>485</v>
      </c>
      <c r="B925">
        <v>924</v>
      </c>
      <c r="C925" t="s">
        <v>128</v>
      </c>
      <c r="J925" t="s">
        <v>486</v>
      </c>
      <c r="K925" t="s">
        <v>487</v>
      </c>
      <c r="L925" t="s">
        <v>1652</v>
      </c>
      <c r="AJ925">
        <v>1</v>
      </c>
      <c r="AK925" t="s">
        <v>60</v>
      </c>
    </row>
    <row r="926" spans="1:37" hidden="1" x14ac:dyDescent="0.25">
      <c r="A926" t="s">
        <v>485</v>
      </c>
      <c r="B926">
        <v>925</v>
      </c>
      <c r="C926" t="s">
        <v>128</v>
      </c>
      <c r="J926" t="s">
        <v>486</v>
      </c>
      <c r="K926" t="s">
        <v>487</v>
      </c>
      <c r="L926" t="s">
        <v>1653</v>
      </c>
      <c r="AJ926">
        <v>1</v>
      </c>
      <c r="AK926" t="s">
        <v>56</v>
      </c>
    </row>
    <row r="927" spans="1:37" hidden="1" x14ac:dyDescent="0.25">
      <c r="A927" t="s">
        <v>485</v>
      </c>
      <c r="B927">
        <v>926</v>
      </c>
      <c r="C927" t="s">
        <v>128</v>
      </c>
      <c r="J927" t="s">
        <v>486</v>
      </c>
      <c r="K927" t="s">
        <v>487</v>
      </c>
      <c r="L927" t="s">
        <v>1654</v>
      </c>
      <c r="AJ927">
        <v>1</v>
      </c>
      <c r="AK927" t="s">
        <v>57</v>
      </c>
    </row>
    <row r="928" spans="1:37" hidden="1" x14ac:dyDescent="0.25">
      <c r="A928" t="s">
        <v>485</v>
      </c>
      <c r="B928">
        <v>927</v>
      </c>
      <c r="C928" t="s">
        <v>128</v>
      </c>
      <c r="J928" t="s">
        <v>486</v>
      </c>
      <c r="K928" t="s">
        <v>487</v>
      </c>
      <c r="L928" t="s">
        <v>1655</v>
      </c>
      <c r="AJ928">
        <v>1</v>
      </c>
      <c r="AK928" t="s">
        <v>52</v>
      </c>
    </row>
    <row r="929" spans="1:37" hidden="1" x14ac:dyDescent="0.25">
      <c r="A929" t="s">
        <v>485</v>
      </c>
      <c r="B929">
        <v>928</v>
      </c>
      <c r="C929" t="s">
        <v>128</v>
      </c>
      <c r="J929" t="s">
        <v>486</v>
      </c>
      <c r="K929" t="s">
        <v>487</v>
      </c>
      <c r="L929" t="s">
        <v>1656</v>
      </c>
      <c r="AJ929">
        <v>1</v>
      </c>
      <c r="AK929" t="s">
        <v>60</v>
      </c>
    </row>
    <row r="930" spans="1:37" hidden="1" x14ac:dyDescent="0.25">
      <c r="A930" t="s">
        <v>485</v>
      </c>
      <c r="B930">
        <v>929</v>
      </c>
      <c r="C930" t="s">
        <v>128</v>
      </c>
      <c r="J930" t="s">
        <v>486</v>
      </c>
      <c r="K930" t="s">
        <v>487</v>
      </c>
      <c r="L930" t="s">
        <v>1657</v>
      </c>
      <c r="AJ930">
        <v>1</v>
      </c>
      <c r="AK930" t="s">
        <v>52</v>
      </c>
    </row>
    <row r="931" spans="1:37" hidden="1" x14ac:dyDescent="0.25">
      <c r="A931" t="s">
        <v>485</v>
      </c>
      <c r="B931">
        <v>930</v>
      </c>
      <c r="C931" t="s">
        <v>128</v>
      </c>
      <c r="J931" t="s">
        <v>486</v>
      </c>
      <c r="K931" t="s">
        <v>621</v>
      </c>
      <c r="L931" t="s">
        <v>1658</v>
      </c>
      <c r="AJ931">
        <v>1</v>
      </c>
      <c r="AK931" t="s">
        <v>52</v>
      </c>
    </row>
    <row r="932" spans="1:37" hidden="1" x14ac:dyDescent="0.25">
      <c r="A932" t="s">
        <v>485</v>
      </c>
      <c r="B932">
        <v>931</v>
      </c>
      <c r="C932" t="s">
        <v>128</v>
      </c>
      <c r="J932" t="s">
        <v>492</v>
      </c>
      <c r="K932" t="s">
        <v>493</v>
      </c>
      <c r="L932" t="s">
        <v>1659</v>
      </c>
      <c r="AJ932" t="s">
        <v>1660</v>
      </c>
      <c r="AK932" t="s">
        <v>52</v>
      </c>
    </row>
    <row r="933" spans="1:37" hidden="1" x14ac:dyDescent="0.25">
      <c r="A933" t="s">
        <v>485</v>
      </c>
      <c r="B933">
        <v>932</v>
      </c>
      <c r="C933" t="s">
        <v>128</v>
      </c>
      <c r="J933" t="s">
        <v>486</v>
      </c>
      <c r="K933" t="s">
        <v>1661</v>
      </c>
      <c r="L933" t="s">
        <v>1662</v>
      </c>
      <c r="AJ933">
        <v>1</v>
      </c>
      <c r="AK933" t="s">
        <v>54</v>
      </c>
    </row>
    <row r="934" spans="1:37" hidden="1" x14ac:dyDescent="0.25">
      <c r="A934" t="s">
        <v>485</v>
      </c>
      <c r="B934">
        <v>933</v>
      </c>
      <c r="C934" t="s">
        <v>128</v>
      </c>
      <c r="J934" t="s">
        <v>486</v>
      </c>
      <c r="K934" t="s">
        <v>487</v>
      </c>
      <c r="L934" t="s">
        <v>1663</v>
      </c>
      <c r="AJ934">
        <v>1</v>
      </c>
      <c r="AK934" t="s">
        <v>60</v>
      </c>
    </row>
    <row r="935" spans="1:37" hidden="1" x14ac:dyDescent="0.25">
      <c r="A935" t="s">
        <v>485</v>
      </c>
      <c r="B935">
        <v>934</v>
      </c>
      <c r="C935" t="s">
        <v>128</v>
      </c>
      <c r="J935" t="s">
        <v>486</v>
      </c>
      <c r="K935" t="s">
        <v>487</v>
      </c>
      <c r="L935" t="s">
        <v>1664</v>
      </c>
      <c r="AJ935">
        <v>1</v>
      </c>
      <c r="AK935" t="s">
        <v>57</v>
      </c>
    </row>
    <row r="936" spans="1:37" hidden="1" x14ac:dyDescent="0.25">
      <c r="A936" t="s">
        <v>485</v>
      </c>
      <c r="B936">
        <v>935</v>
      </c>
      <c r="C936" t="s">
        <v>128</v>
      </c>
      <c r="J936" t="s">
        <v>486</v>
      </c>
      <c r="K936" t="s">
        <v>487</v>
      </c>
      <c r="L936" t="s">
        <v>1665</v>
      </c>
      <c r="AJ936">
        <v>1</v>
      </c>
      <c r="AK936" t="s">
        <v>57</v>
      </c>
    </row>
    <row r="937" spans="1:37" hidden="1" x14ac:dyDescent="0.25">
      <c r="A937" t="s">
        <v>485</v>
      </c>
      <c r="B937">
        <v>936</v>
      </c>
      <c r="C937" t="s">
        <v>128</v>
      </c>
      <c r="J937" t="s">
        <v>492</v>
      </c>
      <c r="K937" t="s">
        <v>493</v>
      </c>
      <c r="L937" t="s">
        <v>1666</v>
      </c>
      <c r="AJ937">
        <v>1</v>
      </c>
      <c r="AK937" t="s">
        <v>54</v>
      </c>
    </row>
    <row r="938" spans="1:37" hidden="1" x14ac:dyDescent="0.25">
      <c r="A938" t="s">
        <v>485</v>
      </c>
      <c r="B938">
        <v>937</v>
      </c>
      <c r="C938" t="s">
        <v>128</v>
      </c>
      <c r="J938" t="s">
        <v>486</v>
      </c>
      <c r="K938" t="s">
        <v>487</v>
      </c>
      <c r="L938" t="s">
        <v>1667</v>
      </c>
      <c r="AJ938" t="s">
        <v>1668</v>
      </c>
      <c r="AK938" t="s">
        <v>60</v>
      </c>
    </row>
    <row r="939" spans="1:37" hidden="1" x14ac:dyDescent="0.25">
      <c r="A939" t="s">
        <v>485</v>
      </c>
      <c r="B939">
        <v>938</v>
      </c>
      <c r="C939" t="s">
        <v>128</v>
      </c>
      <c r="J939" t="s">
        <v>486</v>
      </c>
      <c r="K939" t="s">
        <v>621</v>
      </c>
      <c r="L939" t="s">
        <v>1669</v>
      </c>
      <c r="AJ939">
        <v>1</v>
      </c>
      <c r="AK939" t="s">
        <v>69</v>
      </c>
    </row>
    <row r="940" spans="1:37" hidden="1" x14ac:dyDescent="0.25">
      <c r="A940" t="s">
        <v>485</v>
      </c>
      <c r="B940">
        <v>939</v>
      </c>
      <c r="C940" t="s">
        <v>128</v>
      </c>
      <c r="J940" t="s">
        <v>486</v>
      </c>
      <c r="K940" t="s">
        <v>487</v>
      </c>
      <c r="L940" t="s">
        <v>1670</v>
      </c>
      <c r="AJ940">
        <v>1</v>
      </c>
      <c r="AK940" t="s">
        <v>70</v>
      </c>
    </row>
    <row r="941" spans="1:37" hidden="1" x14ac:dyDescent="0.25">
      <c r="A941" t="s">
        <v>485</v>
      </c>
      <c r="B941">
        <v>940</v>
      </c>
      <c r="C941" t="s">
        <v>128</v>
      </c>
      <c r="J941" t="s">
        <v>486</v>
      </c>
      <c r="K941" t="s">
        <v>621</v>
      </c>
      <c r="L941" t="s">
        <v>1671</v>
      </c>
      <c r="AJ941">
        <v>1</v>
      </c>
      <c r="AK941" t="s">
        <v>54</v>
      </c>
    </row>
    <row r="942" spans="1:37" hidden="1" x14ac:dyDescent="0.25">
      <c r="A942" t="s">
        <v>485</v>
      </c>
      <c r="B942">
        <v>941</v>
      </c>
      <c r="C942" t="s">
        <v>128</v>
      </c>
      <c r="J942" t="s">
        <v>486</v>
      </c>
      <c r="K942" t="s">
        <v>487</v>
      </c>
      <c r="L942" t="s">
        <v>1672</v>
      </c>
      <c r="AJ942">
        <v>1</v>
      </c>
      <c r="AK942" t="s">
        <v>57</v>
      </c>
    </row>
    <row r="943" spans="1:37" hidden="1" x14ac:dyDescent="0.25">
      <c r="A943" t="s">
        <v>485</v>
      </c>
      <c r="B943">
        <v>942</v>
      </c>
      <c r="C943" t="s">
        <v>128</v>
      </c>
      <c r="J943" t="s">
        <v>486</v>
      </c>
      <c r="K943" t="s">
        <v>487</v>
      </c>
      <c r="L943" t="s">
        <v>1673</v>
      </c>
      <c r="AJ943">
        <v>1</v>
      </c>
      <c r="AK943" t="s">
        <v>60</v>
      </c>
    </row>
    <row r="944" spans="1:37" hidden="1" x14ac:dyDescent="0.25">
      <c r="A944" t="s">
        <v>485</v>
      </c>
      <c r="B944">
        <v>943</v>
      </c>
      <c r="C944" t="s">
        <v>128</v>
      </c>
      <c r="J944" t="s">
        <v>486</v>
      </c>
      <c r="K944" t="s">
        <v>487</v>
      </c>
      <c r="L944" t="s">
        <v>1674</v>
      </c>
      <c r="AJ944">
        <v>1</v>
      </c>
      <c r="AK944" t="s">
        <v>57</v>
      </c>
    </row>
    <row r="945" spans="1:37" hidden="1" x14ac:dyDescent="0.25">
      <c r="A945" t="s">
        <v>485</v>
      </c>
      <c r="B945">
        <v>944</v>
      </c>
      <c r="C945" t="s">
        <v>128</v>
      </c>
      <c r="J945" t="s">
        <v>492</v>
      </c>
      <c r="K945" t="s">
        <v>493</v>
      </c>
      <c r="L945" t="s">
        <v>1675</v>
      </c>
      <c r="AJ945">
        <v>1</v>
      </c>
      <c r="AK945" t="s">
        <v>67</v>
      </c>
    </row>
    <row r="946" spans="1:37" hidden="1" x14ac:dyDescent="0.25">
      <c r="A946" t="s">
        <v>485</v>
      </c>
      <c r="B946">
        <v>945</v>
      </c>
      <c r="C946" t="s">
        <v>128</v>
      </c>
      <c r="J946" t="s">
        <v>486</v>
      </c>
      <c r="K946" t="s">
        <v>487</v>
      </c>
      <c r="L946" t="s">
        <v>1676</v>
      </c>
      <c r="AJ946">
        <v>1</v>
      </c>
      <c r="AK946" t="s">
        <v>57</v>
      </c>
    </row>
    <row r="947" spans="1:37" hidden="1" x14ac:dyDescent="0.25">
      <c r="A947" t="s">
        <v>485</v>
      </c>
      <c r="B947">
        <v>946</v>
      </c>
      <c r="C947" t="s">
        <v>128</v>
      </c>
      <c r="J947" t="s">
        <v>486</v>
      </c>
      <c r="K947" t="s">
        <v>487</v>
      </c>
      <c r="L947" t="s">
        <v>1677</v>
      </c>
      <c r="AJ947" t="s">
        <v>1678</v>
      </c>
      <c r="AK947" t="s">
        <v>71</v>
      </c>
    </row>
    <row r="948" spans="1:37" hidden="1" x14ac:dyDescent="0.25">
      <c r="A948" t="s">
        <v>485</v>
      </c>
      <c r="B948">
        <v>947</v>
      </c>
      <c r="C948" t="s">
        <v>128</v>
      </c>
      <c r="J948" t="s">
        <v>486</v>
      </c>
      <c r="K948" t="s">
        <v>487</v>
      </c>
      <c r="L948" t="s">
        <v>1679</v>
      </c>
      <c r="AJ948">
        <v>1</v>
      </c>
      <c r="AK948" t="s">
        <v>54</v>
      </c>
    </row>
    <row r="949" spans="1:37" hidden="1" x14ac:dyDescent="0.25">
      <c r="A949" t="s">
        <v>485</v>
      </c>
      <c r="B949">
        <v>948</v>
      </c>
      <c r="C949" t="s">
        <v>128</v>
      </c>
      <c r="J949" t="s">
        <v>492</v>
      </c>
      <c r="K949" t="s">
        <v>493</v>
      </c>
      <c r="L949" t="s">
        <v>1680</v>
      </c>
      <c r="AJ949">
        <v>1</v>
      </c>
      <c r="AK949" t="s">
        <v>54</v>
      </c>
    </row>
    <row r="950" spans="1:37" hidden="1" x14ac:dyDescent="0.25">
      <c r="A950" t="s">
        <v>485</v>
      </c>
      <c r="B950">
        <v>949</v>
      </c>
      <c r="C950" t="s">
        <v>128</v>
      </c>
      <c r="J950" t="s">
        <v>486</v>
      </c>
      <c r="K950" t="s">
        <v>487</v>
      </c>
      <c r="L950" t="s">
        <v>1681</v>
      </c>
      <c r="AJ950">
        <v>1</v>
      </c>
      <c r="AK950" t="s">
        <v>57</v>
      </c>
    </row>
    <row r="951" spans="1:37" hidden="1" x14ac:dyDescent="0.25">
      <c r="A951" t="s">
        <v>485</v>
      </c>
      <c r="B951">
        <v>950</v>
      </c>
      <c r="C951" t="s">
        <v>128</v>
      </c>
      <c r="J951" t="s">
        <v>486</v>
      </c>
      <c r="K951" t="s">
        <v>487</v>
      </c>
      <c r="L951" t="s">
        <v>1682</v>
      </c>
      <c r="AJ951">
        <v>1</v>
      </c>
      <c r="AK951" t="s">
        <v>60</v>
      </c>
    </row>
    <row r="952" spans="1:37" hidden="1" x14ac:dyDescent="0.25">
      <c r="A952" t="s">
        <v>485</v>
      </c>
      <c r="B952">
        <v>951</v>
      </c>
      <c r="C952" t="s">
        <v>128</v>
      </c>
      <c r="J952" t="s">
        <v>486</v>
      </c>
      <c r="K952" t="s">
        <v>487</v>
      </c>
      <c r="L952" t="s">
        <v>1683</v>
      </c>
      <c r="AJ952">
        <v>1</v>
      </c>
      <c r="AK952" t="s">
        <v>57</v>
      </c>
    </row>
    <row r="953" spans="1:37" hidden="1" x14ac:dyDescent="0.25">
      <c r="A953" t="s">
        <v>485</v>
      </c>
      <c r="B953">
        <v>952</v>
      </c>
      <c r="C953" t="s">
        <v>128</v>
      </c>
      <c r="J953" t="s">
        <v>486</v>
      </c>
      <c r="K953" t="s">
        <v>487</v>
      </c>
      <c r="L953" t="s">
        <v>1684</v>
      </c>
      <c r="AJ953">
        <v>1</v>
      </c>
      <c r="AK953" t="s">
        <v>61</v>
      </c>
    </row>
    <row r="954" spans="1:37" hidden="1" x14ac:dyDescent="0.25">
      <c r="A954" t="s">
        <v>485</v>
      </c>
      <c r="B954">
        <v>953</v>
      </c>
      <c r="C954" t="s">
        <v>128</v>
      </c>
      <c r="J954" t="s">
        <v>492</v>
      </c>
      <c r="K954" t="s">
        <v>493</v>
      </c>
      <c r="L954" t="s">
        <v>1685</v>
      </c>
      <c r="AJ954">
        <v>1</v>
      </c>
      <c r="AK954" t="s">
        <v>52</v>
      </c>
    </row>
    <row r="955" spans="1:37" hidden="1" x14ac:dyDescent="0.25">
      <c r="A955" t="s">
        <v>485</v>
      </c>
      <c r="B955">
        <v>954</v>
      </c>
      <c r="C955" t="s">
        <v>128</v>
      </c>
      <c r="J955" t="s">
        <v>492</v>
      </c>
      <c r="K955" t="s">
        <v>493</v>
      </c>
      <c r="L955" t="s">
        <v>1686</v>
      </c>
      <c r="AJ955">
        <v>1</v>
      </c>
      <c r="AK955" t="s">
        <v>52</v>
      </c>
    </row>
    <row r="956" spans="1:37" hidden="1" x14ac:dyDescent="0.25">
      <c r="A956" t="s">
        <v>485</v>
      </c>
      <c r="B956">
        <v>955</v>
      </c>
      <c r="C956" t="s">
        <v>128</v>
      </c>
      <c r="J956" t="s">
        <v>492</v>
      </c>
      <c r="K956" t="s">
        <v>493</v>
      </c>
      <c r="L956" t="s">
        <v>1687</v>
      </c>
      <c r="AJ956">
        <v>1</v>
      </c>
      <c r="AK956" t="s">
        <v>69</v>
      </c>
    </row>
    <row r="957" spans="1:37" hidden="1" x14ac:dyDescent="0.25">
      <c r="A957" t="s">
        <v>485</v>
      </c>
      <c r="B957">
        <v>956</v>
      </c>
      <c r="C957" t="s">
        <v>128</v>
      </c>
      <c r="J957" t="s">
        <v>486</v>
      </c>
      <c r="K957" t="s">
        <v>487</v>
      </c>
      <c r="L957" t="s">
        <v>1688</v>
      </c>
      <c r="AJ957">
        <v>1</v>
      </c>
      <c r="AK957" t="s">
        <v>52</v>
      </c>
    </row>
    <row r="958" spans="1:37" hidden="1" x14ac:dyDescent="0.25">
      <c r="A958" t="s">
        <v>485</v>
      </c>
      <c r="B958">
        <v>957</v>
      </c>
      <c r="C958" t="s">
        <v>128</v>
      </c>
      <c r="J958" t="s">
        <v>486</v>
      </c>
      <c r="K958" t="s">
        <v>487</v>
      </c>
      <c r="L958" t="s">
        <v>1689</v>
      </c>
      <c r="AJ958">
        <v>1</v>
      </c>
      <c r="AK958" t="s">
        <v>54</v>
      </c>
    </row>
    <row r="959" spans="1:37" hidden="1" x14ac:dyDescent="0.25">
      <c r="A959" t="s">
        <v>485</v>
      </c>
      <c r="B959">
        <v>958</v>
      </c>
      <c r="C959" t="s">
        <v>128</v>
      </c>
      <c r="J959" t="s">
        <v>486</v>
      </c>
      <c r="K959" t="s">
        <v>487</v>
      </c>
      <c r="L959" t="s">
        <v>1690</v>
      </c>
      <c r="AJ959">
        <v>1</v>
      </c>
      <c r="AK959" t="s">
        <v>60</v>
      </c>
    </row>
    <row r="960" spans="1:37" hidden="1" x14ac:dyDescent="0.25">
      <c r="A960" t="s">
        <v>485</v>
      </c>
      <c r="B960">
        <v>959</v>
      </c>
      <c r="C960" t="s">
        <v>128</v>
      </c>
      <c r="J960" t="s">
        <v>486</v>
      </c>
      <c r="K960" t="s">
        <v>487</v>
      </c>
      <c r="L960" t="s">
        <v>1691</v>
      </c>
      <c r="AJ960">
        <v>1</v>
      </c>
      <c r="AK960" t="s">
        <v>60</v>
      </c>
    </row>
    <row r="961" spans="1:37" hidden="1" x14ac:dyDescent="0.25">
      <c r="A961" t="s">
        <v>485</v>
      </c>
      <c r="B961">
        <v>960</v>
      </c>
      <c r="C961" t="s">
        <v>128</v>
      </c>
      <c r="J961" t="s">
        <v>486</v>
      </c>
      <c r="K961" t="s">
        <v>487</v>
      </c>
      <c r="L961" t="s">
        <v>1692</v>
      </c>
      <c r="AJ961">
        <v>1</v>
      </c>
      <c r="AK961" t="s">
        <v>57</v>
      </c>
    </row>
    <row r="962" spans="1:37" hidden="1" x14ac:dyDescent="0.25">
      <c r="A962" t="s">
        <v>485</v>
      </c>
      <c r="B962">
        <v>961</v>
      </c>
      <c r="C962" t="s">
        <v>128</v>
      </c>
      <c r="J962" t="s">
        <v>486</v>
      </c>
      <c r="K962" t="s">
        <v>487</v>
      </c>
      <c r="L962" t="s">
        <v>1693</v>
      </c>
      <c r="AJ962">
        <v>1</v>
      </c>
      <c r="AK962" t="s">
        <v>54</v>
      </c>
    </row>
    <row r="963" spans="1:37" hidden="1" x14ac:dyDescent="0.25">
      <c r="A963" t="s">
        <v>485</v>
      </c>
      <c r="B963">
        <v>962</v>
      </c>
      <c r="C963" t="s">
        <v>128</v>
      </c>
      <c r="J963" t="s">
        <v>486</v>
      </c>
      <c r="K963" t="s">
        <v>487</v>
      </c>
      <c r="L963" t="s">
        <v>1694</v>
      </c>
      <c r="AJ963">
        <v>1</v>
      </c>
      <c r="AK963" t="s">
        <v>57</v>
      </c>
    </row>
    <row r="964" spans="1:37" hidden="1" x14ac:dyDescent="0.25">
      <c r="A964" t="s">
        <v>485</v>
      </c>
      <c r="B964">
        <v>963</v>
      </c>
      <c r="C964" t="s">
        <v>128</v>
      </c>
      <c r="J964" t="s">
        <v>486</v>
      </c>
      <c r="K964" t="s">
        <v>487</v>
      </c>
      <c r="L964" t="s">
        <v>1695</v>
      </c>
      <c r="AJ964">
        <v>1</v>
      </c>
      <c r="AK964" t="s">
        <v>57</v>
      </c>
    </row>
    <row r="965" spans="1:37" hidden="1" x14ac:dyDescent="0.25">
      <c r="A965" t="s">
        <v>485</v>
      </c>
      <c r="B965">
        <v>964</v>
      </c>
      <c r="C965" t="s">
        <v>128</v>
      </c>
      <c r="J965" t="s">
        <v>486</v>
      </c>
      <c r="K965" t="s">
        <v>487</v>
      </c>
      <c r="L965" t="s">
        <v>1696</v>
      </c>
      <c r="AJ965">
        <v>1</v>
      </c>
      <c r="AK965" t="s">
        <v>60</v>
      </c>
    </row>
    <row r="966" spans="1:37" hidden="1" x14ac:dyDescent="0.25">
      <c r="A966" t="s">
        <v>485</v>
      </c>
      <c r="B966">
        <v>965</v>
      </c>
      <c r="C966" t="s">
        <v>128</v>
      </c>
      <c r="J966" t="s">
        <v>486</v>
      </c>
      <c r="K966" t="s">
        <v>487</v>
      </c>
      <c r="L966" t="s">
        <v>1697</v>
      </c>
      <c r="AJ966">
        <v>1</v>
      </c>
      <c r="AK966" t="s">
        <v>57</v>
      </c>
    </row>
    <row r="967" spans="1:37" hidden="1" x14ac:dyDescent="0.25">
      <c r="A967" t="s">
        <v>485</v>
      </c>
      <c r="B967">
        <v>966</v>
      </c>
      <c r="C967" t="s">
        <v>128</v>
      </c>
      <c r="J967" t="s">
        <v>486</v>
      </c>
      <c r="K967" t="s">
        <v>487</v>
      </c>
      <c r="L967" t="s">
        <v>1698</v>
      </c>
      <c r="AJ967">
        <v>1</v>
      </c>
      <c r="AK967" t="s">
        <v>57</v>
      </c>
    </row>
    <row r="968" spans="1:37" hidden="1" x14ac:dyDescent="0.25">
      <c r="A968" t="s">
        <v>485</v>
      </c>
      <c r="B968">
        <v>967</v>
      </c>
      <c r="C968" t="s">
        <v>128</v>
      </c>
      <c r="J968" t="s">
        <v>486</v>
      </c>
      <c r="K968" t="s">
        <v>487</v>
      </c>
      <c r="L968" t="s">
        <v>1699</v>
      </c>
      <c r="AJ968">
        <v>1</v>
      </c>
      <c r="AK968" t="s">
        <v>57</v>
      </c>
    </row>
    <row r="969" spans="1:37" hidden="1" x14ac:dyDescent="0.25">
      <c r="A969" t="s">
        <v>485</v>
      </c>
      <c r="B969">
        <v>968</v>
      </c>
      <c r="C969" t="s">
        <v>128</v>
      </c>
      <c r="J969" t="s">
        <v>486</v>
      </c>
      <c r="K969" t="s">
        <v>549</v>
      </c>
      <c r="L969" t="s">
        <v>1700</v>
      </c>
      <c r="AJ969">
        <v>1</v>
      </c>
      <c r="AK969" t="s">
        <v>64</v>
      </c>
    </row>
    <row r="970" spans="1:37" hidden="1" x14ac:dyDescent="0.25">
      <c r="A970" t="s">
        <v>485</v>
      </c>
      <c r="B970">
        <v>969</v>
      </c>
      <c r="C970" t="s">
        <v>128</v>
      </c>
      <c r="J970" t="s">
        <v>486</v>
      </c>
      <c r="K970" t="s">
        <v>487</v>
      </c>
      <c r="L970" t="s">
        <v>1701</v>
      </c>
      <c r="AJ970">
        <v>1</v>
      </c>
      <c r="AK970" t="s">
        <v>57</v>
      </c>
    </row>
    <row r="971" spans="1:37" hidden="1" x14ac:dyDescent="0.25">
      <c r="A971" t="s">
        <v>485</v>
      </c>
      <c r="B971">
        <v>970</v>
      </c>
      <c r="C971" t="s">
        <v>128</v>
      </c>
      <c r="J971" t="s">
        <v>492</v>
      </c>
      <c r="K971" t="s">
        <v>493</v>
      </c>
      <c r="L971" t="s">
        <v>1702</v>
      </c>
      <c r="AJ971">
        <v>1</v>
      </c>
      <c r="AK971" t="s">
        <v>54</v>
      </c>
    </row>
    <row r="972" spans="1:37" hidden="1" x14ac:dyDescent="0.25">
      <c r="A972" t="s">
        <v>485</v>
      </c>
      <c r="B972">
        <v>971</v>
      </c>
      <c r="C972" t="s">
        <v>128</v>
      </c>
      <c r="J972" t="s">
        <v>486</v>
      </c>
      <c r="K972" t="s">
        <v>487</v>
      </c>
      <c r="L972" t="s">
        <v>1703</v>
      </c>
      <c r="AJ972" t="s">
        <v>1704</v>
      </c>
      <c r="AK972" t="s">
        <v>54</v>
      </c>
    </row>
    <row r="973" spans="1:37" hidden="1" x14ac:dyDescent="0.25">
      <c r="A973" t="s">
        <v>485</v>
      </c>
      <c r="B973">
        <v>972</v>
      </c>
      <c r="C973" t="s">
        <v>128</v>
      </c>
      <c r="J973" t="s">
        <v>486</v>
      </c>
      <c r="K973" t="s">
        <v>487</v>
      </c>
      <c r="L973" t="s">
        <v>1705</v>
      </c>
      <c r="AJ973">
        <v>1</v>
      </c>
      <c r="AK973" t="s">
        <v>57</v>
      </c>
    </row>
    <row r="974" spans="1:37" hidden="1" x14ac:dyDescent="0.25">
      <c r="A974" t="s">
        <v>485</v>
      </c>
      <c r="B974">
        <v>973</v>
      </c>
      <c r="C974" t="s">
        <v>128</v>
      </c>
      <c r="J974" t="s">
        <v>486</v>
      </c>
      <c r="K974" t="s">
        <v>487</v>
      </c>
      <c r="L974" t="s">
        <v>1706</v>
      </c>
      <c r="AJ974">
        <v>1</v>
      </c>
      <c r="AK974" t="s">
        <v>52</v>
      </c>
    </row>
    <row r="975" spans="1:37" hidden="1" x14ac:dyDescent="0.25">
      <c r="A975" t="s">
        <v>485</v>
      </c>
      <c r="B975">
        <v>974</v>
      </c>
      <c r="C975" t="s">
        <v>128</v>
      </c>
      <c r="J975" t="s">
        <v>486</v>
      </c>
      <c r="K975" t="s">
        <v>487</v>
      </c>
      <c r="L975" t="s">
        <v>1707</v>
      </c>
      <c r="AJ975">
        <v>1</v>
      </c>
      <c r="AK975" t="s">
        <v>61</v>
      </c>
    </row>
    <row r="976" spans="1:37" hidden="1" x14ac:dyDescent="0.25">
      <c r="A976" t="s">
        <v>485</v>
      </c>
      <c r="B976">
        <v>975</v>
      </c>
      <c r="C976" t="s">
        <v>128</v>
      </c>
      <c r="J976" t="s">
        <v>486</v>
      </c>
      <c r="K976" t="s">
        <v>487</v>
      </c>
      <c r="L976" t="s">
        <v>1708</v>
      </c>
      <c r="AJ976">
        <v>1</v>
      </c>
      <c r="AK976" t="s">
        <v>52</v>
      </c>
    </row>
    <row r="977" spans="1:37" hidden="1" x14ac:dyDescent="0.25">
      <c r="A977" t="s">
        <v>485</v>
      </c>
      <c r="B977">
        <v>976</v>
      </c>
      <c r="C977" t="s">
        <v>128</v>
      </c>
      <c r="J977" t="s">
        <v>486</v>
      </c>
      <c r="K977" t="s">
        <v>487</v>
      </c>
      <c r="L977" t="s">
        <v>1709</v>
      </c>
      <c r="AJ977">
        <v>1</v>
      </c>
      <c r="AK977" t="s">
        <v>57</v>
      </c>
    </row>
    <row r="978" spans="1:37" hidden="1" x14ac:dyDescent="0.25">
      <c r="A978" t="s">
        <v>485</v>
      </c>
      <c r="B978">
        <v>977</v>
      </c>
      <c r="C978" t="s">
        <v>128</v>
      </c>
      <c r="J978" t="s">
        <v>486</v>
      </c>
      <c r="K978" t="s">
        <v>549</v>
      </c>
      <c r="L978" t="s">
        <v>950</v>
      </c>
      <c r="AJ978">
        <v>1</v>
      </c>
      <c r="AK978" t="s">
        <v>64</v>
      </c>
    </row>
    <row r="979" spans="1:37" hidden="1" x14ac:dyDescent="0.25">
      <c r="A979" t="s">
        <v>485</v>
      </c>
      <c r="B979">
        <v>978</v>
      </c>
      <c r="C979" t="s">
        <v>128</v>
      </c>
      <c r="J979" t="s">
        <v>486</v>
      </c>
      <c r="K979" t="s">
        <v>487</v>
      </c>
      <c r="L979" t="s">
        <v>1710</v>
      </c>
      <c r="AJ979">
        <v>1</v>
      </c>
      <c r="AK979" t="s">
        <v>60</v>
      </c>
    </row>
    <row r="980" spans="1:37" hidden="1" x14ac:dyDescent="0.25">
      <c r="A980" t="s">
        <v>485</v>
      </c>
      <c r="B980">
        <v>979</v>
      </c>
      <c r="C980" t="s">
        <v>128</v>
      </c>
      <c r="J980" t="s">
        <v>486</v>
      </c>
      <c r="K980" t="s">
        <v>487</v>
      </c>
      <c r="L980" t="s">
        <v>1711</v>
      </c>
      <c r="AJ980">
        <v>1</v>
      </c>
      <c r="AK980" t="s">
        <v>60</v>
      </c>
    </row>
    <row r="981" spans="1:37" hidden="1" x14ac:dyDescent="0.25">
      <c r="A981" t="s">
        <v>485</v>
      </c>
      <c r="B981">
        <v>980</v>
      </c>
      <c r="C981" t="s">
        <v>128</v>
      </c>
      <c r="J981" t="s">
        <v>486</v>
      </c>
      <c r="K981" t="s">
        <v>487</v>
      </c>
      <c r="L981" t="s">
        <v>1712</v>
      </c>
      <c r="AJ981">
        <v>1</v>
      </c>
      <c r="AK981" t="s">
        <v>57</v>
      </c>
    </row>
    <row r="982" spans="1:37" hidden="1" x14ac:dyDescent="0.25">
      <c r="A982" t="s">
        <v>485</v>
      </c>
      <c r="B982">
        <v>981</v>
      </c>
      <c r="C982" t="s">
        <v>128</v>
      </c>
      <c r="J982" t="s">
        <v>486</v>
      </c>
      <c r="K982" t="s">
        <v>487</v>
      </c>
      <c r="L982" t="s">
        <v>1713</v>
      </c>
      <c r="AJ982">
        <v>1</v>
      </c>
      <c r="AK982" t="s">
        <v>54</v>
      </c>
    </row>
    <row r="983" spans="1:37" hidden="1" x14ac:dyDescent="0.25">
      <c r="A983" t="s">
        <v>485</v>
      </c>
      <c r="B983">
        <v>982</v>
      </c>
      <c r="C983" t="s">
        <v>128</v>
      </c>
      <c r="J983" t="s">
        <v>486</v>
      </c>
      <c r="K983" t="s">
        <v>487</v>
      </c>
      <c r="L983" t="s">
        <v>1714</v>
      </c>
      <c r="AJ983">
        <v>1</v>
      </c>
      <c r="AK983" t="s">
        <v>60</v>
      </c>
    </row>
    <row r="984" spans="1:37" hidden="1" x14ac:dyDescent="0.25">
      <c r="A984" t="s">
        <v>485</v>
      </c>
      <c r="B984">
        <v>983</v>
      </c>
      <c r="C984" t="s">
        <v>128</v>
      </c>
      <c r="J984" t="s">
        <v>492</v>
      </c>
      <c r="K984" t="s">
        <v>493</v>
      </c>
      <c r="L984" t="s">
        <v>1715</v>
      </c>
      <c r="AJ984">
        <v>1</v>
      </c>
      <c r="AK984" t="s">
        <v>60</v>
      </c>
    </row>
    <row r="985" spans="1:37" hidden="1" x14ac:dyDescent="0.25">
      <c r="A985" t="s">
        <v>485</v>
      </c>
      <c r="B985">
        <v>984</v>
      </c>
      <c r="C985" t="s">
        <v>128</v>
      </c>
      <c r="J985" t="s">
        <v>486</v>
      </c>
      <c r="K985" t="s">
        <v>487</v>
      </c>
      <c r="L985" t="s">
        <v>1716</v>
      </c>
      <c r="AJ985">
        <v>1</v>
      </c>
      <c r="AK985" t="s">
        <v>54</v>
      </c>
    </row>
    <row r="986" spans="1:37" hidden="1" x14ac:dyDescent="0.25">
      <c r="A986" t="s">
        <v>485</v>
      </c>
      <c r="B986">
        <v>985</v>
      </c>
      <c r="C986" t="s">
        <v>128</v>
      </c>
      <c r="J986" t="s">
        <v>486</v>
      </c>
      <c r="K986" t="s">
        <v>487</v>
      </c>
      <c r="L986" t="s">
        <v>1717</v>
      </c>
      <c r="AJ986">
        <v>1</v>
      </c>
      <c r="AK986" t="s">
        <v>57</v>
      </c>
    </row>
    <row r="987" spans="1:37" hidden="1" x14ac:dyDescent="0.25">
      <c r="A987" t="s">
        <v>485</v>
      </c>
      <c r="B987">
        <v>986</v>
      </c>
      <c r="C987" t="s">
        <v>128</v>
      </c>
      <c r="J987" t="s">
        <v>492</v>
      </c>
      <c r="K987" t="s">
        <v>493</v>
      </c>
      <c r="L987" t="s">
        <v>1718</v>
      </c>
      <c r="AJ987">
        <v>1</v>
      </c>
      <c r="AK987" t="s">
        <v>54</v>
      </c>
    </row>
    <row r="988" spans="1:37" hidden="1" x14ac:dyDescent="0.25">
      <c r="A988" t="s">
        <v>485</v>
      </c>
      <c r="B988">
        <v>987</v>
      </c>
      <c r="C988" t="s">
        <v>128</v>
      </c>
      <c r="J988" t="s">
        <v>486</v>
      </c>
      <c r="K988" t="s">
        <v>487</v>
      </c>
      <c r="L988" t="s">
        <v>1719</v>
      </c>
      <c r="AJ988">
        <v>1</v>
      </c>
      <c r="AK988" t="s">
        <v>52</v>
      </c>
    </row>
    <row r="989" spans="1:37" hidden="1" x14ac:dyDescent="0.25">
      <c r="A989" t="s">
        <v>485</v>
      </c>
      <c r="B989">
        <v>988</v>
      </c>
      <c r="C989" t="s">
        <v>128</v>
      </c>
      <c r="J989" t="s">
        <v>486</v>
      </c>
      <c r="K989" t="s">
        <v>487</v>
      </c>
      <c r="L989" t="s">
        <v>1720</v>
      </c>
      <c r="AJ989">
        <v>1</v>
      </c>
      <c r="AK989" t="s">
        <v>67</v>
      </c>
    </row>
    <row r="990" spans="1:37" hidden="1" x14ac:dyDescent="0.25">
      <c r="A990" t="s">
        <v>485</v>
      </c>
      <c r="B990">
        <v>989</v>
      </c>
      <c r="C990" t="s">
        <v>128</v>
      </c>
      <c r="J990" t="s">
        <v>486</v>
      </c>
      <c r="K990" t="s">
        <v>487</v>
      </c>
      <c r="L990" t="s">
        <v>1721</v>
      </c>
      <c r="AJ990">
        <v>1</v>
      </c>
      <c r="AK990" t="s">
        <v>54</v>
      </c>
    </row>
    <row r="991" spans="1:37" hidden="1" x14ac:dyDescent="0.25">
      <c r="A991" t="s">
        <v>485</v>
      </c>
      <c r="B991">
        <v>990</v>
      </c>
      <c r="C991" t="s">
        <v>128</v>
      </c>
      <c r="J991" t="s">
        <v>486</v>
      </c>
      <c r="K991" t="s">
        <v>487</v>
      </c>
      <c r="L991" t="s">
        <v>1722</v>
      </c>
      <c r="AJ991">
        <v>1</v>
      </c>
      <c r="AK991" t="s">
        <v>57</v>
      </c>
    </row>
    <row r="992" spans="1:37" hidden="1" x14ac:dyDescent="0.25">
      <c r="A992" t="s">
        <v>485</v>
      </c>
      <c r="B992">
        <v>991</v>
      </c>
      <c r="C992" t="s">
        <v>128</v>
      </c>
      <c r="J992" t="s">
        <v>486</v>
      </c>
      <c r="K992" t="s">
        <v>487</v>
      </c>
      <c r="L992" t="s">
        <v>1723</v>
      </c>
      <c r="AJ992">
        <v>1</v>
      </c>
      <c r="AK992" t="s">
        <v>52</v>
      </c>
    </row>
    <row r="993" spans="1:37" hidden="1" x14ac:dyDescent="0.25">
      <c r="A993" t="s">
        <v>485</v>
      </c>
      <c r="B993">
        <v>992</v>
      </c>
      <c r="C993" t="s">
        <v>128</v>
      </c>
      <c r="J993" t="s">
        <v>492</v>
      </c>
      <c r="K993" t="s">
        <v>493</v>
      </c>
      <c r="L993" t="s">
        <v>1724</v>
      </c>
      <c r="AJ993">
        <v>1</v>
      </c>
      <c r="AK993" t="s">
        <v>52</v>
      </c>
    </row>
    <row r="994" spans="1:37" hidden="1" x14ac:dyDescent="0.25">
      <c r="A994" t="s">
        <v>485</v>
      </c>
      <c r="B994">
        <v>993</v>
      </c>
      <c r="C994" t="s">
        <v>128</v>
      </c>
      <c r="J994" t="s">
        <v>486</v>
      </c>
      <c r="K994" t="s">
        <v>487</v>
      </c>
      <c r="L994" t="s">
        <v>1725</v>
      </c>
      <c r="AJ994">
        <v>1</v>
      </c>
      <c r="AK994" t="s">
        <v>57</v>
      </c>
    </row>
    <row r="995" spans="1:37" hidden="1" x14ac:dyDescent="0.25">
      <c r="A995" t="s">
        <v>485</v>
      </c>
      <c r="B995">
        <v>994</v>
      </c>
      <c r="C995" t="s">
        <v>128</v>
      </c>
      <c r="J995" t="s">
        <v>486</v>
      </c>
      <c r="K995" t="s">
        <v>487</v>
      </c>
      <c r="L995" t="s">
        <v>1726</v>
      </c>
      <c r="AJ995">
        <v>1</v>
      </c>
      <c r="AK995" t="s">
        <v>57</v>
      </c>
    </row>
    <row r="996" spans="1:37" hidden="1" x14ac:dyDescent="0.25">
      <c r="A996" t="s">
        <v>485</v>
      </c>
      <c r="B996">
        <v>995</v>
      </c>
      <c r="C996" t="s">
        <v>128</v>
      </c>
      <c r="J996" t="s">
        <v>486</v>
      </c>
      <c r="K996" t="s">
        <v>487</v>
      </c>
      <c r="L996" t="s">
        <v>1727</v>
      </c>
      <c r="AJ996">
        <v>1</v>
      </c>
      <c r="AK996" t="s">
        <v>54</v>
      </c>
    </row>
    <row r="997" spans="1:37" hidden="1" x14ac:dyDescent="0.25">
      <c r="A997" t="s">
        <v>485</v>
      </c>
      <c r="B997">
        <v>996</v>
      </c>
      <c r="C997" t="s">
        <v>128</v>
      </c>
      <c r="J997" t="s">
        <v>486</v>
      </c>
      <c r="K997" t="s">
        <v>487</v>
      </c>
      <c r="L997" t="s">
        <v>1728</v>
      </c>
      <c r="AJ997">
        <v>1</v>
      </c>
      <c r="AK997" t="s">
        <v>57</v>
      </c>
    </row>
    <row r="998" spans="1:37" hidden="1" x14ac:dyDescent="0.25">
      <c r="A998" t="s">
        <v>485</v>
      </c>
      <c r="B998">
        <v>997</v>
      </c>
      <c r="C998" t="s">
        <v>128</v>
      </c>
      <c r="J998" t="s">
        <v>486</v>
      </c>
      <c r="K998" t="s">
        <v>487</v>
      </c>
      <c r="L998" t="s">
        <v>1729</v>
      </c>
      <c r="AJ998">
        <v>1</v>
      </c>
      <c r="AK998" t="s">
        <v>57</v>
      </c>
    </row>
    <row r="999" spans="1:37" hidden="1" x14ac:dyDescent="0.25">
      <c r="A999" t="s">
        <v>485</v>
      </c>
      <c r="B999">
        <v>998</v>
      </c>
      <c r="C999" t="s">
        <v>128</v>
      </c>
      <c r="J999" t="s">
        <v>486</v>
      </c>
      <c r="K999" t="s">
        <v>487</v>
      </c>
      <c r="L999" t="s">
        <v>1730</v>
      </c>
      <c r="AJ999">
        <v>1</v>
      </c>
      <c r="AK999" t="s">
        <v>57</v>
      </c>
    </row>
    <row r="1000" spans="1:37" hidden="1" x14ac:dyDescent="0.25">
      <c r="A1000" t="s">
        <v>485</v>
      </c>
      <c r="B1000">
        <v>999</v>
      </c>
      <c r="C1000" t="s">
        <v>128</v>
      </c>
      <c r="J1000" t="s">
        <v>486</v>
      </c>
      <c r="K1000" t="s">
        <v>487</v>
      </c>
      <c r="L1000" t="s">
        <v>1731</v>
      </c>
      <c r="AJ1000">
        <v>1</v>
      </c>
      <c r="AK1000" t="s">
        <v>54</v>
      </c>
    </row>
    <row r="1001" spans="1:37" hidden="1" x14ac:dyDescent="0.25">
      <c r="A1001" t="s">
        <v>485</v>
      </c>
      <c r="B1001">
        <v>1000</v>
      </c>
      <c r="C1001" t="s">
        <v>128</v>
      </c>
      <c r="J1001" t="s">
        <v>486</v>
      </c>
      <c r="K1001" t="s">
        <v>487</v>
      </c>
      <c r="L1001" t="s">
        <v>1732</v>
      </c>
      <c r="AJ1001">
        <v>1</v>
      </c>
      <c r="AK1001" t="s">
        <v>60</v>
      </c>
    </row>
    <row r="1002" spans="1:37" hidden="1" x14ac:dyDescent="0.25">
      <c r="A1002" t="s">
        <v>485</v>
      </c>
      <c r="B1002">
        <v>1001</v>
      </c>
      <c r="C1002" t="s">
        <v>128</v>
      </c>
      <c r="J1002" t="s">
        <v>486</v>
      </c>
      <c r="K1002" t="s">
        <v>487</v>
      </c>
      <c r="L1002" t="s">
        <v>1733</v>
      </c>
      <c r="AJ1002">
        <v>1</v>
      </c>
      <c r="AK1002" t="s">
        <v>57</v>
      </c>
    </row>
    <row r="1003" spans="1:37" hidden="1" x14ac:dyDescent="0.25">
      <c r="A1003" t="s">
        <v>485</v>
      </c>
      <c r="B1003">
        <v>1002</v>
      </c>
      <c r="C1003" t="s">
        <v>128</v>
      </c>
      <c r="J1003" t="s">
        <v>486</v>
      </c>
      <c r="K1003" t="s">
        <v>487</v>
      </c>
      <c r="L1003" t="s">
        <v>1734</v>
      </c>
      <c r="AJ1003">
        <v>1</v>
      </c>
      <c r="AK1003" t="s">
        <v>60</v>
      </c>
    </row>
    <row r="1004" spans="1:37" hidden="1" x14ac:dyDescent="0.25">
      <c r="A1004" t="s">
        <v>485</v>
      </c>
      <c r="B1004">
        <v>1003</v>
      </c>
      <c r="C1004" t="s">
        <v>128</v>
      </c>
      <c r="J1004" t="s">
        <v>486</v>
      </c>
      <c r="K1004" t="s">
        <v>487</v>
      </c>
      <c r="L1004" t="s">
        <v>1735</v>
      </c>
      <c r="AJ1004">
        <v>1</v>
      </c>
      <c r="AK1004" t="s">
        <v>63</v>
      </c>
    </row>
    <row r="1005" spans="1:37" hidden="1" x14ac:dyDescent="0.25">
      <c r="A1005" t="s">
        <v>485</v>
      </c>
      <c r="B1005">
        <v>1004</v>
      </c>
      <c r="C1005" t="s">
        <v>128</v>
      </c>
      <c r="J1005" t="s">
        <v>486</v>
      </c>
      <c r="K1005" t="s">
        <v>487</v>
      </c>
      <c r="L1005" t="s">
        <v>1736</v>
      </c>
      <c r="AJ1005">
        <v>1</v>
      </c>
      <c r="AK1005" t="s">
        <v>72</v>
      </c>
    </row>
    <row r="1006" spans="1:37" hidden="1" x14ac:dyDescent="0.25">
      <c r="A1006" t="s">
        <v>485</v>
      </c>
      <c r="B1006">
        <v>1005</v>
      </c>
      <c r="C1006" t="s">
        <v>128</v>
      </c>
      <c r="J1006" t="s">
        <v>486</v>
      </c>
      <c r="K1006" t="s">
        <v>487</v>
      </c>
      <c r="L1006" t="s">
        <v>1737</v>
      </c>
      <c r="AJ1006">
        <v>1</v>
      </c>
      <c r="AK1006" t="s">
        <v>57</v>
      </c>
    </row>
    <row r="1007" spans="1:37" hidden="1" x14ac:dyDescent="0.25">
      <c r="A1007" t="s">
        <v>485</v>
      </c>
      <c r="B1007">
        <v>1006</v>
      </c>
      <c r="C1007" t="s">
        <v>128</v>
      </c>
      <c r="J1007" t="s">
        <v>486</v>
      </c>
      <c r="K1007" t="s">
        <v>487</v>
      </c>
      <c r="L1007" t="s">
        <v>1738</v>
      </c>
      <c r="AJ1007">
        <v>1</v>
      </c>
      <c r="AK1007" t="s">
        <v>57</v>
      </c>
    </row>
    <row r="1008" spans="1:37" hidden="1" x14ac:dyDescent="0.25">
      <c r="A1008" t="s">
        <v>485</v>
      </c>
      <c r="B1008">
        <v>1007</v>
      </c>
      <c r="C1008" t="s">
        <v>128</v>
      </c>
      <c r="J1008" t="s">
        <v>486</v>
      </c>
      <c r="K1008" t="s">
        <v>487</v>
      </c>
      <c r="L1008" t="s">
        <v>1739</v>
      </c>
      <c r="AJ1008">
        <v>1</v>
      </c>
      <c r="AK1008" t="s">
        <v>57</v>
      </c>
    </row>
    <row r="1009" spans="1:37" hidden="1" x14ac:dyDescent="0.25">
      <c r="A1009" t="s">
        <v>485</v>
      </c>
      <c r="B1009">
        <v>1008</v>
      </c>
      <c r="C1009" t="s">
        <v>128</v>
      </c>
      <c r="J1009" t="s">
        <v>486</v>
      </c>
      <c r="K1009" t="s">
        <v>487</v>
      </c>
      <c r="L1009" t="s">
        <v>1740</v>
      </c>
      <c r="AJ1009">
        <v>1</v>
      </c>
      <c r="AK1009" t="s">
        <v>52</v>
      </c>
    </row>
    <row r="1010" spans="1:37" hidden="1" x14ac:dyDescent="0.25">
      <c r="A1010" t="s">
        <v>485</v>
      </c>
      <c r="B1010">
        <v>1009</v>
      </c>
      <c r="C1010" t="s">
        <v>128</v>
      </c>
      <c r="J1010" t="s">
        <v>486</v>
      </c>
      <c r="K1010" t="s">
        <v>487</v>
      </c>
      <c r="L1010" t="s">
        <v>1741</v>
      </c>
      <c r="AJ1010">
        <v>1</v>
      </c>
      <c r="AK1010" t="s">
        <v>68</v>
      </c>
    </row>
    <row r="1011" spans="1:37" hidden="1" x14ac:dyDescent="0.25">
      <c r="A1011" t="s">
        <v>485</v>
      </c>
      <c r="B1011">
        <v>1010</v>
      </c>
      <c r="C1011" t="s">
        <v>128</v>
      </c>
      <c r="J1011" t="s">
        <v>486</v>
      </c>
      <c r="K1011" t="s">
        <v>487</v>
      </c>
      <c r="L1011" t="s">
        <v>1742</v>
      </c>
      <c r="AJ1011">
        <v>1</v>
      </c>
      <c r="AK1011" t="s">
        <v>52</v>
      </c>
    </row>
    <row r="1012" spans="1:37" hidden="1" x14ac:dyDescent="0.25">
      <c r="A1012" t="s">
        <v>485</v>
      </c>
      <c r="B1012">
        <v>1011</v>
      </c>
      <c r="C1012" t="s">
        <v>128</v>
      </c>
      <c r="J1012" t="s">
        <v>492</v>
      </c>
      <c r="K1012" t="s">
        <v>493</v>
      </c>
      <c r="L1012" t="s">
        <v>1743</v>
      </c>
      <c r="AJ1012">
        <v>1</v>
      </c>
      <c r="AK1012" t="s">
        <v>67</v>
      </c>
    </row>
    <row r="1013" spans="1:37" hidden="1" x14ac:dyDescent="0.25">
      <c r="A1013" t="s">
        <v>485</v>
      </c>
      <c r="B1013">
        <v>1012</v>
      </c>
      <c r="C1013" t="s">
        <v>128</v>
      </c>
      <c r="J1013" t="s">
        <v>486</v>
      </c>
      <c r="K1013" t="s">
        <v>487</v>
      </c>
      <c r="L1013" t="s">
        <v>1744</v>
      </c>
      <c r="AJ1013">
        <v>1</v>
      </c>
      <c r="AK1013" t="s">
        <v>57</v>
      </c>
    </row>
    <row r="1014" spans="1:37" hidden="1" x14ac:dyDescent="0.25">
      <c r="A1014" t="s">
        <v>485</v>
      </c>
      <c r="B1014">
        <v>1013</v>
      </c>
      <c r="C1014" t="s">
        <v>128</v>
      </c>
      <c r="J1014" t="s">
        <v>486</v>
      </c>
      <c r="K1014" t="s">
        <v>487</v>
      </c>
      <c r="L1014" t="s">
        <v>1745</v>
      </c>
      <c r="AJ1014">
        <v>1</v>
      </c>
      <c r="AK1014" t="s">
        <v>57</v>
      </c>
    </row>
    <row r="1015" spans="1:37" hidden="1" x14ac:dyDescent="0.25">
      <c r="A1015" t="s">
        <v>485</v>
      </c>
      <c r="B1015">
        <v>1014</v>
      </c>
      <c r="C1015" t="s">
        <v>128</v>
      </c>
      <c r="J1015" t="s">
        <v>486</v>
      </c>
      <c r="K1015" t="s">
        <v>487</v>
      </c>
      <c r="L1015" t="s">
        <v>1746</v>
      </c>
      <c r="AJ1015">
        <v>1</v>
      </c>
      <c r="AK1015" t="s">
        <v>57</v>
      </c>
    </row>
    <row r="1016" spans="1:37" hidden="1" x14ac:dyDescent="0.25">
      <c r="A1016" t="s">
        <v>485</v>
      </c>
      <c r="B1016">
        <v>1015</v>
      </c>
      <c r="C1016" t="s">
        <v>128</v>
      </c>
      <c r="J1016" t="s">
        <v>486</v>
      </c>
      <c r="K1016" t="s">
        <v>487</v>
      </c>
      <c r="L1016" t="s">
        <v>1747</v>
      </c>
      <c r="AJ1016">
        <v>1</v>
      </c>
      <c r="AK1016" t="s">
        <v>68</v>
      </c>
    </row>
    <row r="1017" spans="1:37" hidden="1" x14ac:dyDescent="0.25">
      <c r="A1017" t="s">
        <v>485</v>
      </c>
      <c r="B1017">
        <v>1016</v>
      </c>
      <c r="C1017" t="s">
        <v>128</v>
      </c>
      <c r="J1017" t="s">
        <v>486</v>
      </c>
      <c r="K1017" t="s">
        <v>487</v>
      </c>
      <c r="L1017" t="s">
        <v>1748</v>
      </c>
      <c r="AJ1017">
        <v>1</v>
      </c>
      <c r="AK1017" t="s">
        <v>57</v>
      </c>
    </row>
    <row r="1018" spans="1:37" hidden="1" x14ac:dyDescent="0.25">
      <c r="A1018" t="s">
        <v>485</v>
      </c>
      <c r="B1018">
        <v>1017</v>
      </c>
      <c r="C1018" t="s">
        <v>128</v>
      </c>
      <c r="J1018" t="s">
        <v>486</v>
      </c>
      <c r="K1018" t="s">
        <v>487</v>
      </c>
      <c r="L1018" t="s">
        <v>1749</v>
      </c>
      <c r="AJ1018">
        <v>1</v>
      </c>
      <c r="AK1018" t="s">
        <v>57</v>
      </c>
    </row>
    <row r="1019" spans="1:37" hidden="1" x14ac:dyDescent="0.25">
      <c r="A1019" t="s">
        <v>485</v>
      </c>
      <c r="B1019">
        <v>1018</v>
      </c>
      <c r="C1019" t="s">
        <v>128</v>
      </c>
      <c r="J1019" t="s">
        <v>486</v>
      </c>
      <c r="K1019" t="s">
        <v>487</v>
      </c>
      <c r="L1019" t="s">
        <v>1750</v>
      </c>
      <c r="AJ1019">
        <v>1</v>
      </c>
      <c r="AK1019" t="s">
        <v>57</v>
      </c>
    </row>
    <row r="1020" spans="1:37" hidden="1" x14ac:dyDescent="0.25">
      <c r="A1020" t="s">
        <v>485</v>
      </c>
      <c r="B1020">
        <v>1019</v>
      </c>
      <c r="C1020" t="s">
        <v>128</v>
      </c>
      <c r="J1020" t="s">
        <v>486</v>
      </c>
      <c r="K1020" t="s">
        <v>487</v>
      </c>
      <c r="L1020" t="s">
        <v>1751</v>
      </c>
      <c r="AJ1020">
        <v>1</v>
      </c>
      <c r="AK1020" t="s">
        <v>68</v>
      </c>
    </row>
    <row r="1021" spans="1:37" hidden="1" x14ac:dyDescent="0.25">
      <c r="A1021" t="s">
        <v>485</v>
      </c>
      <c r="B1021">
        <v>1020</v>
      </c>
      <c r="C1021" t="s">
        <v>128</v>
      </c>
      <c r="J1021" t="s">
        <v>486</v>
      </c>
      <c r="K1021" t="s">
        <v>487</v>
      </c>
      <c r="L1021" t="s">
        <v>1752</v>
      </c>
      <c r="AJ1021">
        <v>1</v>
      </c>
      <c r="AK1021" t="s">
        <v>60</v>
      </c>
    </row>
    <row r="1022" spans="1:37" hidden="1" x14ac:dyDescent="0.25">
      <c r="A1022" t="s">
        <v>485</v>
      </c>
      <c r="B1022">
        <v>1021</v>
      </c>
      <c r="C1022" t="s">
        <v>128</v>
      </c>
      <c r="J1022" t="s">
        <v>486</v>
      </c>
      <c r="K1022" t="s">
        <v>487</v>
      </c>
      <c r="L1022" t="s">
        <v>1753</v>
      </c>
      <c r="AJ1022">
        <v>1</v>
      </c>
      <c r="AK1022" t="s">
        <v>60</v>
      </c>
    </row>
    <row r="1023" spans="1:37" hidden="1" x14ac:dyDescent="0.25">
      <c r="A1023" t="s">
        <v>485</v>
      </c>
      <c r="B1023">
        <v>1022</v>
      </c>
      <c r="C1023" t="s">
        <v>128</v>
      </c>
      <c r="J1023" t="s">
        <v>486</v>
      </c>
      <c r="K1023" t="s">
        <v>487</v>
      </c>
      <c r="L1023" t="s">
        <v>1754</v>
      </c>
      <c r="AJ1023">
        <v>1</v>
      </c>
      <c r="AK1023" t="s">
        <v>68</v>
      </c>
    </row>
    <row r="1024" spans="1:37" hidden="1" x14ac:dyDescent="0.25">
      <c r="A1024" t="s">
        <v>485</v>
      </c>
      <c r="B1024">
        <v>1023</v>
      </c>
      <c r="C1024" t="s">
        <v>128</v>
      </c>
      <c r="J1024" t="s">
        <v>486</v>
      </c>
      <c r="K1024" t="s">
        <v>487</v>
      </c>
      <c r="L1024" t="s">
        <v>1755</v>
      </c>
      <c r="AJ1024">
        <v>1</v>
      </c>
      <c r="AK1024" t="s">
        <v>57</v>
      </c>
    </row>
    <row r="1025" spans="1:37" hidden="1" x14ac:dyDescent="0.25">
      <c r="A1025" t="s">
        <v>485</v>
      </c>
      <c r="B1025">
        <v>1024</v>
      </c>
      <c r="C1025" t="s">
        <v>128</v>
      </c>
      <c r="J1025" t="s">
        <v>486</v>
      </c>
      <c r="K1025" t="s">
        <v>487</v>
      </c>
      <c r="L1025" t="s">
        <v>1756</v>
      </c>
      <c r="AJ1025">
        <v>1</v>
      </c>
      <c r="AK1025" t="s">
        <v>60</v>
      </c>
    </row>
    <row r="1026" spans="1:37" hidden="1" x14ac:dyDescent="0.25">
      <c r="A1026" t="s">
        <v>485</v>
      </c>
      <c r="B1026">
        <v>1025</v>
      </c>
      <c r="C1026" t="s">
        <v>128</v>
      </c>
      <c r="J1026" t="s">
        <v>486</v>
      </c>
      <c r="K1026" t="s">
        <v>621</v>
      </c>
      <c r="L1026" t="s">
        <v>1757</v>
      </c>
      <c r="AJ1026">
        <v>1</v>
      </c>
      <c r="AK1026" t="s">
        <v>52</v>
      </c>
    </row>
    <row r="1027" spans="1:37" hidden="1" x14ac:dyDescent="0.25">
      <c r="A1027" t="s">
        <v>485</v>
      </c>
      <c r="B1027">
        <v>1026</v>
      </c>
      <c r="C1027" t="s">
        <v>128</v>
      </c>
      <c r="J1027" t="s">
        <v>486</v>
      </c>
      <c r="K1027" t="s">
        <v>487</v>
      </c>
      <c r="L1027" t="s">
        <v>1758</v>
      </c>
      <c r="AJ1027">
        <v>1</v>
      </c>
      <c r="AK1027" t="s">
        <v>54</v>
      </c>
    </row>
    <row r="1028" spans="1:37" hidden="1" x14ac:dyDescent="0.25">
      <c r="A1028" t="s">
        <v>485</v>
      </c>
      <c r="B1028">
        <v>1027</v>
      </c>
      <c r="C1028" t="s">
        <v>128</v>
      </c>
      <c r="J1028" t="s">
        <v>486</v>
      </c>
      <c r="K1028" t="s">
        <v>487</v>
      </c>
      <c r="L1028" t="s">
        <v>1759</v>
      </c>
      <c r="AJ1028">
        <v>1</v>
      </c>
      <c r="AK1028" t="s">
        <v>54</v>
      </c>
    </row>
    <row r="1029" spans="1:37" hidden="1" x14ac:dyDescent="0.25">
      <c r="A1029" t="s">
        <v>485</v>
      </c>
      <c r="B1029">
        <v>1028</v>
      </c>
      <c r="C1029" t="s">
        <v>128</v>
      </c>
      <c r="J1029" t="s">
        <v>486</v>
      </c>
      <c r="K1029" t="s">
        <v>487</v>
      </c>
      <c r="L1029" t="s">
        <v>1760</v>
      </c>
      <c r="AJ1029">
        <v>1</v>
      </c>
      <c r="AK1029" t="s">
        <v>57</v>
      </c>
    </row>
    <row r="1030" spans="1:37" hidden="1" x14ac:dyDescent="0.25">
      <c r="A1030" t="s">
        <v>485</v>
      </c>
      <c r="B1030">
        <v>1029</v>
      </c>
      <c r="C1030" t="s">
        <v>128</v>
      </c>
      <c r="J1030" t="s">
        <v>486</v>
      </c>
      <c r="K1030" t="s">
        <v>487</v>
      </c>
      <c r="L1030" t="s">
        <v>1761</v>
      </c>
      <c r="AJ1030">
        <v>1</v>
      </c>
      <c r="AK1030" t="s">
        <v>57</v>
      </c>
    </row>
    <row r="1031" spans="1:37" hidden="1" x14ac:dyDescent="0.25">
      <c r="A1031" t="s">
        <v>485</v>
      </c>
      <c r="B1031">
        <v>1030</v>
      </c>
      <c r="C1031" t="s">
        <v>128</v>
      </c>
      <c r="J1031" t="s">
        <v>486</v>
      </c>
      <c r="K1031" t="s">
        <v>487</v>
      </c>
      <c r="L1031" t="s">
        <v>1762</v>
      </c>
      <c r="AJ1031">
        <v>1</v>
      </c>
      <c r="AK1031" t="s">
        <v>54</v>
      </c>
    </row>
    <row r="1032" spans="1:37" hidden="1" x14ac:dyDescent="0.25">
      <c r="A1032" t="s">
        <v>485</v>
      </c>
      <c r="B1032">
        <v>1031</v>
      </c>
      <c r="C1032" t="s">
        <v>128</v>
      </c>
      <c r="J1032" t="s">
        <v>486</v>
      </c>
      <c r="K1032" t="s">
        <v>487</v>
      </c>
      <c r="L1032" t="s">
        <v>1763</v>
      </c>
      <c r="AJ1032">
        <v>1</v>
      </c>
      <c r="AK1032" t="s">
        <v>57</v>
      </c>
    </row>
    <row r="1033" spans="1:37" hidden="1" x14ac:dyDescent="0.25">
      <c r="A1033" t="s">
        <v>485</v>
      </c>
      <c r="B1033">
        <v>1032</v>
      </c>
      <c r="C1033" t="s">
        <v>128</v>
      </c>
      <c r="J1033" t="s">
        <v>486</v>
      </c>
      <c r="K1033" t="s">
        <v>487</v>
      </c>
      <c r="L1033" t="s">
        <v>1764</v>
      </c>
      <c r="AJ1033">
        <v>1</v>
      </c>
      <c r="AK1033" t="s">
        <v>54</v>
      </c>
    </row>
    <row r="1034" spans="1:37" hidden="1" x14ac:dyDescent="0.25">
      <c r="A1034" t="s">
        <v>485</v>
      </c>
      <c r="B1034">
        <v>1033</v>
      </c>
      <c r="C1034" t="s">
        <v>128</v>
      </c>
      <c r="J1034" t="s">
        <v>492</v>
      </c>
      <c r="K1034" t="s">
        <v>493</v>
      </c>
      <c r="L1034" t="s">
        <v>1765</v>
      </c>
      <c r="AJ1034">
        <v>1</v>
      </c>
      <c r="AK1034" t="s">
        <v>60</v>
      </c>
    </row>
    <row r="1035" spans="1:37" hidden="1" x14ac:dyDescent="0.25">
      <c r="A1035" t="s">
        <v>485</v>
      </c>
      <c r="B1035">
        <v>1034</v>
      </c>
      <c r="C1035" t="s">
        <v>128</v>
      </c>
      <c r="J1035" t="s">
        <v>486</v>
      </c>
      <c r="K1035" t="s">
        <v>487</v>
      </c>
      <c r="L1035" t="s">
        <v>1766</v>
      </c>
      <c r="AJ1035">
        <v>1</v>
      </c>
      <c r="AK1035" t="s">
        <v>60</v>
      </c>
    </row>
    <row r="1036" spans="1:37" hidden="1" x14ac:dyDescent="0.25">
      <c r="A1036" t="s">
        <v>485</v>
      </c>
      <c r="B1036">
        <v>1035</v>
      </c>
      <c r="C1036" t="s">
        <v>128</v>
      </c>
      <c r="J1036" t="s">
        <v>486</v>
      </c>
      <c r="K1036" t="s">
        <v>487</v>
      </c>
      <c r="L1036" t="s">
        <v>1767</v>
      </c>
      <c r="AJ1036">
        <v>1</v>
      </c>
      <c r="AK1036" t="s">
        <v>63</v>
      </c>
    </row>
    <row r="1037" spans="1:37" hidden="1" x14ac:dyDescent="0.25">
      <c r="A1037" t="s">
        <v>485</v>
      </c>
      <c r="B1037">
        <v>1036</v>
      </c>
      <c r="C1037" t="s">
        <v>128</v>
      </c>
      <c r="J1037" t="s">
        <v>486</v>
      </c>
      <c r="K1037" t="s">
        <v>487</v>
      </c>
      <c r="L1037" t="s">
        <v>1768</v>
      </c>
      <c r="AJ1037">
        <v>1</v>
      </c>
      <c r="AK1037" t="s">
        <v>57</v>
      </c>
    </row>
    <row r="1038" spans="1:37" hidden="1" x14ac:dyDescent="0.25">
      <c r="A1038" t="s">
        <v>485</v>
      </c>
      <c r="B1038">
        <v>1037</v>
      </c>
      <c r="C1038" t="s">
        <v>128</v>
      </c>
      <c r="J1038" t="s">
        <v>486</v>
      </c>
      <c r="K1038" t="s">
        <v>487</v>
      </c>
      <c r="L1038" t="s">
        <v>1769</v>
      </c>
      <c r="AJ1038">
        <v>1</v>
      </c>
      <c r="AK1038" t="s">
        <v>52</v>
      </c>
    </row>
    <row r="1039" spans="1:37" hidden="1" x14ac:dyDescent="0.25">
      <c r="A1039" t="s">
        <v>485</v>
      </c>
      <c r="B1039">
        <v>1038</v>
      </c>
      <c r="C1039" t="s">
        <v>128</v>
      </c>
      <c r="J1039" t="s">
        <v>486</v>
      </c>
      <c r="K1039" t="s">
        <v>621</v>
      </c>
      <c r="L1039" t="s">
        <v>1770</v>
      </c>
      <c r="AJ1039">
        <v>1</v>
      </c>
      <c r="AK1039" t="s">
        <v>52</v>
      </c>
    </row>
    <row r="1040" spans="1:37" hidden="1" x14ac:dyDescent="0.25">
      <c r="A1040" t="s">
        <v>485</v>
      </c>
      <c r="B1040">
        <v>1039</v>
      </c>
      <c r="C1040" t="s">
        <v>128</v>
      </c>
      <c r="J1040" t="s">
        <v>486</v>
      </c>
      <c r="K1040" t="s">
        <v>487</v>
      </c>
      <c r="L1040" t="s">
        <v>1771</v>
      </c>
      <c r="AJ1040" t="s">
        <v>1772</v>
      </c>
      <c r="AK1040" t="s">
        <v>57</v>
      </c>
    </row>
    <row r="1041" spans="1:37" hidden="1" x14ac:dyDescent="0.25">
      <c r="A1041" t="s">
        <v>485</v>
      </c>
      <c r="B1041">
        <v>1040</v>
      </c>
      <c r="C1041" t="s">
        <v>128</v>
      </c>
      <c r="J1041" t="s">
        <v>486</v>
      </c>
      <c r="K1041" t="s">
        <v>487</v>
      </c>
      <c r="L1041" t="s">
        <v>1773</v>
      </c>
      <c r="AJ1041">
        <v>1</v>
      </c>
      <c r="AK1041" t="s">
        <v>60</v>
      </c>
    </row>
    <row r="1042" spans="1:37" hidden="1" x14ac:dyDescent="0.25">
      <c r="A1042" t="s">
        <v>485</v>
      </c>
      <c r="B1042">
        <v>1041</v>
      </c>
      <c r="C1042" t="s">
        <v>128</v>
      </c>
      <c r="J1042" t="s">
        <v>486</v>
      </c>
      <c r="K1042" t="s">
        <v>487</v>
      </c>
      <c r="L1042" t="s">
        <v>1774</v>
      </c>
      <c r="AJ1042">
        <v>1</v>
      </c>
      <c r="AK1042" t="s">
        <v>70</v>
      </c>
    </row>
    <row r="1043" spans="1:37" hidden="1" x14ac:dyDescent="0.25">
      <c r="A1043" t="s">
        <v>485</v>
      </c>
      <c r="B1043">
        <v>1042</v>
      </c>
      <c r="C1043" t="s">
        <v>128</v>
      </c>
      <c r="J1043" t="s">
        <v>486</v>
      </c>
      <c r="K1043" t="s">
        <v>487</v>
      </c>
      <c r="L1043" t="s">
        <v>1775</v>
      </c>
      <c r="AJ1043">
        <v>1</v>
      </c>
      <c r="AK1043" t="s">
        <v>57</v>
      </c>
    </row>
    <row r="1044" spans="1:37" hidden="1" x14ac:dyDescent="0.25">
      <c r="A1044" t="s">
        <v>485</v>
      </c>
      <c r="B1044">
        <v>1043</v>
      </c>
      <c r="C1044" t="s">
        <v>128</v>
      </c>
      <c r="J1044" t="s">
        <v>486</v>
      </c>
      <c r="K1044" t="s">
        <v>487</v>
      </c>
      <c r="L1044" t="s">
        <v>1776</v>
      </c>
      <c r="AJ1044">
        <v>1</v>
      </c>
      <c r="AK1044" t="s">
        <v>52</v>
      </c>
    </row>
    <row r="1045" spans="1:37" hidden="1" x14ac:dyDescent="0.25">
      <c r="A1045" t="s">
        <v>485</v>
      </c>
      <c r="B1045">
        <v>1044</v>
      </c>
      <c r="C1045" t="s">
        <v>128</v>
      </c>
      <c r="J1045" t="s">
        <v>486</v>
      </c>
      <c r="K1045" t="s">
        <v>487</v>
      </c>
      <c r="L1045" t="s">
        <v>1777</v>
      </c>
      <c r="AJ1045">
        <v>1</v>
      </c>
      <c r="AK1045" t="s">
        <v>57</v>
      </c>
    </row>
    <row r="1046" spans="1:37" hidden="1" x14ac:dyDescent="0.25">
      <c r="A1046" t="s">
        <v>485</v>
      </c>
      <c r="B1046">
        <v>1045</v>
      </c>
      <c r="C1046" t="s">
        <v>128</v>
      </c>
      <c r="J1046" t="s">
        <v>486</v>
      </c>
      <c r="K1046" t="s">
        <v>487</v>
      </c>
      <c r="L1046" t="s">
        <v>1778</v>
      </c>
      <c r="AJ1046">
        <v>1</v>
      </c>
      <c r="AK1046" t="s">
        <v>57</v>
      </c>
    </row>
    <row r="1047" spans="1:37" hidden="1" x14ac:dyDescent="0.25">
      <c r="A1047" t="s">
        <v>485</v>
      </c>
      <c r="B1047">
        <v>1046</v>
      </c>
      <c r="C1047" t="s">
        <v>128</v>
      </c>
      <c r="J1047" t="s">
        <v>486</v>
      </c>
      <c r="K1047" t="s">
        <v>487</v>
      </c>
      <c r="L1047" t="s">
        <v>1779</v>
      </c>
      <c r="AJ1047">
        <v>1</v>
      </c>
      <c r="AK1047" t="s">
        <v>57</v>
      </c>
    </row>
    <row r="1048" spans="1:37" hidden="1" x14ac:dyDescent="0.25">
      <c r="A1048" t="s">
        <v>485</v>
      </c>
      <c r="B1048">
        <v>1047</v>
      </c>
      <c r="C1048" t="s">
        <v>128</v>
      </c>
      <c r="J1048" t="s">
        <v>486</v>
      </c>
      <c r="K1048" t="s">
        <v>621</v>
      </c>
      <c r="L1048" t="s">
        <v>1780</v>
      </c>
      <c r="AJ1048">
        <v>1</v>
      </c>
      <c r="AK1048" t="s">
        <v>52</v>
      </c>
    </row>
    <row r="1049" spans="1:37" hidden="1" x14ac:dyDescent="0.25">
      <c r="A1049" t="s">
        <v>485</v>
      </c>
      <c r="B1049">
        <v>1048</v>
      </c>
      <c r="C1049" t="s">
        <v>128</v>
      </c>
      <c r="J1049" t="s">
        <v>486</v>
      </c>
      <c r="K1049" t="s">
        <v>487</v>
      </c>
      <c r="L1049" t="s">
        <v>1781</v>
      </c>
      <c r="AJ1049">
        <v>1</v>
      </c>
      <c r="AK1049" t="s">
        <v>52</v>
      </c>
    </row>
    <row r="1050" spans="1:37" hidden="1" x14ac:dyDescent="0.25">
      <c r="A1050" t="s">
        <v>485</v>
      </c>
      <c r="B1050">
        <v>1049</v>
      </c>
      <c r="C1050" t="s">
        <v>128</v>
      </c>
      <c r="J1050" t="s">
        <v>486</v>
      </c>
      <c r="K1050" t="s">
        <v>487</v>
      </c>
      <c r="L1050" t="s">
        <v>1782</v>
      </c>
      <c r="AJ1050">
        <v>1</v>
      </c>
      <c r="AK1050" t="s">
        <v>57</v>
      </c>
    </row>
    <row r="1051" spans="1:37" hidden="1" x14ac:dyDescent="0.25">
      <c r="A1051" t="s">
        <v>485</v>
      </c>
      <c r="B1051">
        <v>1050</v>
      </c>
      <c r="C1051" t="s">
        <v>128</v>
      </c>
      <c r="J1051" t="s">
        <v>486</v>
      </c>
      <c r="K1051" t="s">
        <v>487</v>
      </c>
      <c r="L1051" t="s">
        <v>1783</v>
      </c>
      <c r="AJ1051">
        <v>1</v>
      </c>
      <c r="AK1051" t="s">
        <v>64</v>
      </c>
    </row>
    <row r="1052" spans="1:37" hidden="1" x14ac:dyDescent="0.25">
      <c r="A1052" t="s">
        <v>485</v>
      </c>
      <c r="B1052">
        <v>1051</v>
      </c>
      <c r="C1052" t="s">
        <v>128</v>
      </c>
      <c r="J1052" t="s">
        <v>486</v>
      </c>
      <c r="K1052" t="s">
        <v>487</v>
      </c>
      <c r="L1052" t="s">
        <v>1784</v>
      </c>
      <c r="AJ1052">
        <v>1</v>
      </c>
      <c r="AK1052" t="s">
        <v>52</v>
      </c>
    </row>
    <row r="1053" spans="1:37" hidden="1" x14ac:dyDescent="0.25">
      <c r="A1053" t="s">
        <v>485</v>
      </c>
      <c r="B1053">
        <v>1052</v>
      </c>
      <c r="C1053" t="s">
        <v>128</v>
      </c>
      <c r="J1053" t="s">
        <v>486</v>
      </c>
      <c r="K1053" t="s">
        <v>487</v>
      </c>
      <c r="L1053" t="s">
        <v>1785</v>
      </c>
      <c r="AJ1053">
        <v>1</v>
      </c>
      <c r="AK1053" t="s">
        <v>57</v>
      </c>
    </row>
    <row r="1054" spans="1:37" hidden="1" x14ac:dyDescent="0.25">
      <c r="A1054" t="s">
        <v>485</v>
      </c>
      <c r="B1054">
        <v>1053</v>
      </c>
      <c r="C1054" t="s">
        <v>128</v>
      </c>
      <c r="J1054" t="s">
        <v>486</v>
      </c>
      <c r="K1054" t="s">
        <v>487</v>
      </c>
      <c r="L1054" t="s">
        <v>1786</v>
      </c>
      <c r="AJ1054">
        <v>1</v>
      </c>
      <c r="AK1054" t="s">
        <v>68</v>
      </c>
    </row>
    <row r="1055" spans="1:37" hidden="1" x14ac:dyDescent="0.25">
      <c r="A1055" t="s">
        <v>485</v>
      </c>
      <c r="B1055">
        <v>1054</v>
      </c>
      <c r="C1055" t="s">
        <v>128</v>
      </c>
      <c r="J1055" t="s">
        <v>486</v>
      </c>
      <c r="K1055" t="s">
        <v>487</v>
      </c>
      <c r="L1055" t="s">
        <v>1787</v>
      </c>
      <c r="AJ1055">
        <v>1</v>
      </c>
      <c r="AK1055" t="s">
        <v>57</v>
      </c>
    </row>
    <row r="1056" spans="1:37" hidden="1" x14ac:dyDescent="0.25">
      <c r="A1056" t="s">
        <v>485</v>
      </c>
      <c r="B1056">
        <v>1055</v>
      </c>
      <c r="C1056" t="s">
        <v>128</v>
      </c>
      <c r="J1056" t="s">
        <v>486</v>
      </c>
      <c r="K1056" t="s">
        <v>487</v>
      </c>
      <c r="L1056" t="s">
        <v>1788</v>
      </c>
      <c r="AJ1056">
        <v>1</v>
      </c>
      <c r="AK1056" t="s">
        <v>57</v>
      </c>
    </row>
    <row r="1057" spans="1:37" hidden="1" x14ac:dyDescent="0.25">
      <c r="A1057" t="s">
        <v>485</v>
      </c>
      <c r="B1057">
        <v>1056</v>
      </c>
      <c r="C1057" t="s">
        <v>128</v>
      </c>
      <c r="J1057" t="s">
        <v>492</v>
      </c>
      <c r="K1057" t="s">
        <v>493</v>
      </c>
      <c r="L1057" t="s">
        <v>1789</v>
      </c>
      <c r="AJ1057">
        <v>1</v>
      </c>
      <c r="AK1057" t="s">
        <v>65</v>
      </c>
    </row>
    <row r="1058" spans="1:37" hidden="1" x14ac:dyDescent="0.25">
      <c r="A1058" t="s">
        <v>485</v>
      </c>
      <c r="B1058">
        <v>1057</v>
      </c>
      <c r="C1058" t="s">
        <v>128</v>
      </c>
      <c r="J1058" t="s">
        <v>486</v>
      </c>
      <c r="K1058" t="s">
        <v>487</v>
      </c>
      <c r="L1058" t="s">
        <v>1790</v>
      </c>
      <c r="AJ1058">
        <v>1</v>
      </c>
      <c r="AK1058" t="s">
        <v>57</v>
      </c>
    </row>
    <row r="1059" spans="1:37" hidden="1" x14ac:dyDescent="0.25">
      <c r="A1059" t="s">
        <v>485</v>
      </c>
      <c r="B1059">
        <v>1058</v>
      </c>
      <c r="C1059" t="s">
        <v>128</v>
      </c>
      <c r="J1059" t="s">
        <v>486</v>
      </c>
      <c r="K1059" t="s">
        <v>487</v>
      </c>
      <c r="L1059" t="s">
        <v>1791</v>
      </c>
      <c r="AJ1059">
        <v>1</v>
      </c>
      <c r="AK1059" t="s">
        <v>60</v>
      </c>
    </row>
    <row r="1060" spans="1:37" hidden="1" x14ac:dyDescent="0.25">
      <c r="A1060" t="s">
        <v>485</v>
      </c>
      <c r="B1060">
        <v>1059</v>
      </c>
      <c r="C1060" t="s">
        <v>128</v>
      </c>
      <c r="J1060" t="s">
        <v>486</v>
      </c>
      <c r="K1060" t="s">
        <v>487</v>
      </c>
      <c r="L1060" t="s">
        <v>1792</v>
      </c>
      <c r="AJ1060">
        <v>1</v>
      </c>
      <c r="AK1060" t="s">
        <v>54</v>
      </c>
    </row>
    <row r="1061" spans="1:37" hidden="1" x14ac:dyDescent="0.25">
      <c r="A1061" t="s">
        <v>485</v>
      </c>
      <c r="B1061">
        <v>1060</v>
      </c>
      <c r="C1061" t="s">
        <v>128</v>
      </c>
      <c r="J1061" t="s">
        <v>486</v>
      </c>
      <c r="K1061" t="s">
        <v>487</v>
      </c>
      <c r="L1061" t="s">
        <v>1793</v>
      </c>
      <c r="AJ1061">
        <v>1</v>
      </c>
      <c r="AK1061" t="s">
        <v>52</v>
      </c>
    </row>
    <row r="1062" spans="1:37" hidden="1" x14ac:dyDescent="0.25">
      <c r="A1062" t="s">
        <v>485</v>
      </c>
      <c r="B1062">
        <v>1061</v>
      </c>
      <c r="C1062" t="s">
        <v>128</v>
      </c>
      <c r="J1062" t="s">
        <v>486</v>
      </c>
      <c r="K1062" t="s">
        <v>487</v>
      </c>
      <c r="L1062" t="s">
        <v>1794</v>
      </c>
      <c r="AJ1062">
        <v>1</v>
      </c>
      <c r="AK1062" t="s">
        <v>54</v>
      </c>
    </row>
    <row r="1063" spans="1:37" hidden="1" x14ac:dyDescent="0.25">
      <c r="A1063" t="s">
        <v>485</v>
      </c>
      <c r="B1063">
        <v>1062</v>
      </c>
      <c r="C1063" t="s">
        <v>128</v>
      </c>
      <c r="J1063" t="s">
        <v>486</v>
      </c>
      <c r="K1063" t="s">
        <v>487</v>
      </c>
      <c r="L1063" t="s">
        <v>1795</v>
      </c>
      <c r="AJ1063">
        <v>1</v>
      </c>
      <c r="AK1063" t="s">
        <v>67</v>
      </c>
    </row>
    <row r="1064" spans="1:37" hidden="1" x14ac:dyDescent="0.25">
      <c r="A1064" t="s">
        <v>485</v>
      </c>
      <c r="B1064">
        <v>1063</v>
      </c>
      <c r="C1064" t="s">
        <v>128</v>
      </c>
      <c r="J1064" t="s">
        <v>486</v>
      </c>
      <c r="K1064" t="s">
        <v>487</v>
      </c>
      <c r="L1064" t="s">
        <v>1796</v>
      </c>
      <c r="AJ1064">
        <v>1</v>
      </c>
      <c r="AK1064" t="s">
        <v>57</v>
      </c>
    </row>
    <row r="1065" spans="1:37" hidden="1" x14ac:dyDescent="0.25">
      <c r="A1065" t="s">
        <v>485</v>
      </c>
      <c r="B1065">
        <v>1064</v>
      </c>
      <c r="C1065" t="s">
        <v>128</v>
      </c>
      <c r="J1065" t="s">
        <v>486</v>
      </c>
      <c r="K1065" t="s">
        <v>487</v>
      </c>
      <c r="L1065" t="s">
        <v>1797</v>
      </c>
      <c r="AJ1065">
        <v>1</v>
      </c>
      <c r="AK1065" t="s">
        <v>57</v>
      </c>
    </row>
    <row r="1066" spans="1:37" hidden="1" x14ac:dyDescent="0.25">
      <c r="A1066" t="s">
        <v>485</v>
      </c>
      <c r="B1066">
        <v>1065</v>
      </c>
      <c r="C1066" t="s">
        <v>128</v>
      </c>
      <c r="J1066" t="s">
        <v>486</v>
      </c>
      <c r="K1066" t="s">
        <v>487</v>
      </c>
      <c r="L1066" t="s">
        <v>1798</v>
      </c>
      <c r="AJ1066">
        <v>1</v>
      </c>
      <c r="AK1066" t="s">
        <v>57</v>
      </c>
    </row>
    <row r="1067" spans="1:37" hidden="1" x14ac:dyDescent="0.25">
      <c r="A1067" t="s">
        <v>485</v>
      </c>
      <c r="B1067">
        <v>1066</v>
      </c>
      <c r="C1067" t="s">
        <v>128</v>
      </c>
      <c r="J1067" t="s">
        <v>486</v>
      </c>
      <c r="K1067" t="s">
        <v>487</v>
      </c>
      <c r="L1067" t="s">
        <v>1799</v>
      </c>
      <c r="AJ1067">
        <v>1</v>
      </c>
      <c r="AK1067" t="s">
        <v>68</v>
      </c>
    </row>
    <row r="1068" spans="1:37" hidden="1" x14ac:dyDescent="0.25">
      <c r="A1068" t="s">
        <v>485</v>
      </c>
      <c r="B1068">
        <v>1067</v>
      </c>
      <c r="C1068" t="s">
        <v>128</v>
      </c>
      <c r="J1068" t="s">
        <v>486</v>
      </c>
      <c r="K1068" t="s">
        <v>487</v>
      </c>
      <c r="L1068" t="s">
        <v>1800</v>
      </c>
      <c r="AJ1068">
        <v>1</v>
      </c>
      <c r="AK1068" t="s">
        <v>57</v>
      </c>
    </row>
    <row r="1069" spans="1:37" hidden="1" x14ac:dyDescent="0.25">
      <c r="A1069" t="s">
        <v>485</v>
      </c>
      <c r="B1069">
        <v>1068</v>
      </c>
      <c r="C1069" t="s">
        <v>128</v>
      </c>
      <c r="J1069" t="s">
        <v>486</v>
      </c>
      <c r="K1069" t="s">
        <v>487</v>
      </c>
      <c r="L1069" t="s">
        <v>1801</v>
      </c>
      <c r="AJ1069">
        <v>1</v>
      </c>
      <c r="AK1069" t="s">
        <v>60</v>
      </c>
    </row>
    <row r="1070" spans="1:37" hidden="1" x14ac:dyDescent="0.25">
      <c r="A1070" t="s">
        <v>485</v>
      </c>
      <c r="B1070">
        <v>1069</v>
      </c>
      <c r="C1070" t="s">
        <v>128</v>
      </c>
      <c r="J1070" t="s">
        <v>486</v>
      </c>
      <c r="K1070" t="s">
        <v>549</v>
      </c>
      <c r="L1070" t="s">
        <v>1802</v>
      </c>
      <c r="AJ1070">
        <v>1</v>
      </c>
      <c r="AK1070" t="s">
        <v>64</v>
      </c>
    </row>
    <row r="1071" spans="1:37" hidden="1" x14ac:dyDescent="0.25">
      <c r="A1071" t="s">
        <v>485</v>
      </c>
      <c r="B1071">
        <v>1070</v>
      </c>
      <c r="C1071" t="s">
        <v>128</v>
      </c>
      <c r="J1071" t="s">
        <v>486</v>
      </c>
      <c r="K1071" t="s">
        <v>487</v>
      </c>
      <c r="L1071" t="s">
        <v>1803</v>
      </c>
      <c r="AJ1071">
        <v>1</v>
      </c>
      <c r="AK1071" t="s">
        <v>57</v>
      </c>
    </row>
    <row r="1072" spans="1:37" hidden="1" x14ac:dyDescent="0.25">
      <c r="A1072" t="s">
        <v>485</v>
      </c>
      <c r="B1072">
        <v>1071</v>
      </c>
      <c r="C1072" t="s">
        <v>128</v>
      </c>
      <c r="J1072" t="s">
        <v>486</v>
      </c>
      <c r="K1072" t="s">
        <v>487</v>
      </c>
      <c r="L1072" t="s">
        <v>1804</v>
      </c>
      <c r="AJ1072">
        <v>1</v>
      </c>
      <c r="AK1072" t="s">
        <v>60</v>
      </c>
    </row>
    <row r="1073" spans="1:37" hidden="1" x14ac:dyDescent="0.25">
      <c r="A1073" t="s">
        <v>485</v>
      </c>
      <c r="B1073">
        <v>1072</v>
      </c>
      <c r="C1073" t="s">
        <v>128</v>
      </c>
      <c r="J1073" t="s">
        <v>492</v>
      </c>
      <c r="K1073" t="s">
        <v>493</v>
      </c>
      <c r="L1073" t="s">
        <v>1805</v>
      </c>
      <c r="AJ1073">
        <v>1</v>
      </c>
      <c r="AK1073" t="s">
        <v>69</v>
      </c>
    </row>
    <row r="1074" spans="1:37" hidden="1" x14ac:dyDescent="0.25">
      <c r="A1074" t="s">
        <v>485</v>
      </c>
      <c r="B1074">
        <v>1073</v>
      </c>
      <c r="C1074" t="s">
        <v>128</v>
      </c>
      <c r="J1074" t="s">
        <v>486</v>
      </c>
      <c r="K1074" t="s">
        <v>487</v>
      </c>
      <c r="L1074" t="s">
        <v>1806</v>
      </c>
      <c r="AJ1074">
        <v>1</v>
      </c>
      <c r="AK1074" t="s">
        <v>57</v>
      </c>
    </row>
    <row r="1075" spans="1:37" hidden="1" x14ac:dyDescent="0.25">
      <c r="A1075" t="s">
        <v>485</v>
      </c>
      <c r="B1075">
        <v>1074</v>
      </c>
      <c r="C1075" t="s">
        <v>128</v>
      </c>
      <c r="J1075" t="s">
        <v>486</v>
      </c>
      <c r="K1075" t="s">
        <v>487</v>
      </c>
      <c r="L1075" t="s">
        <v>1807</v>
      </c>
      <c r="AJ1075">
        <v>1</v>
      </c>
      <c r="AK1075" t="s">
        <v>52</v>
      </c>
    </row>
    <row r="1076" spans="1:37" hidden="1" x14ac:dyDescent="0.25">
      <c r="A1076" t="s">
        <v>485</v>
      </c>
      <c r="B1076">
        <v>1075</v>
      </c>
      <c r="C1076" t="s">
        <v>128</v>
      </c>
      <c r="J1076" t="s">
        <v>486</v>
      </c>
      <c r="K1076" t="s">
        <v>549</v>
      </c>
      <c r="L1076" t="s">
        <v>1808</v>
      </c>
      <c r="AJ1076">
        <v>1</v>
      </c>
      <c r="AK1076" t="s">
        <v>64</v>
      </c>
    </row>
    <row r="1077" spans="1:37" hidden="1" x14ac:dyDescent="0.25">
      <c r="A1077" t="s">
        <v>485</v>
      </c>
      <c r="B1077">
        <v>1076</v>
      </c>
      <c r="C1077" t="s">
        <v>128</v>
      </c>
      <c r="J1077" t="s">
        <v>486</v>
      </c>
      <c r="K1077" t="s">
        <v>487</v>
      </c>
      <c r="L1077" t="s">
        <v>1809</v>
      </c>
      <c r="AJ1077">
        <v>1</v>
      </c>
      <c r="AK1077" t="s">
        <v>52</v>
      </c>
    </row>
    <row r="1078" spans="1:37" hidden="1" x14ac:dyDescent="0.25">
      <c r="A1078" t="s">
        <v>485</v>
      </c>
      <c r="B1078">
        <v>1077</v>
      </c>
      <c r="C1078" t="s">
        <v>128</v>
      </c>
      <c r="J1078" t="s">
        <v>486</v>
      </c>
      <c r="K1078" t="s">
        <v>487</v>
      </c>
      <c r="L1078" t="s">
        <v>1810</v>
      </c>
      <c r="AJ1078">
        <v>1</v>
      </c>
      <c r="AK1078" t="s">
        <v>57</v>
      </c>
    </row>
    <row r="1079" spans="1:37" hidden="1" x14ac:dyDescent="0.25">
      <c r="A1079" t="s">
        <v>485</v>
      </c>
      <c r="B1079">
        <v>1078</v>
      </c>
      <c r="C1079" t="s">
        <v>128</v>
      </c>
      <c r="J1079" t="s">
        <v>486</v>
      </c>
      <c r="K1079" t="s">
        <v>549</v>
      </c>
      <c r="L1079" t="s">
        <v>1811</v>
      </c>
      <c r="AJ1079">
        <v>1</v>
      </c>
      <c r="AK1079" t="s">
        <v>64</v>
      </c>
    </row>
    <row r="1080" spans="1:37" hidden="1" x14ac:dyDescent="0.25">
      <c r="A1080" t="s">
        <v>485</v>
      </c>
      <c r="B1080">
        <v>1079</v>
      </c>
      <c r="C1080" t="s">
        <v>128</v>
      </c>
      <c r="J1080" t="s">
        <v>486</v>
      </c>
      <c r="K1080" t="s">
        <v>487</v>
      </c>
      <c r="L1080" t="s">
        <v>1812</v>
      </c>
      <c r="AJ1080">
        <v>1</v>
      </c>
      <c r="AK1080" t="s">
        <v>57</v>
      </c>
    </row>
    <row r="1081" spans="1:37" hidden="1" x14ac:dyDescent="0.25">
      <c r="A1081" t="s">
        <v>485</v>
      </c>
      <c r="B1081">
        <v>1080</v>
      </c>
      <c r="C1081" t="s">
        <v>128</v>
      </c>
      <c r="J1081" t="s">
        <v>486</v>
      </c>
      <c r="K1081" t="s">
        <v>487</v>
      </c>
      <c r="L1081" t="s">
        <v>1813</v>
      </c>
      <c r="AJ1081">
        <v>1</v>
      </c>
      <c r="AK1081" t="s">
        <v>57</v>
      </c>
    </row>
    <row r="1082" spans="1:37" hidden="1" x14ac:dyDescent="0.25">
      <c r="A1082" t="s">
        <v>485</v>
      </c>
      <c r="B1082">
        <v>1081</v>
      </c>
      <c r="C1082" t="s">
        <v>128</v>
      </c>
      <c r="J1082" t="s">
        <v>1814</v>
      </c>
      <c r="K1082" t="s">
        <v>549</v>
      </c>
      <c r="L1082" t="s">
        <v>1815</v>
      </c>
      <c r="M1082" t="s">
        <v>1816</v>
      </c>
      <c r="AJ1082">
        <v>1</v>
      </c>
      <c r="AK1082" t="s">
        <v>54</v>
      </c>
    </row>
    <row r="1083" spans="1:37" hidden="1" x14ac:dyDescent="0.25">
      <c r="A1083" t="s">
        <v>485</v>
      </c>
      <c r="B1083">
        <v>1082</v>
      </c>
      <c r="C1083" t="s">
        <v>128</v>
      </c>
      <c r="J1083" t="s">
        <v>1814</v>
      </c>
      <c r="K1083" t="s">
        <v>549</v>
      </c>
      <c r="L1083" t="s">
        <v>1815</v>
      </c>
      <c r="M1083" t="s">
        <v>1817</v>
      </c>
      <c r="AJ1083">
        <v>1</v>
      </c>
      <c r="AK1083" t="s">
        <v>59</v>
      </c>
    </row>
    <row r="1084" spans="1:37" hidden="1" x14ac:dyDescent="0.25">
      <c r="A1084" t="s">
        <v>485</v>
      </c>
      <c r="B1084">
        <v>1083</v>
      </c>
      <c r="C1084" t="s">
        <v>128</v>
      </c>
      <c r="J1084" t="s">
        <v>1814</v>
      </c>
      <c r="K1084" t="s">
        <v>549</v>
      </c>
      <c r="L1084" t="s">
        <v>1815</v>
      </c>
      <c r="M1084" t="s">
        <v>1818</v>
      </c>
      <c r="AJ1084">
        <v>1</v>
      </c>
      <c r="AK1084" t="s">
        <v>59</v>
      </c>
    </row>
    <row r="1085" spans="1:37" hidden="1" x14ac:dyDescent="0.25">
      <c r="A1085" t="s">
        <v>485</v>
      </c>
      <c r="B1085">
        <v>1084</v>
      </c>
      <c r="C1085" t="s">
        <v>128</v>
      </c>
      <c r="J1085" t="s">
        <v>1814</v>
      </c>
      <c r="K1085" t="s">
        <v>549</v>
      </c>
      <c r="L1085" t="s">
        <v>1815</v>
      </c>
      <c r="M1085" t="s">
        <v>1819</v>
      </c>
      <c r="AJ1085">
        <v>1</v>
      </c>
      <c r="AK1085" t="s">
        <v>54</v>
      </c>
    </row>
    <row r="1086" spans="1:37" hidden="1" x14ac:dyDescent="0.25">
      <c r="A1086" t="s">
        <v>485</v>
      </c>
      <c r="B1086">
        <v>1085</v>
      </c>
      <c r="C1086" t="s">
        <v>128</v>
      </c>
      <c r="J1086" t="s">
        <v>486</v>
      </c>
      <c r="K1086" t="s">
        <v>487</v>
      </c>
      <c r="L1086" t="s">
        <v>1820</v>
      </c>
      <c r="M1086" t="s">
        <v>489</v>
      </c>
      <c r="AJ1086">
        <v>1</v>
      </c>
      <c r="AK1086" t="s">
        <v>60</v>
      </c>
    </row>
    <row r="1087" spans="1:37" hidden="1" x14ac:dyDescent="0.25">
      <c r="A1087" t="s">
        <v>485</v>
      </c>
      <c r="B1087">
        <v>1086</v>
      </c>
      <c r="C1087" t="s">
        <v>128</v>
      </c>
      <c r="J1087" t="s">
        <v>486</v>
      </c>
      <c r="K1087" t="s">
        <v>493</v>
      </c>
      <c r="L1087" t="s">
        <v>1821</v>
      </c>
      <c r="M1087" t="s">
        <v>489</v>
      </c>
      <c r="AJ1087">
        <v>1</v>
      </c>
      <c r="AK1087" t="s">
        <v>61</v>
      </c>
    </row>
    <row r="1088" spans="1:37" hidden="1" x14ac:dyDescent="0.25">
      <c r="A1088" t="s">
        <v>485</v>
      </c>
      <c r="B1088">
        <v>1087</v>
      </c>
      <c r="C1088" t="s">
        <v>128</v>
      </c>
      <c r="J1088" t="s">
        <v>486</v>
      </c>
      <c r="K1088" t="s">
        <v>1822</v>
      </c>
      <c r="L1088" t="s">
        <v>1815</v>
      </c>
      <c r="M1088" t="s">
        <v>1823</v>
      </c>
      <c r="AJ1088">
        <v>1</v>
      </c>
      <c r="AK1088" t="s">
        <v>73</v>
      </c>
    </row>
    <row r="1089" spans="1:37" hidden="1" x14ac:dyDescent="0.25">
      <c r="A1089" t="s">
        <v>485</v>
      </c>
      <c r="B1089">
        <v>1088</v>
      </c>
      <c r="C1089" t="s">
        <v>128</v>
      </c>
      <c r="J1089" t="s">
        <v>486</v>
      </c>
      <c r="K1089" t="s">
        <v>1822</v>
      </c>
      <c r="L1089" t="s">
        <v>1815</v>
      </c>
      <c r="M1089" t="s">
        <v>1824</v>
      </c>
      <c r="AJ1089">
        <v>1</v>
      </c>
      <c r="AK1089" t="s">
        <v>73</v>
      </c>
    </row>
    <row r="1090" spans="1:37" hidden="1" x14ac:dyDescent="0.25">
      <c r="A1090" t="s">
        <v>485</v>
      </c>
      <c r="B1090">
        <v>1089</v>
      </c>
      <c r="C1090" t="s">
        <v>128</v>
      </c>
      <c r="J1090" t="s">
        <v>486</v>
      </c>
      <c r="K1090" t="s">
        <v>1822</v>
      </c>
      <c r="L1090" t="s">
        <v>1815</v>
      </c>
      <c r="M1090" t="s">
        <v>1825</v>
      </c>
      <c r="AJ1090">
        <v>1</v>
      </c>
      <c r="AK1090" t="s">
        <v>74</v>
      </c>
    </row>
    <row r="1091" spans="1:37" hidden="1" x14ac:dyDescent="0.25">
      <c r="A1091" t="s">
        <v>485</v>
      </c>
      <c r="B1091">
        <v>1090</v>
      </c>
      <c r="C1091" t="s">
        <v>128</v>
      </c>
      <c r="J1091" t="s">
        <v>486</v>
      </c>
      <c r="K1091" t="s">
        <v>1822</v>
      </c>
      <c r="L1091" t="s">
        <v>1815</v>
      </c>
      <c r="M1091" t="s">
        <v>1826</v>
      </c>
      <c r="AJ1091">
        <v>1</v>
      </c>
      <c r="AK1091" t="s">
        <v>54</v>
      </c>
    </row>
    <row r="1092" spans="1:37" hidden="1" x14ac:dyDescent="0.25">
      <c r="A1092" t="s">
        <v>485</v>
      </c>
      <c r="B1092">
        <v>1091</v>
      </c>
      <c r="C1092" t="s">
        <v>128</v>
      </c>
      <c r="J1092" t="s">
        <v>486</v>
      </c>
      <c r="K1092" t="s">
        <v>1822</v>
      </c>
      <c r="L1092" t="s">
        <v>1815</v>
      </c>
      <c r="M1092" t="s">
        <v>1827</v>
      </c>
      <c r="AJ1092">
        <v>1</v>
      </c>
      <c r="AK1092" t="s">
        <v>60</v>
      </c>
    </row>
    <row r="1093" spans="1:37" hidden="1" x14ac:dyDescent="0.25">
      <c r="A1093" t="s">
        <v>485</v>
      </c>
      <c r="B1093">
        <v>1092</v>
      </c>
      <c r="C1093" t="s">
        <v>128</v>
      </c>
      <c r="J1093" t="s">
        <v>486</v>
      </c>
      <c r="K1093" t="s">
        <v>1822</v>
      </c>
      <c r="L1093" t="s">
        <v>1815</v>
      </c>
      <c r="M1093" t="s">
        <v>1828</v>
      </c>
      <c r="AJ1093">
        <v>1</v>
      </c>
      <c r="AK1093" t="s">
        <v>73</v>
      </c>
    </row>
    <row r="1094" spans="1:37" hidden="1" x14ac:dyDescent="0.25">
      <c r="A1094" t="s">
        <v>485</v>
      </c>
      <c r="B1094">
        <v>1093</v>
      </c>
      <c r="C1094" t="s">
        <v>128</v>
      </c>
      <c r="J1094" t="s">
        <v>486</v>
      </c>
      <c r="K1094" t="s">
        <v>1822</v>
      </c>
      <c r="L1094" t="s">
        <v>1815</v>
      </c>
      <c r="M1094" t="s">
        <v>1829</v>
      </c>
      <c r="AJ1094">
        <v>1</v>
      </c>
      <c r="AK1094" t="s">
        <v>60</v>
      </c>
    </row>
    <row r="1095" spans="1:37" hidden="1" x14ac:dyDescent="0.25">
      <c r="A1095" t="s">
        <v>485</v>
      </c>
      <c r="B1095">
        <v>1094</v>
      </c>
      <c r="C1095" t="s">
        <v>128</v>
      </c>
      <c r="J1095" t="s">
        <v>486</v>
      </c>
      <c r="K1095" t="s">
        <v>1822</v>
      </c>
      <c r="L1095" t="s">
        <v>1815</v>
      </c>
      <c r="M1095" t="s">
        <v>1830</v>
      </c>
      <c r="AJ1095">
        <v>1</v>
      </c>
      <c r="AK1095" t="s">
        <v>68</v>
      </c>
    </row>
    <row r="1096" spans="1:37" hidden="1" x14ac:dyDescent="0.25">
      <c r="A1096" t="s">
        <v>485</v>
      </c>
      <c r="B1096">
        <v>1095</v>
      </c>
      <c r="C1096" t="s">
        <v>128</v>
      </c>
      <c r="J1096" t="s">
        <v>486</v>
      </c>
      <c r="K1096" t="s">
        <v>1822</v>
      </c>
      <c r="L1096" t="s">
        <v>1815</v>
      </c>
      <c r="M1096" t="s">
        <v>1831</v>
      </c>
      <c r="AJ1096">
        <v>1</v>
      </c>
      <c r="AK1096" t="s">
        <v>68</v>
      </c>
    </row>
    <row r="1097" spans="1:37" hidden="1" x14ac:dyDescent="0.25">
      <c r="A1097" t="s">
        <v>485</v>
      </c>
      <c r="B1097">
        <v>1096</v>
      </c>
      <c r="C1097" t="s">
        <v>128</v>
      </c>
      <c r="J1097" t="s">
        <v>486</v>
      </c>
      <c r="K1097" t="s">
        <v>1822</v>
      </c>
      <c r="L1097" t="s">
        <v>1815</v>
      </c>
      <c r="M1097" t="s">
        <v>1832</v>
      </c>
      <c r="AJ1097">
        <v>1</v>
      </c>
      <c r="AK1097" t="s">
        <v>73</v>
      </c>
    </row>
    <row r="1098" spans="1:37" hidden="1" x14ac:dyDescent="0.25">
      <c r="A1098" t="s">
        <v>485</v>
      </c>
      <c r="B1098">
        <v>1097</v>
      </c>
      <c r="C1098" t="s">
        <v>128</v>
      </c>
      <c r="J1098" t="s">
        <v>486</v>
      </c>
      <c r="K1098" t="s">
        <v>1822</v>
      </c>
      <c r="L1098" t="s">
        <v>1815</v>
      </c>
      <c r="M1098" t="s">
        <v>1833</v>
      </c>
      <c r="AJ1098">
        <v>1</v>
      </c>
      <c r="AK1098" t="s">
        <v>52</v>
      </c>
    </row>
    <row r="1099" spans="1:37" hidden="1" x14ac:dyDescent="0.25">
      <c r="A1099" t="s">
        <v>485</v>
      </c>
      <c r="B1099">
        <v>1098</v>
      </c>
      <c r="C1099" t="s">
        <v>128</v>
      </c>
      <c r="J1099" t="s">
        <v>486</v>
      </c>
      <c r="K1099" t="s">
        <v>1822</v>
      </c>
      <c r="L1099" t="s">
        <v>1815</v>
      </c>
      <c r="M1099" t="s">
        <v>1834</v>
      </c>
      <c r="AJ1099">
        <v>1</v>
      </c>
      <c r="AK1099" t="s">
        <v>73</v>
      </c>
    </row>
    <row r="1100" spans="1:37" hidden="1" x14ac:dyDescent="0.25">
      <c r="A1100" t="s">
        <v>485</v>
      </c>
      <c r="B1100">
        <v>1099</v>
      </c>
      <c r="C1100" t="s">
        <v>128</v>
      </c>
      <c r="J1100" t="s">
        <v>486</v>
      </c>
      <c r="K1100" t="s">
        <v>1822</v>
      </c>
      <c r="L1100" t="s">
        <v>1815</v>
      </c>
      <c r="M1100" t="s">
        <v>1835</v>
      </c>
      <c r="AJ1100">
        <v>1</v>
      </c>
      <c r="AK1100" t="s">
        <v>73</v>
      </c>
    </row>
    <row r="1101" spans="1:37" hidden="1" x14ac:dyDescent="0.25">
      <c r="A1101" t="s">
        <v>485</v>
      </c>
      <c r="B1101">
        <v>1100</v>
      </c>
      <c r="C1101" t="s">
        <v>128</v>
      </c>
      <c r="J1101" t="s">
        <v>486</v>
      </c>
      <c r="K1101" t="s">
        <v>1822</v>
      </c>
      <c r="L1101" t="s">
        <v>1815</v>
      </c>
      <c r="M1101" t="s">
        <v>1836</v>
      </c>
      <c r="AJ1101">
        <v>1</v>
      </c>
      <c r="AK1101" t="s">
        <v>67</v>
      </c>
    </row>
    <row r="1102" spans="1:37" hidden="1" x14ac:dyDescent="0.25">
      <c r="A1102" t="s">
        <v>485</v>
      </c>
      <c r="B1102">
        <v>1101</v>
      </c>
      <c r="C1102" t="s">
        <v>128</v>
      </c>
      <c r="J1102" t="s">
        <v>486</v>
      </c>
      <c r="K1102" t="s">
        <v>1822</v>
      </c>
      <c r="L1102" t="s">
        <v>1815</v>
      </c>
      <c r="M1102" t="s">
        <v>1837</v>
      </c>
      <c r="AJ1102">
        <v>1</v>
      </c>
      <c r="AK1102" t="s">
        <v>73</v>
      </c>
    </row>
    <row r="1103" spans="1:37" hidden="1" x14ac:dyDescent="0.25">
      <c r="A1103" t="s">
        <v>485</v>
      </c>
      <c r="B1103">
        <v>1102</v>
      </c>
      <c r="C1103" t="s">
        <v>128</v>
      </c>
      <c r="J1103" t="s">
        <v>486</v>
      </c>
      <c r="K1103" t="s">
        <v>1822</v>
      </c>
      <c r="L1103" t="s">
        <v>1815</v>
      </c>
      <c r="M1103" t="s">
        <v>1838</v>
      </c>
      <c r="AJ1103">
        <v>1</v>
      </c>
      <c r="AK1103" t="s">
        <v>73</v>
      </c>
    </row>
    <row r="1104" spans="1:37" hidden="1" x14ac:dyDescent="0.25">
      <c r="A1104" t="s">
        <v>485</v>
      </c>
      <c r="B1104">
        <v>1103</v>
      </c>
      <c r="C1104" t="s">
        <v>128</v>
      </c>
      <c r="J1104" t="s">
        <v>486</v>
      </c>
      <c r="K1104" t="s">
        <v>1822</v>
      </c>
      <c r="L1104" t="s">
        <v>1815</v>
      </c>
      <c r="M1104" t="s">
        <v>1839</v>
      </c>
      <c r="AJ1104">
        <v>1</v>
      </c>
      <c r="AK1104" t="s">
        <v>60</v>
      </c>
    </row>
    <row r="1105" spans="1:37" hidden="1" x14ac:dyDescent="0.25">
      <c r="A1105" t="s">
        <v>485</v>
      </c>
      <c r="B1105">
        <v>1104</v>
      </c>
      <c r="C1105" t="s">
        <v>128</v>
      </c>
      <c r="J1105" t="s">
        <v>486</v>
      </c>
      <c r="K1105" t="s">
        <v>1822</v>
      </c>
      <c r="L1105" t="s">
        <v>1815</v>
      </c>
      <c r="M1105" t="s">
        <v>1840</v>
      </c>
      <c r="AJ1105">
        <v>1</v>
      </c>
      <c r="AK1105" t="s">
        <v>73</v>
      </c>
    </row>
    <row r="1106" spans="1:37" hidden="1" x14ac:dyDescent="0.25">
      <c r="A1106" t="s">
        <v>485</v>
      </c>
      <c r="B1106">
        <v>1105</v>
      </c>
      <c r="C1106" t="s">
        <v>128</v>
      </c>
      <c r="J1106" t="s">
        <v>486</v>
      </c>
      <c r="K1106" t="s">
        <v>1822</v>
      </c>
      <c r="L1106" t="s">
        <v>1815</v>
      </c>
      <c r="M1106" t="s">
        <v>1841</v>
      </c>
      <c r="AJ1106">
        <v>1</v>
      </c>
      <c r="AK1106" t="s">
        <v>73</v>
      </c>
    </row>
    <row r="1107" spans="1:37" hidden="1" x14ac:dyDescent="0.25">
      <c r="A1107" t="s">
        <v>485</v>
      </c>
      <c r="B1107">
        <v>1106</v>
      </c>
      <c r="C1107" t="s">
        <v>128</v>
      </c>
      <c r="J1107" t="s">
        <v>486</v>
      </c>
      <c r="K1107" t="s">
        <v>1822</v>
      </c>
      <c r="L1107" t="s">
        <v>1815</v>
      </c>
      <c r="M1107" t="s">
        <v>1842</v>
      </c>
      <c r="AJ1107">
        <v>1</v>
      </c>
      <c r="AK1107" t="s">
        <v>60</v>
      </c>
    </row>
    <row r="1108" spans="1:37" hidden="1" x14ac:dyDescent="0.25">
      <c r="A1108" t="s">
        <v>485</v>
      </c>
      <c r="B1108">
        <v>1107</v>
      </c>
      <c r="C1108" t="s">
        <v>128</v>
      </c>
      <c r="J1108" t="s">
        <v>486</v>
      </c>
      <c r="K1108" t="s">
        <v>1822</v>
      </c>
      <c r="L1108" t="s">
        <v>1815</v>
      </c>
      <c r="M1108" t="s">
        <v>1843</v>
      </c>
      <c r="AJ1108">
        <v>1</v>
      </c>
      <c r="AK1108" t="s">
        <v>73</v>
      </c>
    </row>
    <row r="1109" spans="1:37" hidden="1" x14ac:dyDescent="0.25">
      <c r="A1109" t="s">
        <v>485</v>
      </c>
      <c r="B1109">
        <v>1108</v>
      </c>
      <c r="C1109" t="s">
        <v>128</v>
      </c>
      <c r="J1109" t="s">
        <v>486</v>
      </c>
      <c r="K1109" t="s">
        <v>1822</v>
      </c>
      <c r="L1109" t="s">
        <v>1815</v>
      </c>
      <c r="M1109" t="s">
        <v>1844</v>
      </c>
      <c r="AJ1109">
        <v>1</v>
      </c>
      <c r="AK1109" t="s">
        <v>73</v>
      </c>
    </row>
    <row r="1110" spans="1:37" hidden="1" x14ac:dyDescent="0.25">
      <c r="A1110" t="s">
        <v>485</v>
      </c>
      <c r="B1110">
        <v>1109</v>
      </c>
      <c r="C1110" t="s">
        <v>128</v>
      </c>
      <c r="J1110" t="s">
        <v>486</v>
      </c>
      <c r="K1110" t="s">
        <v>1822</v>
      </c>
      <c r="L1110" t="s">
        <v>1815</v>
      </c>
      <c r="M1110" t="s">
        <v>1845</v>
      </c>
      <c r="AJ1110">
        <v>1</v>
      </c>
      <c r="AK1110" t="s">
        <v>54</v>
      </c>
    </row>
    <row r="1111" spans="1:37" hidden="1" x14ac:dyDescent="0.25">
      <c r="A1111" t="s">
        <v>485</v>
      </c>
      <c r="B1111">
        <v>1110</v>
      </c>
      <c r="C1111" t="s">
        <v>128</v>
      </c>
      <c r="J1111" t="s">
        <v>486</v>
      </c>
      <c r="K1111" t="s">
        <v>1822</v>
      </c>
      <c r="L1111" t="s">
        <v>1815</v>
      </c>
      <c r="M1111" t="s">
        <v>1846</v>
      </c>
      <c r="AJ1111">
        <v>1</v>
      </c>
      <c r="AK1111" t="s">
        <v>60</v>
      </c>
    </row>
    <row r="1112" spans="1:37" hidden="1" x14ac:dyDescent="0.25">
      <c r="A1112" t="s">
        <v>485</v>
      </c>
      <c r="B1112">
        <v>1111</v>
      </c>
      <c r="C1112" t="s">
        <v>128</v>
      </c>
      <c r="J1112" t="s">
        <v>486</v>
      </c>
      <c r="K1112" t="s">
        <v>1822</v>
      </c>
      <c r="L1112" t="s">
        <v>1815</v>
      </c>
      <c r="M1112" t="s">
        <v>1847</v>
      </c>
      <c r="AJ1112">
        <v>1</v>
      </c>
      <c r="AK1112" t="s">
        <v>54</v>
      </c>
    </row>
    <row r="1113" spans="1:37" hidden="1" x14ac:dyDescent="0.25">
      <c r="A1113" t="s">
        <v>485</v>
      </c>
      <c r="B1113">
        <v>1112</v>
      </c>
      <c r="C1113" t="s">
        <v>128</v>
      </c>
      <c r="J1113" t="s">
        <v>486</v>
      </c>
      <c r="K1113" t="s">
        <v>1822</v>
      </c>
      <c r="L1113" t="s">
        <v>1815</v>
      </c>
      <c r="M1113" t="s">
        <v>1848</v>
      </c>
      <c r="AJ1113">
        <v>1</v>
      </c>
      <c r="AK1113" t="s">
        <v>73</v>
      </c>
    </row>
    <row r="1114" spans="1:37" hidden="1" x14ac:dyDescent="0.25">
      <c r="A1114" t="s">
        <v>485</v>
      </c>
      <c r="B1114">
        <v>1113</v>
      </c>
      <c r="C1114" t="s">
        <v>128</v>
      </c>
      <c r="J1114" t="s">
        <v>486</v>
      </c>
      <c r="K1114" t="s">
        <v>1822</v>
      </c>
      <c r="L1114" t="s">
        <v>1815</v>
      </c>
      <c r="M1114" t="s">
        <v>1849</v>
      </c>
      <c r="AJ1114">
        <v>1</v>
      </c>
      <c r="AK1114" t="s">
        <v>68</v>
      </c>
    </row>
    <row r="1115" spans="1:37" hidden="1" x14ac:dyDescent="0.25">
      <c r="A1115" t="s">
        <v>485</v>
      </c>
      <c r="B1115">
        <v>1114</v>
      </c>
      <c r="C1115" t="s">
        <v>128</v>
      </c>
      <c r="J1115" t="s">
        <v>486</v>
      </c>
      <c r="K1115" t="s">
        <v>1822</v>
      </c>
      <c r="L1115" t="s">
        <v>1815</v>
      </c>
      <c r="M1115" t="s">
        <v>1850</v>
      </c>
      <c r="AJ1115">
        <v>1</v>
      </c>
      <c r="AK1115" t="s">
        <v>73</v>
      </c>
    </row>
    <row r="1116" spans="1:37" hidden="1" x14ac:dyDescent="0.25">
      <c r="A1116" t="s">
        <v>485</v>
      </c>
      <c r="B1116">
        <v>1115</v>
      </c>
      <c r="C1116" t="s">
        <v>128</v>
      </c>
      <c r="J1116" t="s">
        <v>486</v>
      </c>
      <c r="K1116" t="s">
        <v>1822</v>
      </c>
      <c r="L1116" t="s">
        <v>1815</v>
      </c>
      <c r="M1116" t="s">
        <v>1851</v>
      </c>
      <c r="AJ1116">
        <v>1</v>
      </c>
      <c r="AK1116" t="s">
        <v>73</v>
      </c>
    </row>
    <row r="1117" spans="1:37" hidden="1" x14ac:dyDescent="0.25">
      <c r="A1117" t="s">
        <v>485</v>
      </c>
      <c r="B1117">
        <v>1116</v>
      </c>
      <c r="C1117" t="s">
        <v>128</v>
      </c>
      <c r="J1117" t="s">
        <v>486</v>
      </c>
      <c r="K1117" t="s">
        <v>1822</v>
      </c>
      <c r="L1117" t="s">
        <v>1815</v>
      </c>
      <c r="M1117" t="s">
        <v>1852</v>
      </c>
      <c r="AJ1117">
        <v>1</v>
      </c>
      <c r="AK1117" t="s">
        <v>60</v>
      </c>
    </row>
    <row r="1118" spans="1:37" hidden="1" x14ac:dyDescent="0.25">
      <c r="A1118" t="s">
        <v>485</v>
      </c>
      <c r="B1118">
        <v>1117</v>
      </c>
      <c r="C1118" t="s">
        <v>128</v>
      </c>
      <c r="J1118" t="s">
        <v>486</v>
      </c>
      <c r="K1118" t="s">
        <v>1822</v>
      </c>
      <c r="L1118" t="s">
        <v>1815</v>
      </c>
      <c r="M1118" t="s">
        <v>1853</v>
      </c>
      <c r="AJ1118">
        <v>1</v>
      </c>
      <c r="AK1118" t="s">
        <v>73</v>
      </c>
    </row>
    <row r="1119" spans="1:37" hidden="1" x14ac:dyDescent="0.25">
      <c r="A1119" t="s">
        <v>485</v>
      </c>
      <c r="B1119">
        <v>1118</v>
      </c>
      <c r="C1119" t="s">
        <v>128</v>
      </c>
      <c r="J1119" t="s">
        <v>486</v>
      </c>
      <c r="K1119" t="s">
        <v>1822</v>
      </c>
      <c r="L1119" t="s">
        <v>1815</v>
      </c>
      <c r="M1119" t="s">
        <v>1854</v>
      </c>
      <c r="AJ1119">
        <v>1</v>
      </c>
      <c r="AK1119" t="s">
        <v>73</v>
      </c>
    </row>
    <row r="1120" spans="1:37" hidden="1" x14ac:dyDescent="0.25">
      <c r="A1120" t="s">
        <v>485</v>
      </c>
      <c r="B1120">
        <v>1119</v>
      </c>
      <c r="C1120" t="s">
        <v>128</v>
      </c>
      <c r="J1120" t="s">
        <v>486</v>
      </c>
      <c r="K1120" t="s">
        <v>1822</v>
      </c>
      <c r="L1120" t="s">
        <v>1815</v>
      </c>
      <c r="M1120" t="s">
        <v>1855</v>
      </c>
      <c r="AJ1120">
        <v>1</v>
      </c>
      <c r="AK1120" t="s">
        <v>54</v>
      </c>
    </row>
    <row r="1121" spans="1:37" hidden="1" x14ac:dyDescent="0.25">
      <c r="A1121" t="s">
        <v>485</v>
      </c>
      <c r="B1121">
        <v>1120</v>
      </c>
      <c r="C1121" t="s">
        <v>128</v>
      </c>
      <c r="J1121" t="s">
        <v>486</v>
      </c>
      <c r="K1121" t="s">
        <v>1822</v>
      </c>
      <c r="L1121" t="s">
        <v>1815</v>
      </c>
      <c r="M1121" t="s">
        <v>1856</v>
      </c>
      <c r="AJ1121">
        <v>1</v>
      </c>
      <c r="AK1121" t="s">
        <v>73</v>
      </c>
    </row>
    <row r="1122" spans="1:37" hidden="1" x14ac:dyDescent="0.25">
      <c r="A1122" t="s">
        <v>485</v>
      </c>
      <c r="B1122">
        <v>1121</v>
      </c>
      <c r="C1122" t="s">
        <v>128</v>
      </c>
      <c r="J1122" t="s">
        <v>486</v>
      </c>
      <c r="K1122" t="s">
        <v>1822</v>
      </c>
      <c r="L1122" t="s">
        <v>1815</v>
      </c>
      <c r="M1122" t="s">
        <v>1857</v>
      </c>
      <c r="AJ1122">
        <v>1</v>
      </c>
      <c r="AK1122" t="s">
        <v>54</v>
      </c>
    </row>
    <row r="1123" spans="1:37" hidden="1" x14ac:dyDescent="0.25">
      <c r="A1123" t="s">
        <v>485</v>
      </c>
      <c r="B1123">
        <v>1122</v>
      </c>
      <c r="C1123" t="s">
        <v>128</v>
      </c>
      <c r="J1123" t="s">
        <v>486</v>
      </c>
      <c r="K1123" t="s">
        <v>1822</v>
      </c>
      <c r="L1123" t="s">
        <v>1815</v>
      </c>
      <c r="M1123" t="s">
        <v>1858</v>
      </c>
      <c r="AJ1123">
        <v>1</v>
      </c>
      <c r="AK1123" t="s">
        <v>73</v>
      </c>
    </row>
    <row r="1124" spans="1:37" hidden="1" x14ac:dyDescent="0.25">
      <c r="A1124" t="s">
        <v>485</v>
      </c>
      <c r="B1124">
        <v>1123</v>
      </c>
      <c r="C1124" t="s">
        <v>128</v>
      </c>
      <c r="J1124" t="s">
        <v>486</v>
      </c>
      <c r="K1124" t="s">
        <v>1822</v>
      </c>
      <c r="L1124" t="s">
        <v>1815</v>
      </c>
      <c r="M1124" t="s">
        <v>1859</v>
      </c>
      <c r="AJ1124">
        <v>1</v>
      </c>
      <c r="AK1124" t="s">
        <v>54</v>
      </c>
    </row>
    <row r="1125" spans="1:37" hidden="1" x14ac:dyDescent="0.25">
      <c r="A1125" t="s">
        <v>485</v>
      </c>
      <c r="B1125">
        <v>1124</v>
      </c>
      <c r="C1125" t="s">
        <v>128</v>
      </c>
      <c r="J1125" t="s">
        <v>486</v>
      </c>
      <c r="K1125" t="s">
        <v>1822</v>
      </c>
      <c r="L1125" t="s">
        <v>1815</v>
      </c>
      <c r="M1125" t="s">
        <v>1860</v>
      </c>
      <c r="AJ1125">
        <v>1</v>
      </c>
      <c r="AK1125" t="s">
        <v>54</v>
      </c>
    </row>
    <row r="1126" spans="1:37" hidden="1" x14ac:dyDescent="0.25">
      <c r="A1126" t="s">
        <v>485</v>
      </c>
      <c r="B1126">
        <v>1125</v>
      </c>
      <c r="C1126" t="s">
        <v>128</v>
      </c>
      <c r="J1126" t="s">
        <v>486</v>
      </c>
      <c r="K1126" t="s">
        <v>1822</v>
      </c>
      <c r="L1126" t="s">
        <v>1815</v>
      </c>
      <c r="M1126" t="s">
        <v>1861</v>
      </c>
      <c r="AJ1126">
        <v>1</v>
      </c>
      <c r="AK1126" t="s">
        <v>73</v>
      </c>
    </row>
    <row r="1127" spans="1:37" hidden="1" x14ac:dyDescent="0.25">
      <c r="A1127" t="s">
        <v>485</v>
      </c>
      <c r="B1127">
        <v>1126</v>
      </c>
      <c r="C1127" t="s">
        <v>128</v>
      </c>
      <c r="J1127" t="s">
        <v>486</v>
      </c>
      <c r="K1127" t="s">
        <v>1822</v>
      </c>
      <c r="L1127" t="s">
        <v>1815</v>
      </c>
      <c r="M1127" t="s">
        <v>1862</v>
      </c>
      <c r="AJ1127">
        <v>1</v>
      </c>
      <c r="AK1127" t="s">
        <v>68</v>
      </c>
    </row>
    <row r="1128" spans="1:37" hidden="1" x14ac:dyDescent="0.25">
      <c r="A1128" t="s">
        <v>485</v>
      </c>
      <c r="B1128">
        <v>1127</v>
      </c>
      <c r="C1128" t="s">
        <v>128</v>
      </c>
      <c r="J1128" t="s">
        <v>486</v>
      </c>
      <c r="K1128" t="s">
        <v>1822</v>
      </c>
      <c r="L1128" t="s">
        <v>1815</v>
      </c>
      <c r="M1128" t="s">
        <v>1863</v>
      </c>
      <c r="AJ1128">
        <v>1</v>
      </c>
      <c r="AK1128" t="s">
        <v>54</v>
      </c>
    </row>
    <row r="1129" spans="1:37" hidden="1" x14ac:dyDescent="0.25">
      <c r="A1129" t="s">
        <v>485</v>
      </c>
      <c r="B1129">
        <v>1128</v>
      </c>
      <c r="C1129" t="s">
        <v>128</v>
      </c>
      <c r="J1129" t="s">
        <v>486</v>
      </c>
      <c r="K1129" t="s">
        <v>1822</v>
      </c>
      <c r="L1129" t="s">
        <v>1815</v>
      </c>
      <c r="M1129" t="s">
        <v>1864</v>
      </c>
      <c r="AJ1129">
        <v>1</v>
      </c>
      <c r="AK1129" t="s">
        <v>54</v>
      </c>
    </row>
    <row r="1130" spans="1:37" hidden="1" x14ac:dyDescent="0.25">
      <c r="A1130" t="s">
        <v>485</v>
      </c>
      <c r="B1130">
        <v>1129</v>
      </c>
      <c r="C1130" t="s">
        <v>128</v>
      </c>
      <c r="J1130" t="s">
        <v>486</v>
      </c>
      <c r="K1130" t="s">
        <v>1822</v>
      </c>
      <c r="L1130" t="s">
        <v>1815</v>
      </c>
      <c r="M1130" t="s">
        <v>1865</v>
      </c>
      <c r="AJ1130">
        <v>1</v>
      </c>
      <c r="AK1130" t="s">
        <v>54</v>
      </c>
    </row>
    <row r="1131" spans="1:37" hidden="1" x14ac:dyDescent="0.25">
      <c r="A1131" t="s">
        <v>485</v>
      </c>
      <c r="B1131">
        <v>1130</v>
      </c>
      <c r="C1131" t="s">
        <v>128</v>
      </c>
      <c r="J1131" t="s">
        <v>486</v>
      </c>
      <c r="K1131" t="s">
        <v>1822</v>
      </c>
      <c r="L1131" t="s">
        <v>1815</v>
      </c>
      <c r="M1131" t="s">
        <v>1866</v>
      </c>
      <c r="AJ1131">
        <v>1</v>
      </c>
      <c r="AK1131" t="s">
        <v>54</v>
      </c>
    </row>
    <row r="1132" spans="1:37" hidden="1" x14ac:dyDescent="0.25">
      <c r="A1132" t="s">
        <v>485</v>
      </c>
      <c r="B1132">
        <v>1131</v>
      </c>
      <c r="C1132" t="s">
        <v>128</v>
      </c>
      <c r="J1132" t="s">
        <v>486</v>
      </c>
      <c r="K1132" t="s">
        <v>1822</v>
      </c>
      <c r="L1132" t="s">
        <v>1815</v>
      </c>
      <c r="M1132" t="s">
        <v>1867</v>
      </c>
      <c r="AJ1132">
        <v>1</v>
      </c>
      <c r="AK1132" t="s">
        <v>60</v>
      </c>
    </row>
    <row r="1133" spans="1:37" hidden="1" x14ac:dyDescent="0.25">
      <c r="A1133" t="s">
        <v>485</v>
      </c>
      <c r="B1133">
        <v>1132</v>
      </c>
      <c r="C1133" t="s">
        <v>128</v>
      </c>
      <c r="J1133" t="s">
        <v>486</v>
      </c>
      <c r="K1133" t="s">
        <v>1822</v>
      </c>
      <c r="L1133" t="s">
        <v>1815</v>
      </c>
      <c r="M1133" t="s">
        <v>1868</v>
      </c>
      <c r="AJ1133">
        <v>1</v>
      </c>
      <c r="AK1133" t="s">
        <v>52</v>
      </c>
    </row>
    <row r="1134" spans="1:37" hidden="1" x14ac:dyDescent="0.25">
      <c r="A1134" t="s">
        <v>485</v>
      </c>
      <c r="B1134">
        <v>1133</v>
      </c>
      <c r="C1134" t="s">
        <v>128</v>
      </c>
      <c r="J1134" t="s">
        <v>486</v>
      </c>
      <c r="K1134" t="s">
        <v>1822</v>
      </c>
      <c r="L1134" t="s">
        <v>1815</v>
      </c>
      <c r="M1134" t="s">
        <v>1869</v>
      </c>
      <c r="AJ1134">
        <v>1</v>
      </c>
      <c r="AK1134" t="s">
        <v>73</v>
      </c>
    </row>
    <row r="1135" spans="1:37" hidden="1" x14ac:dyDescent="0.25">
      <c r="A1135" t="s">
        <v>485</v>
      </c>
      <c r="B1135">
        <v>1134</v>
      </c>
      <c r="C1135" t="s">
        <v>128</v>
      </c>
      <c r="J1135" t="s">
        <v>486</v>
      </c>
      <c r="K1135" t="s">
        <v>1822</v>
      </c>
      <c r="L1135" t="s">
        <v>1815</v>
      </c>
      <c r="M1135" t="s">
        <v>1870</v>
      </c>
      <c r="AJ1135">
        <v>1</v>
      </c>
      <c r="AK1135" t="s">
        <v>54</v>
      </c>
    </row>
    <row r="1136" spans="1:37" hidden="1" x14ac:dyDescent="0.25">
      <c r="A1136" t="s">
        <v>485</v>
      </c>
      <c r="B1136">
        <v>1135</v>
      </c>
      <c r="C1136" t="s">
        <v>128</v>
      </c>
      <c r="J1136" t="s">
        <v>486</v>
      </c>
      <c r="K1136" t="s">
        <v>1822</v>
      </c>
      <c r="L1136" t="s">
        <v>1815</v>
      </c>
      <c r="M1136" t="s">
        <v>1871</v>
      </c>
      <c r="AJ1136">
        <v>1</v>
      </c>
      <c r="AK1136" t="s">
        <v>75</v>
      </c>
    </row>
    <row r="1137" spans="1:37" hidden="1" x14ac:dyDescent="0.25">
      <c r="A1137" t="s">
        <v>485</v>
      </c>
      <c r="B1137">
        <v>1136</v>
      </c>
      <c r="C1137" t="s">
        <v>128</v>
      </c>
      <c r="J1137" t="s">
        <v>486</v>
      </c>
      <c r="K1137" t="s">
        <v>1822</v>
      </c>
      <c r="L1137" t="s">
        <v>1815</v>
      </c>
      <c r="M1137" t="s">
        <v>1872</v>
      </c>
      <c r="AJ1137">
        <v>1</v>
      </c>
      <c r="AK1137" t="s">
        <v>67</v>
      </c>
    </row>
    <row r="1138" spans="1:37" hidden="1" x14ac:dyDescent="0.25">
      <c r="A1138" t="s">
        <v>485</v>
      </c>
      <c r="B1138">
        <v>1137</v>
      </c>
      <c r="C1138" t="s">
        <v>128</v>
      </c>
      <c r="J1138" t="s">
        <v>486</v>
      </c>
      <c r="K1138" t="s">
        <v>1822</v>
      </c>
      <c r="L1138" t="s">
        <v>1815</v>
      </c>
      <c r="M1138" t="s">
        <v>1873</v>
      </c>
      <c r="AJ1138">
        <v>1</v>
      </c>
      <c r="AK1138" t="s">
        <v>73</v>
      </c>
    </row>
    <row r="1139" spans="1:37" hidden="1" x14ac:dyDescent="0.25">
      <c r="A1139" t="s">
        <v>485</v>
      </c>
      <c r="B1139">
        <v>1138</v>
      </c>
      <c r="C1139" t="s">
        <v>128</v>
      </c>
      <c r="J1139" t="s">
        <v>486</v>
      </c>
      <c r="K1139" t="s">
        <v>1822</v>
      </c>
      <c r="L1139" t="s">
        <v>1815</v>
      </c>
      <c r="M1139" t="s">
        <v>1874</v>
      </c>
      <c r="AJ1139">
        <v>1</v>
      </c>
      <c r="AK1139" t="s">
        <v>73</v>
      </c>
    </row>
    <row r="1140" spans="1:37" hidden="1" x14ac:dyDescent="0.25">
      <c r="A1140" t="s">
        <v>485</v>
      </c>
      <c r="B1140">
        <v>1139</v>
      </c>
      <c r="C1140" t="s">
        <v>128</v>
      </c>
      <c r="J1140" t="s">
        <v>486</v>
      </c>
      <c r="K1140" t="s">
        <v>1822</v>
      </c>
      <c r="L1140" t="s">
        <v>1815</v>
      </c>
      <c r="M1140" t="s">
        <v>1875</v>
      </c>
      <c r="AJ1140">
        <v>1</v>
      </c>
      <c r="AK1140" t="s">
        <v>73</v>
      </c>
    </row>
    <row r="1141" spans="1:37" hidden="1" x14ac:dyDescent="0.25">
      <c r="A1141" t="s">
        <v>485</v>
      </c>
      <c r="B1141">
        <v>1140</v>
      </c>
      <c r="C1141" t="s">
        <v>128</v>
      </c>
      <c r="J1141" t="s">
        <v>486</v>
      </c>
      <c r="K1141" t="s">
        <v>1822</v>
      </c>
      <c r="L1141" t="s">
        <v>1815</v>
      </c>
      <c r="M1141" t="s">
        <v>1876</v>
      </c>
      <c r="AJ1141">
        <v>1</v>
      </c>
      <c r="AK1141" t="s">
        <v>73</v>
      </c>
    </row>
    <row r="1142" spans="1:37" hidden="1" x14ac:dyDescent="0.25">
      <c r="A1142" t="s">
        <v>485</v>
      </c>
      <c r="B1142">
        <v>1141</v>
      </c>
      <c r="C1142" t="s">
        <v>128</v>
      </c>
      <c r="J1142" t="s">
        <v>486</v>
      </c>
      <c r="K1142" t="s">
        <v>1822</v>
      </c>
      <c r="L1142" t="s">
        <v>1815</v>
      </c>
      <c r="M1142" t="s">
        <v>1877</v>
      </c>
      <c r="AJ1142">
        <v>1</v>
      </c>
      <c r="AK1142" t="s">
        <v>73</v>
      </c>
    </row>
    <row r="1143" spans="1:37" hidden="1" x14ac:dyDescent="0.25">
      <c r="A1143" t="s">
        <v>485</v>
      </c>
      <c r="B1143">
        <v>1142</v>
      </c>
      <c r="C1143" t="s">
        <v>128</v>
      </c>
      <c r="J1143" t="s">
        <v>486</v>
      </c>
      <c r="K1143" t="s">
        <v>1822</v>
      </c>
      <c r="L1143" t="s">
        <v>1815</v>
      </c>
      <c r="M1143" t="s">
        <v>1878</v>
      </c>
      <c r="AJ1143">
        <v>1</v>
      </c>
      <c r="AK1143" t="s">
        <v>73</v>
      </c>
    </row>
    <row r="1144" spans="1:37" hidden="1" x14ac:dyDescent="0.25">
      <c r="A1144" t="s">
        <v>485</v>
      </c>
      <c r="B1144">
        <v>1143</v>
      </c>
      <c r="C1144" t="s">
        <v>128</v>
      </c>
      <c r="J1144" t="s">
        <v>486</v>
      </c>
      <c r="K1144" t="s">
        <v>1822</v>
      </c>
      <c r="L1144" t="s">
        <v>1815</v>
      </c>
      <c r="M1144" t="s">
        <v>1879</v>
      </c>
      <c r="AJ1144">
        <v>1</v>
      </c>
      <c r="AK1144" t="s">
        <v>54</v>
      </c>
    </row>
    <row r="1145" spans="1:37" hidden="1" x14ac:dyDescent="0.25">
      <c r="A1145" t="s">
        <v>485</v>
      </c>
      <c r="B1145">
        <v>1144</v>
      </c>
      <c r="C1145" t="s">
        <v>128</v>
      </c>
      <c r="J1145" t="s">
        <v>486</v>
      </c>
      <c r="K1145" t="s">
        <v>1822</v>
      </c>
      <c r="L1145" t="s">
        <v>1815</v>
      </c>
      <c r="M1145" t="s">
        <v>1880</v>
      </c>
      <c r="AJ1145">
        <v>1</v>
      </c>
      <c r="AK1145" t="s">
        <v>54</v>
      </c>
    </row>
    <row r="1146" spans="1:37" hidden="1" x14ac:dyDescent="0.25">
      <c r="A1146" t="s">
        <v>485</v>
      </c>
      <c r="B1146">
        <v>1145</v>
      </c>
      <c r="C1146" t="s">
        <v>128</v>
      </c>
      <c r="J1146" t="s">
        <v>486</v>
      </c>
      <c r="K1146" t="s">
        <v>1822</v>
      </c>
      <c r="L1146" t="s">
        <v>1815</v>
      </c>
      <c r="M1146" t="s">
        <v>1881</v>
      </c>
      <c r="AJ1146">
        <v>1</v>
      </c>
      <c r="AK1146" t="s">
        <v>73</v>
      </c>
    </row>
    <row r="1147" spans="1:37" hidden="1" x14ac:dyDescent="0.25">
      <c r="A1147" t="s">
        <v>485</v>
      </c>
      <c r="B1147">
        <v>1146</v>
      </c>
      <c r="C1147" t="s">
        <v>128</v>
      </c>
      <c r="J1147" t="s">
        <v>486</v>
      </c>
      <c r="K1147" t="s">
        <v>1822</v>
      </c>
      <c r="L1147" t="s">
        <v>1815</v>
      </c>
      <c r="M1147" t="s">
        <v>1882</v>
      </c>
      <c r="AJ1147">
        <v>1</v>
      </c>
      <c r="AK1147" t="s">
        <v>54</v>
      </c>
    </row>
    <row r="1148" spans="1:37" hidden="1" x14ac:dyDescent="0.25">
      <c r="A1148" t="s">
        <v>485</v>
      </c>
      <c r="B1148">
        <v>1147</v>
      </c>
      <c r="C1148" t="s">
        <v>128</v>
      </c>
      <c r="J1148" t="s">
        <v>486</v>
      </c>
      <c r="K1148" t="s">
        <v>1822</v>
      </c>
      <c r="L1148" t="s">
        <v>1815</v>
      </c>
      <c r="M1148" t="s">
        <v>1883</v>
      </c>
      <c r="AJ1148">
        <v>1</v>
      </c>
      <c r="AK1148" t="s">
        <v>73</v>
      </c>
    </row>
    <row r="1149" spans="1:37" hidden="1" x14ac:dyDescent="0.25">
      <c r="A1149" t="s">
        <v>485</v>
      </c>
      <c r="B1149">
        <v>1148</v>
      </c>
      <c r="C1149" t="s">
        <v>128</v>
      </c>
      <c r="J1149" t="s">
        <v>486</v>
      </c>
      <c r="K1149" t="s">
        <v>1822</v>
      </c>
      <c r="L1149" t="s">
        <v>1815</v>
      </c>
      <c r="M1149" t="s">
        <v>1884</v>
      </c>
      <c r="AJ1149">
        <v>1</v>
      </c>
      <c r="AK1149" t="s">
        <v>67</v>
      </c>
    </row>
    <row r="1150" spans="1:37" hidden="1" x14ac:dyDescent="0.25">
      <c r="A1150" t="s">
        <v>485</v>
      </c>
      <c r="B1150">
        <v>1149</v>
      </c>
      <c r="C1150" t="s">
        <v>128</v>
      </c>
      <c r="J1150" t="s">
        <v>486</v>
      </c>
      <c r="K1150" t="s">
        <v>1822</v>
      </c>
      <c r="L1150" t="s">
        <v>1815</v>
      </c>
      <c r="M1150" t="s">
        <v>1885</v>
      </c>
      <c r="AJ1150">
        <v>1</v>
      </c>
      <c r="AK1150" t="s">
        <v>54</v>
      </c>
    </row>
    <row r="1151" spans="1:37" hidden="1" x14ac:dyDescent="0.25">
      <c r="A1151" t="s">
        <v>485</v>
      </c>
      <c r="B1151">
        <v>1150</v>
      </c>
      <c r="C1151" t="s">
        <v>128</v>
      </c>
      <c r="J1151" t="s">
        <v>486</v>
      </c>
      <c r="K1151" t="s">
        <v>1822</v>
      </c>
      <c r="L1151" t="s">
        <v>1815</v>
      </c>
      <c r="M1151" t="s">
        <v>1886</v>
      </c>
      <c r="AJ1151">
        <v>1</v>
      </c>
      <c r="AK1151" t="s">
        <v>68</v>
      </c>
    </row>
    <row r="1152" spans="1:37" hidden="1" x14ac:dyDescent="0.25">
      <c r="A1152" t="s">
        <v>485</v>
      </c>
      <c r="B1152">
        <v>1151</v>
      </c>
      <c r="C1152" t="s">
        <v>128</v>
      </c>
      <c r="J1152" t="s">
        <v>486</v>
      </c>
      <c r="K1152" t="s">
        <v>1822</v>
      </c>
      <c r="L1152" t="s">
        <v>1815</v>
      </c>
      <c r="M1152" t="s">
        <v>1887</v>
      </c>
      <c r="AJ1152">
        <v>1</v>
      </c>
      <c r="AK1152" t="s">
        <v>54</v>
      </c>
    </row>
    <row r="1153" spans="1:37" hidden="1" x14ac:dyDescent="0.25">
      <c r="A1153" t="s">
        <v>485</v>
      </c>
      <c r="B1153">
        <v>1152</v>
      </c>
      <c r="C1153" t="s">
        <v>128</v>
      </c>
      <c r="J1153" t="s">
        <v>486</v>
      </c>
      <c r="K1153" t="s">
        <v>1822</v>
      </c>
      <c r="L1153" t="s">
        <v>1815</v>
      </c>
      <c r="M1153" t="s">
        <v>1888</v>
      </c>
      <c r="AJ1153">
        <v>1</v>
      </c>
      <c r="AK1153" t="s">
        <v>59</v>
      </c>
    </row>
    <row r="1154" spans="1:37" hidden="1" x14ac:dyDescent="0.25">
      <c r="A1154" t="s">
        <v>485</v>
      </c>
      <c r="B1154">
        <v>1153</v>
      </c>
      <c r="C1154" t="s">
        <v>128</v>
      </c>
      <c r="J1154" t="s">
        <v>486</v>
      </c>
      <c r="K1154" t="s">
        <v>1822</v>
      </c>
      <c r="L1154" t="s">
        <v>1815</v>
      </c>
      <c r="M1154" t="s">
        <v>1889</v>
      </c>
      <c r="AJ1154">
        <v>1</v>
      </c>
      <c r="AK1154" t="s">
        <v>54</v>
      </c>
    </row>
    <row r="1155" spans="1:37" hidden="1" x14ac:dyDescent="0.25">
      <c r="A1155" t="s">
        <v>485</v>
      </c>
      <c r="B1155">
        <v>1154</v>
      </c>
      <c r="C1155" t="s">
        <v>128</v>
      </c>
      <c r="J1155" t="s">
        <v>486</v>
      </c>
      <c r="K1155" t="s">
        <v>1822</v>
      </c>
      <c r="L1155" t="s">
        <v>1815</v>
      </c>
      <c r="M1155" t="s">
        <v>1890</v>
      </c>
      <c r="AJ1155">
        <v>1</v>
      </c>
      <c r="AK1155" t="s">
        <v>67</v>
      </c>
    </row>
    <row r="1156" spans="1:37" hidden="1" x14ac:dyDescent="0.25">
      <c r="A1156" t="s">
        <v>485</v>
      </c>
      <c r="B1156">
        <v>1155</v>
      </c>
      <c r="C1156" t="s">
        <v>128</v>
      </c>
      <c r="J1156" t="s">
        <v>486</v>
      </c>
      <c r="K1156" t="s">
        <v>1822</v>
      </c>
      <c r="L1156" t="s">
        <v>1815</v>
      </c>
      <c r="M1156" t="s">
        <v>1891</v>
      </c>
      <c r="AJ1156">
        <v>1</v>
      </c>
      <c r="AK1156" t="s">
        <v>73</v>
      </c>
    </row>
    <row r="1157" spans="1:37" hidden="1" x14ac:dyDescent="0.25">
      <c r="A1157" t="s">
        <v>485</v>
      </c>
      <c r="B1157">
        <v>1156</v>
      </c>
      <c r="C1157" t="s">
        <v>128</v>
      </c>
      <c r="J1157" t="s">
        <v>486</v>
      </c>
      <c r="K1157" t="s">
        <v>1822</v>
      </c>
      <c r="L1157" t="s">
        <v>1815</v>
      </c>
      <c r="M1157" t="s">
        <v>1892</v>
      </c>
      <c r="AJ1157">
        <v>1</v>
      </c>
      <c r="AK1157" t="s">
        <v>54</v>
      </c>
    </row>
    <row r="1158" spans="1:37" hidden="1" x14ac:dyDescent="0.25">
      <c r="A1158" t="s">
        <v>485</v>
      </c>
      <c r="B1158">
        <v>1157</v>
      </c>
      <c r="C1158" t="s">
        <v>128</v>
      </c>
      <c r="J1158" t="s">
        <v>486</v>
      </c>
      <c r="K1158" t="s">
        <v>1822</v>
      </c>
      <c r="L1158" t="s">
        <v>1815</v>
      </c>
      <c r="M1158" t="s">
        <v>1893</v>
      </c>
      <c r="AJ1158">
        <v>1</v>
      </c>
      <c r="AK1158" t="s">
        <v>73</v>
      </c>
    </row>
    <row r="1159" spans="1:37" hidden="1" x14ac:dyDescent="0.25">
      <c r="A1159" t="s">
        <v>485</v>
      </c>
      <c r="B1159">
        <v>1158</v>
      </c>
      <c r="C1159" t="s">
        <v>128</v>
      </c>
      <c r="J1159" t="s">
        <v>486</v>
      </c>
      <c r="K1159" t="s">
        <v>1822</v>
      </c>
      <c r="L1159" t="s">
        <v>1815</v>
      </c>
      <c r="M1159" t="s">
        <v>1894</v>
      </c>
      <c r="AJ1159">
        <v>1</v>
      </c>
      <c r="AK1159" t="s">
        <v>74</v>
      </c>
    </row>
    <row r="1160" spans="1:37" hidden="1" x14ac:dyDescent="0.25">
      <c r="A1160" t="s">
        <v>485</v>
      </c>
      <c r="B1160">
        <v>1159</v>
      </c>
      <c r="C1160" t="s">
        <v>128</v>
      </c>
      <c r="J1160" t="s">
        <v>486</v>
      </c>
      <c r="K1160" t="s">
        <v>1822</v>
      </c>
      <c r="L1160" t="s">
        <v>1815</v>
      </c>
      <c r="M1160" t="s">
        <v>1895</v>
      </c>
      <c r="AJ1160">
        <v>1</v>
      </c>
      <c r="AK1160" t="s">
        <v>54</v>
      </c>
    </row>
    <row r="1161" spans="1:37" hidden="1" x14ac:dyDescent="0.25">
      <c r="A1161" t="s">
        <v>485</v>
      </c>
      <c r="B1161">
        <v>1160</v>
      </c>
      <c r="C1161" t="s">
        <v>128</v>
      </c>
      <c r="J1161" t="s">
        <v>486</v>
      </c>
      <c r="K1161" t="s">
        <v>1822</v>
      </c>
      <c r="L1161" t="s">
        <v>1815</v>
      </c>
      <c r="M1161" t="s">
        <v>1896</v>
      </c>
      <c r="AJ1161">
        <v>1</v>
      </c>
      <c r="AK1161" t="s">
        <v>60</v>
      </c>
    </row>
    <row r="1162" spans="1:37" hidden="1" x14ac:dyDescent="0.25">
      <c r="A1162" t="s">
        <v>485</v>
      </c>
      <c r="B1162">
        <v>1161</v>
      </c>
      <c r="C1162" t="s">
        <v>128</v>
      </c>
      <c r="J1162" t="s">
        <v>486</v>
      </c>
      <c r="K1162" t="s">
        <v>1822</v>
      </c>
      <c r="L1162" t="s">
        <v>1815</v>
      </c>
      <c r="M1162" t="s">
        <v>1897</v>
      </c>
      <c r="AJ1162">
        <v>1</v>
      </c>
      <c r="AK1162" t="s">
        <v>73</v>
      </c>
    </row>
    <row r="1163" spans="1:37" hidden="1" x14ac:dyDescent="0.25">
      <c r="A1163" t="s">
        <v>485</v>
      </c>
      <c r="B1163">
        <v>1162</v>
      </c>
      <c r="C1163" t="s">
        <v>128</v>
      </c>
      <c r="J1163" t="s">
        <v>486</v>
      </c>
      <c r="K1163" t="s">
        <v>1822</v>
      </c>
      <c r="L1163" t="s">
        <v>1815</v>
      </c>
      <c r="M1163" t="s">
        <v>1898</v>
      </c>
      <c r="AJ1163">
        <v>1</v>
      </c>
      <c r="AK1163" t="s">
        <v>73</v>
      </c>
    </row>
    <row r="1164" spans="1:37" hidden="1" x14ac:dyDescent="0.25">
      <c r="A1164" t="s">
        <v>485</v>
      </c>
      <c r="B1164">
        <v>1163</v>
      </c>
      <c r="C1164" t="s">
        <v>128</v>
      </c>
      <c r="J1164" t="s">
        <v>486</v>
      </c>
      <c r="K1164" t="s">
        <v>1822</v>
      </c>
      <c r="L1164" t="s">
        <v>1815</v>
      </c>
      <c r="M1164" t="s">
        <v>1899</v>
      </c>
      <c r="AJ1164">
        <v>1</v>
      </c>
      <c r="AK1164" t="s">
        <v>54</v>
      </c>
    </row>
    <row r="1165" spans="1:37" hidden="1" x14ac:dyDescent="0.25">
      <c r="A1165" t="s">
        <v>485</v>
      </c>
      <c r="B1165">
        <v>1164</v>
      </c>
      <c r="C1165" t="s">
        <v>128</v>
      </c>
      <c r="J1165" t="s">
        <v>486</v>
      </c>
      <c r="K1165" t="s">
        <v>1822</v>
      </c>
      <c r="L1165" t="s">
        <v>1815</v>
      </c>
      <c r="M1165" t="s">
        <v>1900</v>
      </c>
      <c r="AJ1165">
        <v>1</v>
      </c>
      <c r="AK1165" t="s">
        <v>54</v>
      </c>
    </row>
    <row r="1166" spans="1:37" hidden="1" x14ac:dyDescent="0.25">
      <c r="A1166" t="s">
        <v>485</v>
      </c>
      <c r="B1166">
        <v>1165</v>
      </c>
      <c r="C1166" t="s">
        <v>128</v>
      </c>
      <c r="J1166" t="s">
        <v>486</v>
      </c>
      <c r="K1166" t="s">
        <v>1822</v>
      </c>
      <c r="L1166" t="s">
        <v>1815</v>
      </c>
      <c r="M1166" t="s">
        <v>1901</v>
      </c>
      <c r="AJ1166">
        <v>1</v>
      </c>
      <c r="AK1166" t="s">
        <v>67</v>
      </c>
    </row>
    <row r="1167" spans="1:37" hidden="1" x14ac:dyDescent="0.25">
      <c r="A1167" t="s">
        <v>485</v>
      </c>
      <c r="B1167">
        <v>1166</v>
      </c>
      <c r="C1167" t="s">
        <v>128</v>
      </c>
      <c r="J1167" t="s">
        <v>486</v>
      </c>
      <c r="K1167" t="s">
        <v>1822</v>
      </c>
      <c r="L1167" t="s">
        <v>1815</v>
      </c>
      <c r="M1167" t="s">
        <v>1902</v>
      </c>
      <c r="AJ1167">
        <v>1</v>
      </c>
      <c r="AK1167" t="s">
        <v>68</v>
      </c>
    </row>
    <row r="1168" spans="1:37" hidden="1" x14ac:dyDescent="0.25">
      <c r="A1168" t="s">
        <v>485</v>
      </c>
      <c r="B1168">
        <v>1167</v>
      </c>
      <c r="C1168" t="s">
        <v>128</v>
      </c>
      <c r="J1168" t="s">
        <v>486</v>
      </c>
      <c r="K1168" t="s">
        <v>1822</v>
      </c>
      <c r="L1168" t="s">
        <v>1815</v>
      </c>
      <c r="M1168" t="s">
        <v>1903</v>
      </c>
      <c r="AJ1168">
        <v>1</v>
      </c>
      <c r="AK1168" t="s">
        <v>60</v>
      </c>
    </row>
    <row r="1169" spans="1:37" hidden="1" x14ac:dyDescent="0.25">
      <c r="A1169" t="s">
        <v>485</v>
      </c>
      <c r="B1169">
        <v>1168</v>
      </c>
      <c r="C1169" t="s">
        <v>1904</v>
      </c>
      <c r="D1169" t="s">
        <v>1905</v>
      </c>
      <c r="E1169" t="s">
        <v>1906</v>
      </c>
      <c r="F1169" t="s">
        <v>1907</v>
      </c>
      <c r="G1169" t="s">
        <v>1908</v>
      </c>
      <c r="H1169" t="s">
        <v>1909</v>
      </c>
      <c r="I1169" t="s">
        <v>1910</v>
      </c>
      <c r="O1169" t="s">
        <v>1911</v>
      </c>
      <c r="AJ1169" t="s">
        <v>128</v>
      </c>
      <c r="AK1169" t="s">
        <v>59</v>
      </c>
    </row>
    <row r="1170" spans="1:37" hidden="1" x14ac:dyDescent="0.25">
      <c r="A1170" t="s">
        <v>485</v>
      </c>
      <c r="B1170">
        <v>1169</v>
      </c>
      <c r="C1170" t="s">
        <v>1904</v>
      </c>
      <c r="D1170" t="s">
        <v>1912</v>
      </c>
      <c r="E1170" t="s">
        <v>1906</v>
      </c>
      <c r="F1170" t="s">
        <v>1913</v>
      </c>
      <c r="G1170" t="s">
        <v>1914</v>
      </c>
      <c r="H1170" t="s">
        <v>1909</v>
      </c>
      <c r="I1170" t="s">
        <v>1915</v>
      </c>
      <c r="O1170" t="s">
        <v>1911</v>
      </c>
      <c r="AJ1170" t="s">
        <v>128</v>
      </c>
      <c r="AK1170" t="s">
        <v>59</v>
      </c>
    </row>
    <row r="1171" spans="1:37" hidden="1" x14ac:dyDescent="0.25">
      <c r="A1171" t="s">
        <v>485</v>
      </c>
      <c r="B1171">
        <v>1170</v>
      </c>
      <c r="C1171" t="s">
        <v>1904</v>
      </c>
      <c r="D1171" t="s">
        <v>1916</v>
      </c>
      <c r="E1171" t="s">
        <v>1906</v>
      </c>
      <c r="F1171" t="s">
        <v>1907</v>
      </c>
      <c r="G1171" t="s">
        <v>1908</v>
      </c>
      <c r="H1171" t="s">
        <v>1909</v>
      </c>
      <c r="I1171" t="s">
        <v>1917</v>
      </c>
      <c r="O1171" t="s">
        <v>1911</v>
      </c>
      <c r="AJ1171" t="s">
        <v>128</v>
      </c>
      <c r="AK1171" t="s">
        <v>59</v>
      </c>
    </row>
    <row r="1172" spans="1:37" hidden="1" x14ac:dyDescent="0.25">
      <c r="A1172" t="s">
        <v>485</v>
      </c>
      <c r="B1172">
        <v>1171</v>
      </c>
      <c r="C1172" t="s">
        <v>1904</v>
      </c>
      <c r="D1172" t="s">
        <v>1918</v>
      </c>
      <c r="E1172" t="s">
        <v>1906</v>
      </c>
      <c r="F1172" t="s">
        <v>1919</v>
      </c>
      <c r="G1172" t="s">
        <v>1914</v>
      </c>
      <c r="H1172" t="s">
        <v>1909</v>
      </c>
      <c r="I1172" t="s">
        <v>1920</v>
      </c>
      <c r="O1172" t="s">
        <v>1911</v>
      </c>
      <c r="AJ1172" t="s">
        <v>128</v>
      </c>
      <c r="AK1172" t="s">
        <v>59</v>
      </c>
    </row>
    <row r="1173" spans="1:37" hidden="1" x14ac:dyDescent="0.25">
      <c r="A1173" t="s">
        <v>485</v>
      </c>
      <c r="B1173">
        <v>1172</v>
      </c>
      <c r="C1173" t="s">
        <v>1904</v>
      </c>
      <c r="D1173" t="s">
        <v>1921</v>
      </c>
      <c r="E1173" t="s">
        <v>1906</v>
      </c>
      <c r="F1173" t="s">
        <v>1922</v>
      </c>
      <c r="G1173" t="s">
        <v>1914</v>
      </c>
      <c r="H1173" t="s">
        <v>1909</v>
      </c>
      <c r="I1173" t="s">
        <v>1923</v>
      </c>
      <c r="O1173" t="s">
        <v>1911</v>
      </c>
      <c r="AJ1173" t="s">
        <v>128</v>
      </c>
      <c r="AK1173" t="s">
        <v>59</v>
      </c>
    </row>
    <row r="1174" spans="1:37" hidden="1" x14ac:dyDescent="0.25">
      <c r="A1174" t="s">
        <v>485</v>
      </c>
      <c r="B1174">
        <v>1173</v>
      </c>
      <c r="C1174" t="s">
        <v>1904</v>
      </c>
      <c r="D1174" t="s">
        <v>1924</v>
      </c>
      <c r="E1174" t="s">
        <v>1906</v>
      </c>
      <c r="F1174" t="s">
        <v>1919</v>
      </c>
      <c r="G1174" t="s">
        <v>1914</v>
      </c>
      <c r="H1174" t="s">
        <v>1909</v>
      </c>
      <c r="I1174" t="s">
        <v>1925</v>
      </c>
      <c r="O1174" t="s">
        <v>1911</v>
      </c>
      <c r="AJ1174" t="s">
        <v>128</v>
      </c>
      <c r="AK1174" t="s">
        <v>59</v>
      </c>
    </row>
    <row r="1175" spans="1:37" hidden="1" x14ac:dyDescent="0.25">
      <c r="A1175" t="s">
        <v>485</v>
      </c>
      <c r="B1175">
        <v>1174</v>
      </c>
      <c r="C1175" t="s">
        <v>1904</v>
      </c>
      <c r="D1175" t="s">
        <v>1926</v>
      </c>
      <c r="E1175" t="s">
        <v>1906</v>
      </c>
      <c r="F1175" t="s">
        <v>1927</v>
      </c>
      <c r="G1175" t="s">
        <v>1914</v>
      </c>
      <c r="H1175" t="s">
        <v>1909</v>
      </c>
      <c r="I1175" t="s">
        <v>1928</v>
      </c>
      <c r="O1175" t="s">
        <v>1911</v>
      </c>
      <c r="AJ1175" t="s">
        <v>128</v>
      </c>
      <c r="AK1175" t="s">
        <v>59</v>
      </c>
    </row>
    <row r="1176" spans="1:37" hidden="1" x14ac:dyDescent="0.25">
      <c r="A1176" t="s">
        <v>485</v>
      </c>
      <c r="B1176">
        <v>1175</v>
      </c>
      <c r="C1176" t="s">
        <v>1904</v>
      </c>
      <c r="D1176" t="s">
        <v>1929</v>
      </c>
      <c r="E1176" t="s">
        <v>1906</v>
      </c>
      <c r="F1176" t="s">
        <v>1913</v>
      </c>
      <c r="G1176" t="s">
        <v>1914</v>
      </c>
      <c r="H1176" t="s">
        <v>1909</v>
      </c>
      <c r="I1176" t="s">
        <v>1930</v>
      </c>
      <c r="O1176" t="s">
        <v>1911</v>
      </c>
      <c r="AJ1176" t="s">
        <v>128</v>
      </c>
      <c r="AK1176" t="s">
        <v>59</v>
      </c>
    </row>
    <row r="1177" spans="1:37" hidden="1" x14ac:dyDescent="0.25">
      <c r="A1177" t="s">
        <v>485</v>
      </c>
      <c r="B1177">
        <v>1176</v>
      </c>
      <c r="C1177" t="s">
        <v>1904</v>
      </c>
      <c r="D1177" t="s">
        <v>1931</v>
      </c>
      <c r="E1177" t="s">
        <v>1906</v>
      </c>
      <c r="F1177" t="s">
        <v>1932</v>
      </c>
      <c r="G1177" t="s">
        <v>1914</v>
      </c>
      <c r="H1177" t="s">
        <v>1909</v>
      </c>
      <c r="I1177" t="s">
        <v>1933</v>
      </c>
      <c r="O1177" t="s">
        <v>1911</v>
      </c>
      <c r="AJ1177" t="s">
        <v>128</v>
      </c>
      <c r="AK1177" t="s">
        <v>59</v>
      </c>
    </row>
    <row r="1178" spans="1:37" hidden="1" x14ac:dyDescent="0.25">
      <c r="A1178" t="s">
        <v>485</v>
      </c>
      <c r="B1178">
        <v>1177</v>
      </c>
      <c r="C1178" t="s">
        <v>1904</v>
      </c>
      <c r="D1178" t="s">
        <v>1934</v>
      </c>
      <c r="E1178" t="s">
        <v>1906</v>
      </c>
      <c r="F1178" t="s">
        <v>1922</v>
      </c>
      <c r="G1178" t="s">
        <v>1914</v>
      </c>
      <c r="H1178" t="s">
        <v>1909</v>
      </c>
      <c r="I1178" t="s">
        <v>1935</v>
      </c>
      <c r="O1178" t="s">
        <v>1911</v>
      </c>
      <c r="AJ1178" t="s">
        <v>128</v>
      </c>
      <c r="AK1178" t="s">
        <v>59</v>
      </c>
    </row>
    <row r="1179" spans="1:37" hidden="1" x14ac:dyDescent="0.25">
      <c r="A1179" t="s">
        <v>485</v>
      </c>
      <c r="B1179">
        <v>1178</v>
      </c>
      <c r="C1179" t="s">
        <v>1904</v>
      </c>
      <c r="D1179" t="s">
        <v>1936</v>
      </c>
      <c r="E1179" t="s">
        <v>1906</v>
      </c>
      <c r="F1179" t="s">
        <v>1937</v>
      </c>
      <c r="G1179" t="s">
        <v>1914</v>
      </c>
      <c r="H1179" t="s">
        <v>1909</v>
      </c>
      <c r="I1179" t="s">
        <v>1938</v>
      </c>
      <c r="O1179" t="s">
        <v>1911</v>
      </c>
      <c r="AJ1179" t="s">
        <v>128</v>
      </c>
      <c r="AK1179" t="s">
        <v>59</v>
      </c>
    </row>
    <row r="1180" spans="1:37" hidden="1" x14ac:dyDescent="0.25">
      <c r="A1180" t="s">
        <v>485</v>
      </c>
      <c r="B1180">
        <v>1179</v>
      </c>
      <c r="C1180" t="s">
        <v>1904</v>
      </c>
      <c r="D1180" t="s">
        <v>1939</v>
      </c>
      <c r="E1180" t="s">
        <v>1906</v>
      </c>
      <c r="F1180" t="s">
        <v>1940</v>
      </c>
      <c r="G1180" t="s">
        <v>1914</v>
      </c>
      <c r="H1180" t="s">
        <v>1909</v>
      </c>
      <c r="I1180" t="s">
        <v>1941</v>
      </c>
      <c r="O1180" t="s">
        <v>1911</v>
      </c>
      <c r="AJ1180" t="s">
        <v>128</v>
      </c>
      <c r="AK1180" t="s">
        <v>59</v>
      </c>
    </row>
    <row r="1181" spans="1:37" hidden="1" x14ac:dyDescent="0.25">
      <c r="A1181" t="s">
        <v>485</v>
      </c>
      <c r="B1181">
        <v>1180</v>
      </c>
      <c r="C1181" t="s">
        <v>1904</v>
      </c>
      <c r="D1181" t="s">
        <v>1942</v>
      </c>
      <c r="E1181" t="s">
        <v>1906</v>
      </c>
      <c r="F1181" t="s">
        <v>1943</v>
      </c>
      <c r="G1181" t="s">
        <v>1914</v>
      </c>
      <c r="H1181" t="s">
        <v>1909</v>
      </c>
      <c r="I1181" t="s">
        <v>1944</v>
      </c>
      <c r="O1181" t="s">
        <v>1911</v>
      </c>
      <c r="AJ1181" t="s">
        <v>128</v>
      </c>
      <c r="AK1181" t="s">
        <v>59</v>
      </c>
    </row>
    <row r="1182" spans="1:37" hidden="1" x14ac:dyDescent="0.25">
      <c r="A1182" t="s">
        <v>485</v>
      </c>
      <c r="B1182">
        <v>1181</v>
      </c>
      <c r="C1182" t="s">
        <v>1904</v>
      </c>
      <c r="D1182" t="s">
        <v>1945</v>
      </c>
      <c r="E1182" t="s">
        <v>1906</v>
      </c>
      <c r="F1182" t="s">
        <v>1946</v>
      </c>
      <c r="G1182" t="s">
        <v>1908</v>
      </c>
      <c r="H1182" t="s">
        <v>1909</v>
      </c>
      <c r="I1182" t="s">
        <v>1947</v>
      </c>
      <c r="O1182" t="s">
        <v>1911</v>
      </c>
      <c r="AJ1182" t="s">
        <v>128</v>
      </c>
      <c r="AK1182" t="s">
        <v>59</v>
      </c>
    </row>
    <row r="1183" spans="1:37" hidden="1" x14ac:dyDescent="0.25">
      <c r="A1183" t="s">
        <v>485</v>
      </c>
      <c r="B1183">
        <v>1182</v>
      </c>
      <c r="C1183" t="s">
        <v>1904</v>
      </c>
      <c r="D1183" t="s">
        <v>1948</v>
      </c>
      <c r="E1183" t="s">
        <v>1906</v>
      </c>
      <c r="F1183" t="s">
        <v>1949</v>
      </c>
      <c r="G1183" t="s">
        <v>1908</v>
      </c>
      <c r="H1183" t="s">
        <v>1909</v>
      </c>
      <c r="I1183" t="s">
        <v>1950</v>
      </c>
      <c r="O1183" t="s">
        <v>1911</v>
      </c>
      <c r="AJ1183" t="s">
        <v>128</v>
      </c>
      <c r="AK1183" t="s">
        <v>59</v>
      </c>
    </row>
    <row r="1184" spans="1:37" hidden="1" x14ac:dyDescent="0.25">
      <c r="A1184" t="s">
        <v>485</v>
      </c>
      <c r="B1184">
        <v>1183</v>
      </c>
      <c r="C1184" t="s">
        <v>1904</v>
      </c>
      <c r="D1184" t="s">
        <v>1951</v>
      </c>
      <c r="E1184" t="s">
        <v>1906</v>
      </c>
      <c r="F1184" t="s">
        <v>1952</v>
      </c>
      <c r="G1184" t="s">
        <v>1908</v>
      </c>
      <c r="H1184" t="s">
        <v>1909</v>
      </c>
      <c r="I1184" t="s">
        <v>1953</v>
      </c>
      <c r="O1184" t="s">
        <v>1911</v>
      </c>
      <c r="AJ1184" t="s">
        <v>128</v>
      </c>
      <c r="AK1184" t="s">
        <v>59</v>
      </c>
    </row>
    <row r="1185" spans="1:43" hidden="1" x14ac:dyDescent="0.25">
      <c r="A1185" t="s">
        <v>485</v>
      </c>
      <c r="B1185">
        <v>1184</v>
      </c>
      <c r="C1185" t="s">
        <v>1904</v>
      </c>
      <c r="D1185" t="s">
        <v>1954</v>
      </c>
      <c r="E1185" t="s">
        <v>1906</v>
      </c>
      <c r="F1185" t="s">
        <v>1955</v>
      </c>
      <c r="G1185" t="s">
        <v>1908</v>
      </c>
      <c r="H1185" t="s">
        <v>1956</v>
      </c>
      <c r="I1185" t="s">
        <v>1957</v>
      </c>
      <c r="O1185" t="s">
        <v>1911</v>
      </c>
      <c r="AJ1185" t="s">
        <v>128</v>
      </c>
      <c r="AK1185" t="s">
        <v>59</v>
      </c>
    </row>
    <row r="1186" spans="1:43" hidden="1" x14ac:dyDescent="0.25">
      <c r="A1186" t="s">
        <v>485</v>
      </c>
      <c r="B1186">
        <v>1185</v>
      </c>
      <c r="C1186" t="s">
        <v>1904</v>
      </c>
      <c r="D1186" t="s">
        <v>1958</v>
      </c>
      <c r="E1186" t="s">
        <v>1906</v>
      </c>
      <c r="F1186" t="s">
        <v>1959</v>
      </c>
      <c r="G1186" t="s">
        <v>1908</v>
      </c>
      <c r="H1186" t="s">
        <v>1956</v>
      </c>
      <c r="I1186" t="s">
        <v>1960</v>
      </c>
      <c r="O1186" t="s">
        <v>1911</v>
      </c>
      <c r="AJ1186" t="s">
        <v>128</v>
      </c>
      <c r="AK1186" t="s">
        <v>59</v>
      </c>
    </row>
    <row r="1187" spans="1:43" x14ac:dyDescent="0.25">
      <c r="A1187" t="s">
        <v>485</v>
      </c>
      <c r="B1187">
        <v>1186</v>
      </c>
      <c r="C1187">
        <v>3</v>
      </c>
      <c r="D1187" t="s">
        <v>1961</v>
      </c>
      <c r="E1187" t="s">
        <v>1906</v>
      </c>
      <c r="F1187" t="s">
        <v>1962</v>
      </c>
      <c r="G1187" t="s">
        <v>1963</v>
      </c>
      <c r="H1187" t="s">
        <v>1956</v>
      </c>
      <c r="N1187" t="s">
        <v>1964</v>
      </c>
      <c r="AE1187" t="s">
        <v>1965</v>
      </c>
      <c r="AJ1187">
        <v>1</v>
      </c>
      <c r="AK1187" t="s">
        <v>54</v>
      </c>
    </row>
    <row r="1188" spans="1:43" x14ac:dyDescent="0.25">
      <c r="A1188" t="s">
        <v>485</v>
      </c>
      <c r="B1188">
        <v>1187</v>
      </c>
      <c r="C1188">
        <v>3</v>
      </c>
      <c r="D1188" t="s">
        <v>1966</v>
      </c>
      <c r="E1188" t="s">
        <v>1906</v>
      </c>
      <c r="F1188" t="s">
        <v>1962</v>
      </c>
      <c r="G1188" t="s">
        <v>1963</v>
      </c>
      <c r="H1188" t="s">
        <v>1909</v>
      </c>
      <c r="O1188" t="s">
        <v>1967</v>
      </c>
      <c r="AJ1188">
        <v>1</v>
      </c>
      <c r="AK1188" t="s">
        <v>54</v>
      </c>
    </row>
    <row r="1189" spans="1:43" hidden="1" x14ac:dyDescent="0.25">
      <c r="A1189" t="s">
        <v>485</v>
      </c>
      <c r="B1189">
        <v>1188</v>
      </c>
      <c r="C1189">
        <v>3</v>
      </c>
      <c r="D1189" t="s">
        <v>1968</v>
      </c>
      <c r="E1189" t="s">
        <v>1906</v>
      </c>
      <c r="F1189" t="s">
        <v>1962</v>
      </c>
      <c r="G1189" t="s">
        <v>1963</v>
      </c>
      <c r="H1189" t="s">
        <v>1956</v>
      </c>
      <c r="N1189" t="s">
        <v>1969</v>
      </c>
      <c r="X1189" t="s">
        <v>393</v>
      </c>
      <c r="AJ1189">
        <v>1</v>
      </c>
      <c r="AK1189" t="s">
        <v>52</v>
      </c>
    </row>
    <row r="1190" spans="1:43" hidden="1" x14ac:dyDescent="0.25">
      <c r="A1190" t="s">
        <v>485</v>
      </c>
      <c r="B1190">
        <v>1189</v>
      </c>
      <c r="C1190">
        <v>3</v>
      </c>
      <c r="D1190" t="s">
        <v>1970</v>
      </c>
      <c r="E1190" t="s">
        <v>1906</v>
      </c>
      <c r="F1190" t="s">
        <v>1962</v>
      </c>
      <c r="G1190" t="s">
        <v>1963</v>
      </c>
      <c r="H1190" t="s">
        <v>1956</v>
      </c>
      <c r="N1190" t="s">
        <v>1969</v>
      </c>
      <c r="Y1190" t="s">
        <v>1971</v>
      </c>
      <c r="AJ1190">
        <v>1</v>
      </c>
      <c r="AK1190" t="s">
        <v>52</v>
      </c>
    </row>
    <row r="1191" spans="1:43" hidden="1" x14ac:dyDescent="0.25">
      <c r="A1191" t="s">
        <v>485</v>
      </c>
      <c r="B1191">
        <v>1190</v>
      </c>
      <c r="C1191">
        <v>3</v>
      </c>
      <c r="D1191" t="s">
        <v>1972</v>
      </c>
      <c r="E1191" t="s">
        <v>1906</v>
      </c>
      <c r="F1191" t="s">
        <v>1962</v>
      </c>
      <c r="G1191" t="s">
        <v>1963</v>
      </c>
      <c r="H1191" t="s">
        <v>1956</v>
      </c>
      <c r="N1191" t="s">
        <v>1973</v>
      </c>
      <c r="R1191" t="s">
        <v>1974</v>
      </c>
      <c r="AJ1191">
        <v>1</v>
      </c>
      <c r="AK1191" t="s">
        <v>60</v>
      </c>
    </row>
    <row r="1192" spans="1:43" hidden="1" x14ac:dyDescent="0.25">
      <c r="A1192" t="s">
        <v>485</v>
      </c>
      <c r="B1192">
        <v>1191</v>
      </c>
      <c r="C1192">
        <v>3</v>
      </c>
      <c r="D1192" t="s">
        <v>1975</v>
      </c>
      <c r="E1192" t="s">
        <v>1906</v>
      </c>
      <c r="F1192" t="s">
        <v>1962</v>
      </c>
      <c r="G1192" t="s">
        <v>1963</v>
      </c>
      <c r="H1192" t="s">
        <v>1956</v>
      </c>
      <c r="N1192" t="s">
        <v>482</v>
      </c>
      <c r="R1192" t="s">
        <v>1974</v>
      </c>
      <c r="U1192" t="s">
        <v>1976</v>
      </c>
      <c r="AJ1192">
        <v>1</v>
      </c>
      <c r="AK1192" t="s">
        <v>60</v>
      </c>
    </row>
    <row r="1193" spans="1:43" hidden="1" x14ac:dyDescent="0.25">
      <c r="A1193" t="s">
        <v>485</v>
      </c>
      <c r="B1193">
        <v>1192</v>
      </c>
      <c r="C1193">
        <v>3</v>
      </c>
      <c r="D1193" t="s">
        <v>1977</v>
      </c>
      <c r="E1193" t="s">
        <v>1906</v>
      </c>
      <c r="F1193" t="s">
        <v>1962</v>
      </c>
      <c r="G1193" t="s">
        <v>1963</v>
      </c>
      <c r="H1193" t="s">
        <v>1956</v>
      </c>
      <c r="N1193" t="s">
        <v>482</v>
      </c>
      <c r="R1193" t="s">
        <v>1974</v>
      </c>
      <c r="U1193" t="s">
        <v>1978</v>
      </c>
      <c r="AJ1193">
        <v>1</v>
      </c>
      <c r="AK1193" t="s">
        <v>56</v>
      </c>
    </row>
    <row r="1194" spans="1:43" hidden="1" x14ac:dyDescent="0.25">
      <c r="A1194" t="s">
        <v>485</v>
      </c>
      <c r="B1194">
        <v>1193</v>
      </c>
      <c r="C1194">
        <v>3</v>
      </c>
      <c r="D1194" t="s">
        <v>1979</v>
      </c>
      <c r="E1194" t="s">
        <v>1906</v>
      </c>
      <c r="F1194" t="s">
        <v>1962</v>
      </c>
      <c r="G1194" t="s">
        <v>1963</v>
      </c>
      <c r="H1194" t="s">
        <v>1956</v>
      </c>
      <c r="N1194" t="s">
        <v>1980</v>
      </c>
      <c r="AJ1194">
        <v>1</v>
      </c>
      <c r="AK1194" t="s">
        <v>61</v>
      </c>
    </row>
    <row r="1195" spans="1:43" hidden="1" x14ac:dyDescent="0.25">
      <c r="A1195" t="s">
        <v>485</v>
      </c>
      <c r="B1195">
        <v>1194</v>
      </c>
      <c r="C1195">
        <v>3</v>
      </c>
      <c r="D1195" t="s">
        <v>1981</v>
      </c>
      <c r="E1195" t="s">
        <v>1906</v>
      </c>
      <c r="F1195" t="s">
        <v>1962</v>
      </c>
      <c r="G1195" t="s">
        <v>1963</v>
      </c>
      <c r="H1195" t="s">
        <v>1956</v>
      </c>
      <c r="N1195" t="s">
        <v>1982</v>
      </c>
      <c r="R1195" t="s">
        <v>1974</v>
      </c>
      <c r="AJ1195">
        <v>1</v>
      </c>
      <c r="AK1195" t="s">
        <v>56</v>
      </c>
    </row>
    <row r="1196" spans="1:43" hidden="1" x14ac:dyDescent="0.25">
      <c r="A1196" t="s">
        <v>485</v>
      </c>
      <c r="B1196">
        <v>1195</v>
      </c>
      <c r="C1196">
        <v>3</v>
      </c>
      <c r="D1196" t="s">
        <v>1983</v>
      </c>
      <c r="E1196" t="s">
        <v>1906</v>
      </c>
      <c r="F1196" t="s">
        <v>1962</v>
      </c>
      <c r="G1196" t="s">
        <v>1963</v>
      </c>
      <c r="H1196" t="s">
        <v>1956</v>
      </c>
      <c r="O1196" t="s">
        <v>1984</v>
      </c>
      <c r="AJ1196">
        <v>1</v>
      </c>
      <c r="AK1196" t="s">
        <v>53</v>
      </c>
    </row>
    <row r="1197" spans="1:43" x14ac:dyDescent="0.25">
      <c r="A1197" t="s">
        <v>485</v>
      </c>
      <c r="B1197">
        <v>1196</v>
      </c>
      <c r="C1197">
        <v>3</v>
      </c>
      <c r="D1197" t="s">
        <v>1985</v>
      </c>
      <c r="E1197" t="s">
        <v>1906</v>
      </c>
      <c r="F1197" t="s">
        <v>1962</v>
      </c>
      <c r="G1197" t="s">
        <v>1963</v>
      </c>
      <c r="H1197" t="s">
        <v>1956</v>
      </c>
      <c r="N1197" t="s">
        <v>1986</v>
      </c>
      <c r="P1197" t="s">
        <v>1987</v>
      </c>
      <c r="AJ1197">
        <v>1</v>
      </c>
      <c r="AK1197" s="3" t="s">
        <v>76</v>
      </c>
    </row>
    <row r="1198" spans="1:43" hidden="1" x14ac:dyDescent="0.25">
      <c r="A1198" t="s">
        <v>371</v>
      </c>
      <c r="B1198">
        <v>1</v>
      </c>
      <c r="C1198" t="s">
        <v>149</v>
      </c>
      <c r="AK1198" t="s">
        <v>373</v>
      </c>
      <c r="AL1198" t="s">
        <v>381</v>
      </c>
      <c r="AN1198" t="s">
        <v>425</v>
      </c>
      <c r="AO1198" t="s">
        <v>375</v>
      </c>
      <c r="AP1198" t="s">
        <v>372</v>
      </c>
      <c r="AQ1198" t="s">
        <v>374</v>
      </c>
    </row>
    <row r="1199" spans="1:43" hidden="1" x14ac:dyDescent="0.25">
      <c r="A1199" t="s">
        <v>371</v>
      </c>
      <c r="B1199">
        <v>2</v>
      </c>
      <c r="C1199" t="s">
        <v>149</v>
      </c>
      <c r="D1199" t="s">
        <v>377</v>
      </c>
      <c r="S1199" t="s">
        <v>378</v>
      </c>
      <c r="W1199" t="s">
        <v>380</v>
      </c>
      <c r="AK1199" t="s">
        <v>387</v>
      </c>
      <c r="AL1199" t="s">
        <v>381</v>
      </c>
      <c r="AO1199" t="s">
        <v>375</v>
      </c>
      <c r="AP1199" t="s">
        <v>383</v>
      </c>
      <c r="AQ1199" t="s">
        <v>384</v>
      </c>
    </row>
    <row r="1200" spans="1:43" hidden="1" x14ac:dyDescent="0.25">
      <c r="A1200" t="s">
        <v>371</v>
      </c>
      <c r="B1200">
        <v>3</v>
      </c>
      <c r="C1200" t="s">
        <v>149</v>
      </c>
      <c r="D1200" t="s">
        <v>377</v>
      </c>
      <c r="S1200" t="s">
        <v>385</v>
      </c>
      <c r="W1200" t="s">
        <v>380</v>
      </c>
      <c r="AK1200" t="s">
        <v>387</v>
      </c>
      <c r="AL1200" t="s">
        <v>381</v>
      </c>
      <c r="AN1200" t="s">
        <v>382</v>
      </c>
      <c r="AO1200" t="s">
        <v>375</v>
      </c>
      <c r="AP1200" t="s">
        <v>383</v>
      </c>
      <c r="AQ1200" t="s">
        <v>386</v>
      </c>
    </row>
    <row r="1201" spans="1:43" hidden="1" x14ac:dyDescent="0.25">
      <c r="A1201" t="s">
        <v>371</v>
      </c>
      <c r="B1201">
        <v>4</v>
      </c>
      <c r="C1201" t="s">
        <v>149</v>
      </c>
      <c r="D1201" t="s">
        <v>390</v>
      </c>
      <c r="O1201" t="s">
        <v>391</v>
      </c>
      <c r="S1201" t="s">
        <v>392</v>
      </c>
      <c r="W1201" t="s">
        <v>380</v>
      </c>
      <c r="X1201" t="s">
        <v>393</v>
      </c>
      <c r="AE1201" t="s">
        <v>394</v>
      </c>
      <c r="AK1201" t="s">
        <v>438</v>
      </c>
      <c r="AL1201" t="s">
        <v>381</v>
      </c>
      <c r="AN1201" t="s">
        <v>395</v>
      </c>
      <c r="AO1201" t="s">
        <v>375</v>
      </c>
      <c r="AP1201" t="s">
        <v>383</v>
      </c>
      <c r="AQ1201" t="s">
        <v>396</v>
      </c>
    </row>
    <row r="1202" spans="1:43" hidden="1" x14ac:dyDescent="0.25">
      <c r="A1202" t="s">
        <v>371</v>
      </c>
      <c r="B1202">
        <v>5</v>
      </c>
      <c r="C1202" t="s">
        <v>149</v>
      </c>
      <c r="D1202" t="s">
        <v>390</v>
      </c>
      <c r="O1202" t="s">
        <v>391</v>
      </c>
      <c r="S1202" t="s">
        <v>392</v>
      </c>
      <c r="W1202" t="s">
        <v>380</v>
      </c>
      <c r="X1202" t="s">
        <v>397</v>
      </c>
      <c r="Y1202" t="s">
        <v>398</v>
      </c>
      <c r="AE1202" t="s">
        <v>394</v>
      </c>
      <c r="AK1202" t="s">
        <v>438</v>
      </c>
      <c r="AL1202" t="s">
        <v>381</v>
      </c>
      <c r="AN1202" t="s">
        <v>395</v>
      </c>
      <c r="AO1202" t="s">
        <v>375</v>
      </c>
      <c r="AP1202" t="s">
        <v>383</v>
      </c>
      <c r="AQ1202" t="s">
        <v>396</v>
      </c>
    </row>
    <row r="1203" spans="1:43" hidden="1" x14ac:dyDescent="0.25">
      <c r="A1203" t="s">
        <v>371</v>
      </c>
      <c r="B1203">
        <v>6</v>
      </c>
      <c r="C1203" t="s">
        <v>149</v>
      </c>
      <c r="D1203" t="s">
        <v>390</v>
      </c>
      <c r="O1203" t="s">
        <v>391</v>
      </c>
      <c r="S1203" t="s">
        <v>392</v>
      </c>
      <c r="W1203" t="s">
        <v>380</v>
      </c>
      <c r="Y1203" t="s">
        <v>399</v>
      </c>
      <c r="AE1203" t="s">
        <v>400</v>
      </c>
      <c r="AK1203" t="s">
        <v>438</v>
      </c>
      <c r="AL1203" t="s">
        <v>381</v>
      </c>
      <c r="AN1203" t="s">
        <v>395</v>
      </c>
      <c r="AO1203" t="s">
        <v>375</v>
      </c>
      <c r="AP1203" t="s">
        <v>383</v>
      </c>
      <c r="AQ1203" t="s">
        <v>396</v>
      </c>
    </row>
    <row r="1204" spans="1:43" hidden="1" x14ac:dyDescent="0.25">
      <c r="A1204" t="s">
        <v>371</v>
      </c>
      <c r="B1204">
        <v>7</v>
      </c>
      <c r="C1204" t="s">
        <v>149</v>
      </c>
      <c r="D1204" t="s">
        <v>390</v>
      </c>
      <c r="O1204" t="s">
        <v>391</v>
      </c>
      <c r="S1204" t="s">
        <v>401</v>
      </c>
      <c r="X1204" t="s">
        <v>393</v>
      </c>
      <c r="AD1204" t="s">
        <v>402</v>
      </c>
      <c r="AE1204" t="s">
        <v>394</v>
      </c>
      <c r="AK1204" t="s">
        <v>438</v>
      </c>
      <c r="AL1204" t="s">
        <v>381</v>
      </c>
      <c r="AN1204" t="s">
        <v>395</v>
      </c>
      <c r="AO1204" t="s">
        <v>375</v>
      </c>
      <c r="AP1204" t="s">
        <v>383</v>
      </c>
      <c r="AQ1204" t="s">
        <v>396</v>
      </c>
    </row>
    <row r="1205" spans="1:43" hidden="1" x14ac:dyDescent="0.25">
      <c r="A1205" t="s">
        <v>371</v>
      </c>
      <c r="B1205">
        <v>8</v>
      </c>
      <c r="C1205" t="s">
        <v>149</v>
      </c>
      <c r="D1205" t="s">
        <v>390</v>
      </c>
      <c r="O1205" t="s">
        <v>391</v>
      </c>
      <c r="S1205" t="s">
        <v>401</v>
      </c>
      <c r="X1205" t="s">
        <v>397</v>
      </c>
      <c r="Y1205" t="s">
        <v>398</v>
      </c>
      <c r="AD1205" t="s">
        <v>402</v>
      </c>
      <c r="AE1205" t="s">
        <v>394</v>
      </c>
      <c r="AK1205" t="s">
        <v>438</v>
      </c>
      <c r="AL1205" t="s">
        <v>381</v>
      </c>
      <c r="AN1205" t="s">
        <v>395</v>
      </c>
      <c r="AO1205" t="s">
        <v>375</v>
      </c>
      <c r="AP1205" t="s">
        <v>383</v>
      </c>
      <c r="AQ1205" t="s">
        <v>396</v>
      </c>
    </row>
    <row r="1206" spans="1:43" hidden="1" x14ac:dyDescent="0.25">
      <c r="A1206" t="s">
        <v>371</v>
      </c>
      <c r="B1206">
        <v>9</v>
      </c>
      <c r="C1206" t="s">
        <v>149</v>
      </c>
      <c r="D1206" t="s">
        <v>390</v>
      </c>
      <c r="O1206" t="s">
        <v>391</v>
      </c>
      <c r="S1206" t="s">
        <v>401</v>
      </c>
      <c r="Y1206" t="s">
        <v>399</v>
      </c>
      <c r="AD1206" t="s">
        <v>402</v>
      </c>
      <c r="AE1206" t="s">
        <v>400</v>
      </c>
      <c r="AK1206" t="s">
        <v>438</v>
      </c>
      <c r="AL1206" t="s">
        <v>381</v>
      </c>
      <c r="AN1206" t="s">
        <v>395</v>
      </c>
      <c r="AO1206" t="s">
        <v>375</v>
      </c>
      <c r="AP1206" t="s">
        <v>383</v>
      </c>
      <c r="AQ1206" t="s">
        <v>396</v>
      </c>
    </row>
    <row r="1207" spans="1:43" hidden="1" x14ac:dyDescent="0.25">
      <c r="A1207" t="s">
        <v>371</v>
      </c>
      <c r="B1207">
        <v>10</v>
      </c>
      <c r="C1207" t="s">
        <v>149</v>
      </c>
      <c r="D1207" t="s">
        <v>390</v>
      </c>
      <c r="O1207" t="s">
        <v>391</v>
      </c>
      <c r="S1207" t="s">
        <v>403</v>
      </c>
      <c r="W1207" t="s">
        <v>380</v>
      </c>
      <c r="X1207" t="s">
        <v>393</v>
      </c>
      <c r="AE1207" t="s">
        <v>394</v>
      </c>
      <c r="AK1207" t="s">
        <v>438</v>
      </c>
      <c r="AL1207" t="s">
        <v>381</v>
      </c>
      <c r="AO1207" t="s">
        <v>375</v>
      </c>
      <c r="AP1207" t="s">
        <v>383</v>
      </c>
      <c r="AQ1207" t="s">
        <v>384</v>
      </c>
    </row>
    <row r="1208" spans="1:43" hidden="1" x14ac:dyDescent="0.25">
      <c r="A1208" t="s">
        <v>371</v>
      </c>
      <c r="B1208">
        <v>11</v>
      </c>
      <c r="C1208" t="s">
        <v>149</v>
      </c>
      <c r="D1208" t="s">
        <v>390</v>
      </c>
      <c r="O1208" t="s">
        <v>391</v>
      </c>
      <c r="S1208" t="s">
        <v>403</v>
      </c>
      <c r="W1208" t="s">
        <v>380</v>
      </c>
      <c r="X1208" t="s">
        <v>397</v>
      </c>
      <c r="Y1208" t="s">
        <v>398</v>
      </c>
      <c r="AE1208" t="s">
        <v>394</v>
      </c>
      <c r="AK1208" t="s">
        <v>438</v>
      </c>
      <c r="AL1208" t="s">
        <v>381</v>
      </c>
      <c r="AO1208" t="s">
        <v>375</v>
      </c>
      <c r="AP1208" t="s">
        <v>383</v>
      </c>
      <c r="AQ1208" t="s">
        <v>384</v>
      </c>
    </row>
    <row r="1209" spans="1:43" hidden="1" x14ac:dyDescent="0.25">
      <c r="A1209" t="s">
        <v>371</v>
      </c>
      <c r="B1209">
        <v>12</v>
      </c>
      <c r="C1209" t="s">
        <v>149</v>
      </c>
      <c r="D1209" t="s">
        <v>390</v>
      </c>
      <c r="O1209" t="s">
        <v>391</v>
      </c>
      <c r="S1209" t="s">
        <v>403</v>
      </c>
      <c r="W1209" t="s">
        <v>380</v>
      </c>
      <c r="Y1209" t="s">
        <v>399</v>
      </c>
      <c r="AE1209" t="s">
        <v>400</v>
      </c>
      <c r="AK1209" t="s">
        <v>438</v>
      </c>
      <c r="AL1209" t="s">
        <v>381</v>
      </c>
      <c r="AO1209" t="s">
        <v>375</v>
      </c>
      <c r="AP1209" t="s">
        <v>383</v>
      </c>
      <c r="AQ1209" t="s">
        <v>384</v>
      </c>
    </row>
    <row r="1210" spans="1:43" hidden="1" x14ac:dyDescent="0.25">
      <c r="A1210" t="s">
        <v>371</v>
      </c>
      <c r="B1210">
        <v>13</v>
      </c>
      <c r="C1210" t="s">
        <v>149</v>
      </c>
      <c r="D1210" t="s">
        <v>390</v>
      </c>
      <c r="S1210" t="s">
        <v>401</v>
      </c>
      <c r="V1210" t="s">
        <v>391</v>
      </c>
      <c r="X1210" t="s">
        <v>411</v>
      </c>
      <c r="AD1210" t="s">
        <v>402</v>
      </c>
      <c r="AE1210" t="s">
        <v>412</v>
      </c>
      <c r="AK1210" t="s">
        <v>438</v>
      </c>
      <c r="AL1210" t="s">
        <v>376</v>
      </c>
      <c r="AM1210" t="s">
        <v>413</v>
      </c>
      <c r="AO1210" t="s">
        <v>375</v>
      </c>
      <c r="AP1210" t="s">
        <v>384</v>
      </c>
    </row>
    <row r="1211" spans="1:43" hidden="1" x14ac:dyDescent="0.25">
      <c r="A1211" t="s">
        <v>371</v>
      </c>
      <c r="B1211">
        <v>14</v>
      </c>
      <c r="C1211" t="s">
        <v>149</v>
      </c>
      <c r="D1211" t="s">
        <v>390</v>
      </c>
      <c r="S1211" t="s">
        <v>414</v>
      </c>
      <c r="V1211" t="s">
        <v>391</v>
      </c>
      <c r="X1211" t="s">
        <v>397</v>
      </c>
      <c r="Y1211" t="s">
        <v>415</v>
      </c>
      <c r="AK1211" t="s">
        <v>438</v>
      </c>
      <c r="AL1211" t="s">
        <v>376</v>
      </c>
      <c r="AM1211" t="s">
        <v>413</v>
      </c>
      <c r="AO1211" t="s">
        <v>375</v>
      </c>
      <c r="AP1211" t="s">
        <v>384</v>
      </c>
    </row>
    <row r="1212" spans="1:43" hidden="1" x14ac:dyDescent="0.25">
      <c r="A1212" t="s">
        <v>371</v>
      </c>
      <c r="B1212">
        <v>15</v>
      </c>
      <c r="C1212" t="s">
        <v>149</v>
      </c>
      <c r="D1212" t="s">
        <v>404</v>
      </c>
      <c r="R1212" t="s">
        <v>416</v>
      </c>
      <c r="S1212" t="s">
        <v>401</v>
      </c>
      <c r="V1212" t="s">
        <v>406</v>
      </c>
      <c r="Z1212" t="s">
        <v>407</v>
      </c>
      <c r="AA1212" t="s">
        <v>380</v>
      </c>
      <c r="AB1212" t="s">
        <v>380</v>
      </c>
      <c r="AC1212" t="s">
        <v>408</v>
      </c>
      <c r="AF1212" t="s">
        <v>417</v>
      </c>
      <c r="AG1212" t="s">
        <v>418</v>
      </c>
      <c r="AK1212" t="s">
        <v>468</v>
      </c>
      <c r="AL1212" t="s">
        <v>381</v>
      </c>
      <c r="AN1212" t="s">
        <v>409</v>
      </c>
      <c r="AO1212" t="s">
        <v>375</v>
      </c>
      <c r="AP1212" t="s">
        <v>383</v>
      </c>
      <c r="AQ1212" t="s">
        <v>374</v>
      </c>
    </row>
    <row r="1213" spans="1:43" hidden="1" x14ac:dyDescent="0.25">
      <c r="A1213" t="s">
        <v>371</v>
      </c>
      <c r="B1213">
        <v>16</v>
      </c>
      <c r="C1213" t="s">
        <v>149</v>
      </c>
      <c r="D1213" t="s">
        <v>404</v>
      </c>
      <c r="R1213" t="s">
        <v>416</v>
      </c>
      <c r="S1213" t="s">
        <v>401</v>
      </c>
      <c r="V1213" t="s">
        <v>406</v>
      </c>
      <c r="Z1213" t="s">
        <v>407</v>
      </c>
      <c r="AA1213" t="s">
        <v>380</v>
      </c>
      <c r="AB1213" t="s">
        <v>380</v>
      </c>
      <c r="AC1213" t="s">
        <v>408</v>
      </c>
      <c r="AF1213" t="s">
        <v>419</v>
      </c>
      <c r="AG1213" t="s">
        <v>418</v>
      </c>
      <c r="AK1213" t="s">
        <v>468</v>
      </c>
      <c r="AL1213" t="s">
        <v>381</v>
      </c>
      <c r="AN1213" t="s">
        <v>409</v>
      </c>
      <c r="AO1213" t="s">
        <v>375</v>
      </c>
      <c r="AP1213" t="s">
        <v>383</v>
      </c>
      <c r="AQ1213" t="s">
        <v>374</v>
      </c>
    </row>
    <row r="1214" spans="1:43" hidden="1" x14ac:dyDescent="0.25">
      <c r="A1214" t="s">
        <v>371</v>
      </c>
      <c r="B1214">
        <v>17</v>
      </c>
      <c r="C1214" t="s">
        <v>149</v>
      </c>
      <c r="D1214" t="s">
        <v>404</v>
      </c>
      <c r="R1214" t="s">
        <v>420</v>
      </c>
      <c r="S1214" t="s">
        <v>401</v>
      </c>
      <c r="V1214" t="s">
        <v>406</v>
      </c>
      <c r="Z1214" t="s">
        <v>407</v>
      </c>
      <c r="AA1214" t="s">
        <v>380</v>
      </c>
      <c r="AB1214" t="s">
        <v>380</v>
      </c>
      <c r="AC1214" t="s">
        <v>408</v>
      </c>
      <c r="AF1214" t="s">
        <v>417</v>
      </c>
      <c r="AG1214" t="s">
        <v>418</v>
      </c>
      <c r="AK1214" t="s">
        <v>468</v>
      </c>
      <c r="AL1214" t="s">
        <v>381</v>
      </c>
      <c r="AN1214" t="s">
        <v>409</v>
      </c>
      <c r="AO1214" t="s">
        <v>375</v>
      </c>
      <c r="AP1214" t="s">
        <v>383</v>
      </c>
      <c r="AQ1214" t="s">
        <v>374</v>
      </c>
    </row>
    <row r="1215" spans="1:43" hidden="1" x14ac:dyDescent="0.25">
      <c r="A1215" t="s">
        <v>371</v>
      </c>
      <c r="B1215">
        <v>18</v>
      </c>
      <c r="C1215" t="s">
        <v>149</v>
      </c>
      <c r="D1215" t="s">
        <v>404</v>
      </c>
      <c r="R1215" t="s">
        <v>420</v>
      </c>
      <c r="S1215" t="s">
        <v>401</v>
      </c>
      <c r="V1215" t="s">
        <v>406</v>
      </c>
      <c r="Z1215" t="s">
        <v>407</v>
      </c>
      <c r="AA1215" t="s">
        <v>380</v>
      </c>
      <c r="AB1215" t="s">
        <v>380</v>
      </c>
      <c r="AC1215" t="s">
        <v>408</v>
      </c>
      <c r="AF1215" t="s">
        <v>419</v>
      </c>
      <c r="AG1215" t="s">
        <v>418</v>
      </c>
      <c r="AK1215" t="s">
        <v>468</v>
      </c>
      <c r="AL1215" t="s">
        <v>381</v>
      </c>
      <c r="AN1215" t="s">
        <v>409</v>
      </c>
      <c r="AO1215" t="s">
        <v>375</v>
      </c>
      <c r="AP1215" t="s">
        <v>383</v>
      </c>
      <c r="AQ1215" t="s">
        <v>374</v>
      </c>
    </row>
    <row r="1216" spans="1:43" hidden="1" x14ac:dyDescent="0.25">
      <c r="A1216" t="s">
        <v>371</v>
      </c>
      <c r="B1216">
        <v>19</v>
      </c>
      <c r="C1216" t="s">
        <v>149</v>
      </c>
      <c r="D1216" t="s">
        <v>404</v>
      </c>
      <c r="S1216" t="s">
        <v>401</v>
      </c>
      <c r="V1216" t="s">
        <v>406</v>
      </c>
      <c r="Z1216" t="s">
        <v>407</v>
      </c>
      <c r="AA1216" t="s">
        <v>380</v>
      </c>
      <c r="AB1216" t="s">
        <v>380</v>
      </c>
      <c r="AC1216" t="s">
        <v>408</v>
      </c>
      <c r="AF1216" t="s">
        <v>421</v>
      </c>
      <c r="AG1216" t="s">
        <v>418</v>
      </c>
      <c r="AH1216" t="s">
        <v>422</v>
      </c>
      <c r="AI1216" t="s">
        <v>423</v>
      </c>
      <c r="AK1216" t="s">
        <v>468</v>
      </c>
      <c r="AL1216" t="s">
        <v>381</v>
      </c>
      <c r="AN1216" t="s">
        <v>409</v>
      </c>
      <c r="AO1216" t="s">
        <v>375</v>
      </c>
      <c r="AP1216" t="s">
        <v>383</v>
      </c>
      <c r="AQ1216" t="s">
        <v>374</v>
      </c>
    </row>
    <row r="1217" spans="1:43" hidden="1" x14ac:dyDescent="0.25">
      <c r="A1217" t="s">
        <v>371</v>
      </c>
      <c r="B1217">
        <v>20</v>
      </c>
      <c r="C1217" t="s">
        <v>149</v>
      </c>
      <c r="D1217" t="s">
        <v>404</v>
      </c>
      <c r="R1217" t="s">
        <v>416</v>
      </c>
      <c r="S1217" t="s">
        <v>392</v>
      </c>
      <c r="V1217" t="s">
        <v>406</v>
      </c>
      <c r="W1217" t="s">
        <v>380</v>
      </c>
      <c r="Z1217" t="s">
        <v>407</v>
      </c>
      <c r="AA1217" t="s">
        <v>380</v>
      </c>
      <c r="AB1217" t="s">
        <v>380</v>
      </c>
      <c r="AF1217" t="s">
        <v>417</v>
      </c>
      <c r="AG1217" t="s">
        <v>418</v>
      </c>
      <c r="AK1217" t="s">
        <v>468</v>
      </c>
      <c r="AL1217" t="s">
        <v>381</v>
      </c>
      <c r="AN1217" t="s">
        <v>409</v>
      </c>
      <c r="AO1217" t="s">
        <v>375</v>
      </c>
      <c r="AP1217" t="s">
        <v>383</v>
      </c>
      <c r="AQ1217" t="s">
        <v>374</v>
      </c>
    </row>
    <row r="1218" spans="1:43" hidden="1" x14ac:dyDescent="0.25">
      <c r="A1218" t="s">
        <v>371</v>
      </c>
      <c r="B1218">
        <v>21</v>
      </c>
      <c r="C1218" t="s">
        <v>149</v>
      </c>
      <c r="D1218" t="s">
        <v>404</v>
      </c>
      <c r="R1218" t="s">
        <v>416</v>
      </c>
      <c r="S1218" t="s">
        <v>392</v>
      </c>
      <c r="V1218" t="s">
        <v>406</v>
      </c>
      <c r="W1218" t="s">
        <v>380</v>
      </c>
      <c r="Z1218" t="s">
        <v>407</v>
      </c>
      <c r="AA1218" t="s">
        <v>380</v>
      </c>
      <c r="AB1218" t="s">
        <v>380</v>
      </c>
      <c r="AF1218" t="s">
        <v>419</v>
      </c>
      <c r="AG1218" t="s">
        <v>418</v>
      </c>
      <c r="AK1218" t="s">
        <v>468</v>
      </c>
      <c r="AL1218" t="s">
        <v>381</v>
      </c>
      <c r="AN1218" t="s">
        <v>409</v>
      </c>
      <c r="AO1218" t="s">
        <v>375</v>
      </c>
      <c r="AP1218" t="s">
        <v>383</v>
      </c>
      <c r="AQ1218" t="s">
        <v>374</v>
      </c>
    </row>
    <row r="1219" spans="1:43" hidden="1" x14ac:dyDescent="0.25">
      <c r="A1219" t="s">
        <v>371</v>
      </c>
      <c r="B1219">
        <v>22</v>
      </c>
      <c r="C1219" t="s">
        <v>149</v>
      </c>
      <c r="D1219" t="s">
        <v>404</v>
      </c>
      <c r="R1219" t="s">
        <v>420</v>
      </c>
      <c r="S1219" t="s">
        <v>392</v>
      </c>
      <c r="V1219" t="s">
        <v>406</v>
      </c>
      <c r="W1219" t="s">
        <v>380</v>
      </c>
      <c r="Z1219" t="s">
        <v>407</v>
      </c>
      <c r="AA1219" t="s">
        <v>380</v>
      </c>
      <c r="AB1219" t="s">
        <v>380</v>
      </c>
      <c r="AF1219" t="s">
        <v>417</v>
      </c>
      <c r="AG1219" t="s">
        <v>418</v>
      </c>
      <c r="AK1219" t="s">
        <v>468</v>
      </c>
      <c r="AL1219" t="s">
        <v>381</v>
      </c>
      <c r="AN1219" t="s">
        <v>409</v>
      </c>
      <c r="AO1219" t="s">
        <v>375</v>
      </c>
      <c r="AP1219" t="s">
        <v>383</v>
      </c>
      <c r="AQ1219" t="s">
        <v>374</v>
      </c>
    </row>
    <row r="1220" spans="1:43" hidden="1" x14ac:dyDescent="0.25">
      <c r="A1220" t="s">
        <v>371</v>
      </c>
      <c r="B1220">
        <v>23</v>
      </c>
      <c r="C1220" t="s">
        <v>149</v>
      </c>
      <c r="D1220" t="s">
        <v>404</v>
      </c>
      <c r="R1220" t="s">
        <v>420</v>
      </c>
      <c r="S1220" t="s">
        <v>392</v>
      </c>
      <c r="V1220" t="s">
        <v>406</v>
      </c>
      <c r="W1220" t="s">
        <v>380</v>
      </c>
      <c r="Z1220" t="s">
        <v>407</v>
      </c>
      <c r="AA1220" t="s">
        <v>380</v>
      </c>
      <c r="AB1220" t="s">
        <v>380</v>
      </c>
      <c r="AF1220" t="s">
        <v>419</v>
      </c>
      <c r="AG1220" t="s">
        <v>418</v>
      </c>
      <c r="AK1220" t="s">
        <v>468</v>
      </c>
      <c r="AL1220" t="s">
        <v>381</v>
      </c>
      <c r="AN1220" t="s">
        <v>409</v>
      </c>
      <c r="AO1220" t="s">
        <v>375</v>
      </c>
      <c r="AP1220" t="s">
        <v>383</v>
      </c>
      <c r="AQ1220" t="s">
        <v>374</v>
      </c>
    </row>
    <row r="1221" spans="1:43" hidden="1" x14ac:dyDescent="0.25">
      <c r="A1221" t="s">
        <v>371</v>
      </c>
      <c r="B1221">
        <v>24</v>
      </c>
      <c r="C1221" t="s">
        <v>149</v>
      </c>
      <c r="D1221" t="s">
        <v>424</v>
      </c>
      <c r="S1221" t="s">
        <v>392</v>
      </c>
      <c r="W1221" t="s">
        <v>380</v>
      </c>
      <c r="AK1221" t="s">
        <v>439</v>
      </c>
      <c r="AL1221" t="s">
        <v>445</v>
      </c>
      <c r="AN1221" t="s">
        <v>425</v>
      </c>
      <c r="AO1221" t="s">
        <v>375</v>
      </c>
      <c r="AP1221" t="s">
        <v>383</v>
      </c>
      <c r="AQ1221" t="s">
        <v>374</v>
      </c>
    </row>
    <row r="1222" spans="1:43" hidden="1" x14ac:dyDescent="0.25">
      <c r="A1222" t="s">
        <v>371</v>
      </c>
      <c r="B1222">
        <v>25</v>
      </c>
      <c r="C1222" t="s">
        <v>149</v>
      </c>
      <c r="D1222" t="s">
        <v>404</v>
      </c>
      <c r="R1222" t="s">
        <v>416</v>
      </c>
      <c r="S1222" t="s">
        <v>401</v>
      </c>
      <c r="V1222" t="s">
        <v>406</v>
      </c>
      <c r="Z1222" t="s">
        <v>407</v>
      </c>
      <c r="AA1222" t="s">
        <v>128</v>
      </c>
      <c r="AC1222" t="s">
        <v>408</v>
      </c>
      <c r="AK1222" t="s">
        <v>468</v>
      </c>
      <c r="AM1222" t="s">
        <v>409</v>
      </c>
      <c r="AO1222" t="s">
        <v>375</v>
      </c>
      <c r="AP1222" t="s">
        <v>384</v>
      </c>
    </row>
    <row r="1223" spans="1:43" hidden="1" x14ac:dyDescent="0.25">
      <c r="A1223" t="s">
        <v>371</v>
      </c>
      <c r="B1223">
        <v>26</v>
      </c>
      <c r="C1223" t="s">
        <v>149</v>
      </c>
      <c r="D1223" t="s">
        <v>404</v>
      </c>
      <c r="R1223" t="s">
        <v>420</v>
      </c>
      <c r="S1223" t="s">
        <v>401</v>
      </c>
      <c r="V1223" t="s">
        <v>406</v>
      </c>
      <c r="Z1223" t="s">
        <v>407</v>
      </c>
      <c r="AA1223" t="s">
        <v>128</v>
      </c>
      <c r="AC1223" t="s">
        <v>408</v>
      </c>
      <c r="AK1223" t="s">
        <v>468</v>
      </c>
      <c r="AM1223" t="s">
        <v>409</v>
      </c>
      <c r="AO1223" t="s">
        <v>375</v>
      </c>
      <c r="AP1223" t="s">
        <v>384</v>
      </c>
    </row>
    <row r="1224" spans="1:43" hidden="1" x14ac:dyDescent="0.25">
      <c r="A1224" t="s">
        <v>371</v>
      </c>
      <c r="B1224">
        <v>27</v>
      </c>
      <c r="C1224" t="s">
        <v>149</v>
      </c>
      <c r="D1224" t="s">
        <v>404</v>
      </c>
      <c r="R1224" t="s">
        <v>416</v>
      </c>
      <c r="S1224" t="s">
        <v>410</v>
      </c>
      <c r="V1224" t="s">
        <v>406</v>
      </c>
      <c r="Z1224" t="s">
        <v>407</v>
      </c>
      <c r="AA1224" t="s">
        <v>128</v>
      </c>
      <c r="AK1224" t="s">
        <v>468</v>
      </c>
      <c r="AM1224" t="s">
        <v>409</v>
      </c>
      <c r="AO1224" t="s">
        <v>375</v>
      </c>
      <c r="AP1224" t="s">
        <v>384</v>
      </c>
    </row>
    <row r="1225" spans="1:43" hidden="1" x14ac:dyDescent="0.25">
      <c r="A1225" t="s">
        <v>371</v>
      </c>
      <c r="B1225">
        <v>28</v>
      </c>
      <c r="C1225" t="s">
        <v>149</v>
      </c>
      <c r="D1225" t="s">
        <v>404</v>
      </c>
      <c r="R1225" t="s">
        <v>420</v>
      </c>
      <c r="S1225" t="s">
        <v>410</v>
      </c>
      <c r="V1225" t="s">
        <v>406</v>
      </c>
      <c r="Z1225" t="s">
        <v>407</v>
      </c>
      <c r="AA1225" t="s">
        <v>128</v>
      </c>
      <c r="AK1225" t="s">
        <v>468</v>
      </c>
      <c r="AM1225" t="s">
        <v>409</v>
      </c>
      <c r="AO1225" t="s">
        <v>375</v>
      </c>
      <c r="AP1225" t="s">
        <v>384</v>
      </c>
    </row>
    <row r="1226" spans="1:43" hidden="1" x14ac:dyDescent="0.25">
      <c r="A1226" t="s">
        <v>371</v>
      </c>
      <c r="B1226">
        <v>29</v>
      </c>
      <c r="C1226" t="s">
        <v>149</v>
      </c>
      <c r="D1226" t="s">
        <v>404</v>
      </c>
      <c r="R1226" t="s">
        <v>416</v>
      </c>
      <c r="S1226" t="s">
        <v>401</v>
      </c>
      <c r="V1226" t="s">
        <v>406</v>
      </c>
      <c r="Z1226" t="s">
        <v>407</v>
      </c>
      <c r="AB1226" t="s">
        <v>128</v>
      </c>
      <c r="AC1226" t="s">
        <v>408</v>
      </c>
      <c r="AK1226" t="s">
        <v>468</v>
      </c>
      <c r="AM1226" t="s">
        <v>409</v>
      </c>
      <c r="AO1226" t="s">
        <v>375</v>
      </c>
      <c r="AP1226" t="s">
        <v>384</v>
      </c>
    </row>
    <row r="1227" spans="1:43" hidden="1" x14ac:dyDescent="0.25">
      <c r="A1227" t="s">
        <v>371</v>
      </c>
      <c r="B1227">
        <v>30</v>
      </c>
      <c r="C1227" t="s">
        <v>149</v>
      </c>
      <c r="D1227" t="s">
        <v>404</v>
      </c>
      <c r="R1227" t="s">
        <v>420</v>
      </c>
      <c r="S1227" t="s">
        <v>401</v>
      </c>
      <c r="V1227" t="s">
        <v>406</v>
      </c>
      <c r="Z1227" t="s">
        <v>407</v>
      </c>
      <c r="AB1227" t="s">
        <v>128</v>
      </c>
      <c r="AC1227" t="s">
        <v>408</v>
      </c>
      <c r="AK1227" t="s">
        <v>468</v>
      </c>
      <c r="AM1227" t="s">
        <v>409</v>
      </c>
      <c r="AO1227" t="s">
        <v>375</v>
      </c>
      <c r="AP1227" t="s">
        <v>384</v>
      </c>
    </row>
    <row r="1228" spans="1:43" hidden="1" x14ac:dyDescent="0.25">
      <c r="A1228" t="s">
        <v>371</v>
      </c>
      <c r="B1228">
        <v>31</v>
      </c>
      <c r="C1228" t="s">
        <v>149</v>
      </c>
      <c r="D1228" t="s">
        <v>404</v>
      </c>
      <c r="R1228" t="s">
        <v>416</v>
      </c>
      <c r="S1228" t="s">
        <v>410</v>
      </c>
      <c r="V1228" t="s">
        <v>406</v>
      </c>
      <c r="Z1228" t="s">
        <v>407</v>
      </c>
      <c r="AB1228" t="s">
        <v>128</v>
      </c>
      <c r="AK1228" t="s">
        <v>468</v>
      </c>
      <c r="AM1228" t="s">
        <v>409</v>
      </c>
      <c r="AO1228" t="s">
        <v>375</v>
      </c>
      <c r="AP1228" t="s">
        <v>384</v>
      </c>
    </row>
    <row r="1229" spans="1:43" hidden="1" x14ac:dyDescent="0.25">
      <c r="A1229" t="s">
        <v>371</v>
      </c>
      <c r="B1229">
        <v>32</v>
      </c>
      <c r="C1229" t="s">
        <v>149</v>
      </c>
      <c r="D1229" t="s">
        <v>404</v>
      </c>
      <c r="R1229" t="s">
        <v>420</v>
      </c>
      <c r="S1229" t="s">
        <v>410</v>
      </c>
      <c r="V1229" t="s">
        <v>406</v>
      </c>
      <c r="Z1229" t="s">
        <v>407</v>
      </c>
      <c r="AB1229" t="s">
        <v>128</v>
      </c>
      <c r="AK1229" t="s">
        <v>468</v>
      </c>
      <c r="AM1229" t="s">
        <v>409</v>
      </c>
      <c r="AO1229" t="s">
        <v>375</v>
      </c>
      <c r="AP1229" t="s">
        <v>384</v>
      </c>
    </row>
    <row r="1230" spans="1:43" hidden="1" x14ac:dyDescent="0.25">
      <c r="A1230" t="s">
        <v>371</v>
      </c>
      <c r="B1230">
        <v>33</v>
      </c>
      <c r="C1230" t="s">
        <v>149</v>
      </c>
      <c r="D1230" t="s">
        <v>404</v>
      </c>
      <c r="Q1230" s="26" t="s">
        <v>1990</v>
      </c>
      <c r="S1230" t="s">
        <v>401</v>
      </c>
      <c r="V1230" t="s">
        <v>406</v>
      </c>
      <c r="Z1230" t="s">
        <v>407</v>
      </c>
      <c r="AA1230" t="s">
        <v>380</v>
      </c>
      <c r="AB1230" t="s">
        <v>380</v>
      </c>
      <c r="AC1230" t="s">
        <v>408</v>
      </c>
      <c r="AK1230" t="s">
        <v>468</v>
      </c>
      <c r="AM1230" t="s">
        <v>409</v>
      </c>
      <c r="AO1230" t="s">
        <v>375</v>
      </c>
      <c r="AP1230" t="s">
        <v>384</v>
      </c>
    </row>
    <row r="1231" spans="1:43" hidden="1" x14ac:dyDescent="0.25">
      <c r="A1231" t="s">
        <v>371</v>
      </c>
      <c r="B1231">
        <v>34</v>
      </c>
      <c r="C1231" t="s">
        <v>149</v>
      </c>
      <c r="D1231" t="s">
        <v>404</v>
      </c>
      <c r="Q1231" t="s">
        <v>1991</v>
      </c>
      <c r="S1231" t="s">
        <v>401</v>
      </c>
      <c r="V1231" t="s">
        <v>406</v>
      </c>
      <c r="Z1231" t="s">
        <v>407</v>
      </c>
      <c r="AA1231" t="s">
        <v>380</v>
      </c>
      <c r="AB1231" t="s">
        <v>380</v>
      </c>
      <c r="AC1231" t="s">
        <v>408</v>
      </c>
      <c r="AK1231" t="s">
        <v>468</v>
      </c>
      <c r="AM1231" t="s">
        <v>409</v>
      </c>
      <c r="AO1231" t="s">
        <v>375</v>
      </c>
      <c r="AP1231" t="s">
        <v>383</v>
      </c>
      <c r="AQ1231" t="s">
        <v>384</v>
      </c>
    </row>
    <row r="1232" spans="1:43" hidden="1" x14ac:dyDescent="0.25">
      <c r="A1232" t="s">
        <v>371</v>
      </c>
      <c r="B1232">
        <v>35</v>
      </c>
      <c r="C1232" t="s">
        <v>149</v>
      </c>
      <c r="D1232" t="s">
        <v>404</v>
      </c>
      <c r="R1232" t="s">
        <v>420</v>
      </c>
      <c r="S1232" t="s">
        <v>401</v>
      </c>
      <c r="V1232" t="s">
        <v>406</v>
      </c>
      <c r="Z1232" t="s">
        <v>407</v>
      </c>
      <c r="AA1232" t="s">
        <v>380</v>
      </c>
      <c r="AB1232" t="s">
        <v>380</v>
      </c>
      <c r="AC1232" t="s">
        <v>408</v>
      </c>
      <c r="AG1232" t="s">
        <v>426</v>
      </c>
      <c r="AK1232" t="s">
        <v>468</v>
      </c>
      <c r="AM1232" t="s">
        <v>409</v>
      </c>
      <c r="AO1232" t="s">
        <v>375</v>
      </c>
      <c r="AP1232" t="s">
        <v>384</v>
      </c>
    </row>
    <row r="1233" spans="1:42" hidden="1" x14ac:dyDescent="0.25">
      <c r="A1233" t="s">
        <v>371</v>
      </c>
      <c r="B1233">
        <v>36</v>
      </c>
      <c r="C1233" t="s">
        <v>149</v>
      </c>
      <c r="D1233" t="s">
        <v>404</v>
      </c>
      <c r="R1233" t="s">
        <v>416</v>
      </c>
      <c r="S1233" t="s">
        <v>410</v>
      </c>
      <c r="V1233" t="s">
        <v>406</v>
      </c>
      <c r="Z1233" t="s">
        <v>407</v>
      </c>
      <c r="AA1233" t="s">
        <v>380</v>
      </c>
      <c r="AB1233" t="s">
        <v>380</v>
      </c>
      <c r="AG1233" t="s">
        <v>426</v>
      </c>
      <c r="AK1233" t="s">
        <v>468</v>
      </c>
      <c r="AM1233" t="s">
        <v>409</v>
      </c>
      <c r="AO1233" t="s">
        <v>375</v>
      </c>
      <c r="AP1233" t="s">
        <v>384</v>
      </c>
    </row>
    <row r="1234" spans="1:42" hidden="1" x14ac:dyDescent="0.25">
      <c r="A1234" t="s">
        <v>371</v>
      </c>
      <c r="B1234">
        <v>37</v>
      </c>
      <c r="C1234" t="s">
        <v>149</v>
      </c>
      <c r="D1234" t="s">
        <v>404</v>
      </c>
      <c r="R1234" t="s">
        <v>420</v>
      </c>
      <c r="S1234" t="s">
        <v>410</v>
      </c>
      <c r="V1234" t="s">
        <v>406</v>
      </c>
      <c r="Z1234" t="s">
        <v>407</v>
      </c>
      <c r="AA1234" t="s">
        <v>380</v>
      </c>
      <c r="AB1234" t="s">
        <v>380</v>
      </c>
      <c r="AG1234" t="s">
        <v>426</v>
      </c>
      <c r="AK1234" t="s">
        <v>468</v>
      </c>
      <c r="AM1234" t="s">
        <v>409</v>
      </c>
      <c r="AO1234" t="s">
        <v>375</v>
      </c>
      <c r="AP1234" t="s">
        <v>384</v>
      </c>
    </row>
    <row r="1235" spans="1:42" hidden="1" x14ac:dyDescent="0.25">
      <c r="A1235" t="s">
        <v>371</v>
      </c>
      <c r="B1235">
        <v>38</v>
      </c>
      <c r="C1235" t="s">
        <v>149</v>
      </c>
      <c r="D1235" t="s">
        <v>404</v>
      </c>
      <c r="R1235" t="s">
        <v>427</v>
      </c>
      <c r="S1235" t="s">
        <v>401</v>
      </c>
      <c r="V1235" t="s">
        <v>406</v>
      </c>
      <c r="Z1235" t="s">
        <v>407</v>
      </c>
      <c r="AA1235" t="s">
        <v>380</v>
      </c>
      <c r="AB1235" t="s">
        <v>380</v>
      </c>
      <c r="AC1235" t="s">
        <v>408</v>
      </c>
      <c r="AF1235" t="s">
        <v>421</v>
      </c>
      <c r="AG1235" t="s">
        <v>418</v>
      </c>
      <c r="AH1235" t="s">
        <v>428</v>
      </c>
      <c r="AK1235" t="s">
        <v>468</v>
      </c>
      <c r="AM1235" t="s">
        <v>409</v>
      </c>
      <c r="AO1235" t="s">
        <v>375</v>
      </c>
      <c r="AP1235" t="s">
        <v>384</v>
      </c>
    </row>
    <row r="1236" spans="1:42" hidden="1" x14ac:dyDescent="0.25">
      <c r="A1236" t="s">
        <v>371</v>
      </c>
      <c r="B1236">
        <v>39</v>
      </c>
      <c r="C1236" t="s">
        <v>149</v>
      </c>
      <c r="D1236" t="s">
        <v>404</v>
      </c>
      <c r="R1236" t="s">
        <v>427</v>
      </c>
      <c r="S1236" t="s">
        <v>410</v>
      </c>
      <c r="V1236" t="s">
        <v>406</v>
      </c>
      <c r="Z1236" t="s">
        <v>407</v>
      </c>
      <c r="AA1236" t="s">
        <v>380</v>
      </c>
      <c r="AB1236" t="s">
        <v>380</v>
      </c>
      <c r="AF1236" t="s">
        <v>421</v>
      </c>
      <c r="AG1236" t="s">
        <v>418</v>
      </c>
      <c r="AH1236" t="s">
        <v>428</v>
      </c>
      <c r="AK1236" t="s">
        <v>468</v>
      </c>
      <c r="AM1236" t="s">
        <v>409</v>
      </c>
      <c r="AO1236" t="s">
        <v>375</v>
      </c>
      <c r="AP1236" t="s">
        <v>384</v>
      </c>
    </row>
    <row r="1237" spans="1:42" hidden="1" x14ac:dyDescent="0.25">
      <c r="A1237" t="s">
        <v>371</v>
      </c>
      <c r="B1237">
        <v>40</v>
      </c>
      <c r="C1237" t="s">
        <v>149</v>
      </c>
      <c r="D1237" t="s">
        <v>429</v>
      </c>
      <c r="S1237" t="s">
        <v>401</v>
      </c>
      <c r="V1237" t="s">
        <v>391</v>
      </c>
      <c r="AD1237" t="s">
        <v>430</v>
      </c>
      <c r="AK1237" t="s">
        <v>438</v>
      </c>
      <c r="AL1237" t="s">
        <v>376</v>
      </c>
      <c r="AM1237" t="s">
        <v>413</v>
      </c>
      <c r="AO1237" t="s">
        <v>375</v>
      </c>
      <c r="AP1237" t="s">
        <v>384</v>
      </c>
    </row>
    <row r="1238" spans="1:42" hidden="1" x14ac:dyDescent="0.25">
      <c r="A1238" t="s">
        <v>371</v>
      </c>
      <c r="B1238">
        <v>41</v>
      </c>
      <c r="C1238" t="s">
        <v>149</v>
      </c>
      <c r="D1238" t="s">
        <v>429</v>
      </c>
      <c r="S1238" t="s">
        <v>392</v>
      </c>
      <c r="V1238" t="s">
        <v>391</v>
      </c>
      <c r="W1238" t="s">
        <v>128</v>
      </c>
      <c r="X1238" t="s">
        <v>393</v>
      </c>
      <c r="AK1238" t="s">
        <v>438</v>
      </c>
      <c r="AL1238" t="s">
        <v>376</v>
      </c>
      <c r="AM1238" t="s">
        <v>413</v>
      </c>
      <c r="AO1238" t="s">
        <v>375</v>
      </c>
      <c r="AP1238" t="s">
        <v>384</v>
      </c>
    </row>
    <row r="1239" spans="1:42" hidden="1" x14ac:dyDescent="0.25">
      <c r="A1239" t="s">
        <v>371</v>
      </c>
      <c r="B1239">
        <v>42</v>
      </c>
      <c r="C1239" t="s">
        <v>149</v>
      </c>
      <c r="D1239" t="s">
        <v>429</v>
      </c>
      <c r="S1239" t="s">
        <v>392</v>
      </c>
      <c r="V1239" t="s">
        <v>391</v>
      </c>
      <c r="W1239" t="s">
        <v>380</v>
      </c>
      <c r="X1239" t="s">
        <v>393</v>
      </c>
      <c r="AE1239" t="s">
        <v>431</v>
      </c>
      <c r="AK1239" t="s">
        <v>438</v>
      </c>
      <c r="AL1239" t="s">
        <v>376</v>
      </c>
      <c r="AM1239" t="s">
        <v>413</v>
      </c>
      <c r="AO1239" t="s">
        <v>375</v>
      </c>
      <c r="AP1239" t="s">
        <v>384</v>
      </c>
    </row>
    <row r="1240" spans="1:42" hidden="1" x14ac:dyDescent="0.25">
      <c r="A1240" t="s">
        <v>371</v>
      </c>
      <c r="B1240">
        <v>43</v>
      </c>
      <c r="C1240" t="s">
        <v>149</v>
      </c>
      <c r="D1240" t="s">
        <v>429</v>
      </c>
      <c r="S1240" t="s">
        <v>392</v>
      </c>
      <c r="V1240" t="s">
        <v>391</v>
      </c>
      <c r="W1240" t="s">
        <v>128</v>
      </c>
      <c r="X1240" t="s">
        <v>397</v>
      </c>
      <c r="Y1240" t="s">
        <v>398</v>
      </c>
      <c r="AK1240" t="s">
        <v>438</v>
      </c>
      <c r="AL1240" t="s">
        <v>376</v>
      </c>
      <c r="AM1240" t="s">
        <v>413</v>
      </c>
      <c r="AO1240" t="s">
        <v>375</v>
      </c>
      <c r="AP1240" t="s">
        <v>384</v>
      </c>
    </row>
    <row r="1241" spans="1:42" hidden="1" x14ac:dyDescent="0.25">
      <c r="A1241" t="s">
        <v>371</v>
      </c>
      <c r="B1241">
        <v>44</v>
      </c>
      <c r="C1241" t="s">
        <v>149</v>
      </c>
      <c r="D1241" t="s">
        <v>429</v>
      </c>
      <c r="S1241" t="s">
        <v>392</v>
      </c>
      <c r="V1241" t="s">
        <v>391</v>
      </c>
      <c r="X1241" t="s">
        <v>397</v>
      </c>
      <c r="Y1241" t="s">
        <v>415</v>
      </c>
      <c r="AE1241" t="s">
        <v>432</v>
      </c>
      <c r="AK1241" t="s">
        <v>438</v>
      </c>
      <c r="AL1241" t="s">
        <v>376</v>
      </c>
      <c r="AM1241" t="s">
        <v>413</v>
      </c>
      <c r="AO1241" t="s">
        <v>375</v>
      </c>
      <c r="AP1241" t="s">
        <v>384</v>
      </c>
    </row>
    <row r="1242" spans="1:42" hidden="1" x14ac:dyDescent="0.25">
      <c r="A1242" t="s">
        <v>371</v>
      </c>
      <c r="B1242">
        <v>45</v>
      </c>
      <c r="C1242" t="s">
        <v>149</v>
      </c>
      <c r="D1242" t="s">
        <v>429</v>
      </c>
      <c r="S1242" t="s">
        <v>392</v>
      </c>
      <c r="V1242" t="s">
        <v>391</v>
      </c>
      <c r="AE1242" t="s">
        <v>412</v>
      </c>
      <c r="AK1242" t="s">
        <v>438</v>
      </c>
      <c r="AL1242" t="s">
        <v>376</v>
      </c>
      <c r="AM1242" t="s">
        <v>413</v>
      </c>
      <c r="AO1242" t="s">
        <v>375</v>
      </c>
      <c r="AP1242" t="s">
        <v>384</v>
      </c>
    </row>
    <row r="1243" spans="1:42" hidden="1" x14ac:dyDescent="0.25">
      <c r="A1243" t="s">
        <v>371</v>
      </c>
      <c r="B1243">
        <v>46</v>
      </c>
      <c r="C1243" t="s">
        <v>149</v>
      </c>
      <c r="D1243" t="s">
        <v>429</v>
      </c>
      <c r="S1243" t="s">
        <v>433</v>
      </c>
      <c r="V1243" t="s">
        <v>391</v>
      </c>
      <c r="AK1243" t="s">
        <v>438</v>
      </c>
      <c r="AL1243" t="s">
        <v>376</v>
      </c>
      <c r="AM1243" t="s">
        <v>413</v>
      </c>
      <c r="AO1243" t="s">
        <v>375</v>
      </c>
      <c r="AP1243" t="s">
        <v>384</v>
      </c>
    </row>
    <row r="1244" spans="1:42" hidden="1" x14ac:dyDescent="0.25">
      <c r="A1244" t="s">
        <v>371</v>
      </c>
      <c r="B1244">
        <v>47</v>
      </c>
      <c r="C1244" t="s">
        <v>149</v>
      </c>
      <c r="D1244" t="s">
        <v>377</v>
      </c>
      <c r="S1244" t="s">
        <v>392</v>
      </c>
      <c r="W1244" t="s">
        <v>128</v>
      </c>
      <c r="AK1244" t="s">
        <v>387</v>
      </c>
      <c r="AL1244" t="s">
        <v>376</v>
      </c>
      <c r="AM1244" t="s">
        <v>382</v>
      </c>
      <c r="AO1244" t="s">
        <v>375</v>
      </c>
      <c r="AP1244" t="s">
        <v>384</v>
      </c>
    </row>
    <row r="1245" spans="1:42" hidden="1" x14ac:dyDescent="0.25">
      <c r="A1245" t="s">
        <v>371</v>
      </c>
      <c r="B1245">
        <v>48</v>
      </c>
      <c r="C1245" t="s">
        <v>149</v>
      </c>
      <c r="D1245" t="s">
        <v>377</v>
      </c>
      <c r="S1245" t="s">
        <v>434</v>
      </c>
      <c r="AK1245" t="s">
        <v>387</v>
      </c>
      <c r="AL1245" t="s">
        <v>376</v>
      </c>
      <c r="AM1245" t="s">
        <v>382</v>
      </c>
      <c r="AO1245" t="s">
        <v>375</v>
      </c>
      <c r="AP1245" t="s">
        <v>384</v>
      </c>
    </row>
    <row r="1246" spans="1:42" hidden="1" x14ac:dyDescent="0.25">
      <c r="A1246" t="s">
        <v>371</v>
      </c>
      <c r="B1246">
        <v>49</v>
      </c>
      <c r="C1246" t="s">
        <v>149</v>
      </c>
      <c r="D1246" t="s">
        <v>377</v>
      </c>
      <c r="N1246" t="s">
        <v>1988</v>
      </c>
      <c r="AK1246" t="s">
        <v>449</v>
      </c>
      <c r="AM1246" t="s">
        <v>382</v>
      </c>
      <c r="AO1246" t="s">
        <v>375</v>
      </c>
      <c r="AP1246" t="s">
        <v>384</v>
      </c>
    </row>
    <row r="1247" spans="1:42" hidden="1" x14ac:dyDescent="0.25">
      <c r="A1247" t="s">
        <v>371</v>
      </c>
      <c r="B1247">
        <v>50</v>
      </c>
      <c r="C1247" t="s">
        <v>149</v>
      </c>
      <c r="D1247" t="s">
        <v>377</v>
      </c>
      <c r="W1247" t="s">
        <v>128</v>
      </c>
      <c r="AK1247" t="s">
        <v>387</v>
      </c>
      <c r="AL1247" t="s">
        <v>376</v>
      </c>
      <c r="AM1247" t="s">
        <v>382</v>
      </c>
      <c r="AO1247" t="s">
        <v>375</v>
      </c>
      <c r="AP1247" t="s">
        <v>384</v>
      </c>
    </row>
    <row r="1248" spans="1:42" hidden="1" x14ac:dyDescent="0.25">
      <c r="A1248" t="s">
        <v>371</v>
      </c>
      <c r="B1248">
        <v>51</v>
      </c>
      <c r="C1248" t="s">
        <v>149</v>
      </c>
      <c r="D1248" t="s">
        <v>404</v>
      </c>
      <c r="R1248" t="s">
        <v>405</v>
      </c>
      <c r="S1248" t="s">
        <v>403</v>
      </c>
      <c r="V1248" t="s">
        <v>406</v>
      </c>
      <c r="Z1248" t="s">
        <v>407</v>
      </c>
      <c r="AK1248" t="s">
        <v>468</v>
      </c>
      <c r="AL1248" t="s">
        <v>376</v>
      </c>
      <c r="AO1248" t="s">
        <v>375</v>
      </c>
      <c r="AP1248" t="s">
        <v>384</v>
      </c>
    </row>
    <row r="1249" spans="1:43" hidden="1" x14ac:dyDescent="0.25">
      <c r="A1249" t="s">
        <v>371</v>
      </c>
      <c r="B1249">
        <v>52</v>
      </c>
      <c r="C1249" t="s">
        <v>149</v>
      </c>
      <c r="D1249" t="s">
        <v>404</v>
      </c>
      <c r="R1249" t="s">
        <v>416</v>
      </c>
      <c r="S1249" t="s">
        <v>403</v>
      </c>
      <c r="V1249" t="s">
        <v>406</v>
      </c>
      <c r="W1249" t="s">
        <v>380</v>
      </c>
      <c r="Z1249" t="s">
        <v>407</v>
      </c>
      <c r="AA1249" t="s">
        <v>380</v>
      </c>
      <c r="AB1249" t="s">
        <v>380</v>
      </c>
      <c r="AF1249" t="s">
        <v>417</v>
      </c>
      <c r="AG1249" t="s">
        <v>418</v>
      </c>
      <c r="AK1249" t="s">
        <v>468</v>
      </c>
      <c r="AL1249" t="s">
        <v>381</v>
      </c>
      <c r="AO1249" t="s">
        <v>375</v>
      </c>
      <c r="AP1249" t="s">
        <v>383</v>
      </c>
      <c r="AQ1249" t="s">
        <v>384</v>
      </c>
    </row>
    <row r="1250" spans="1:43" hidden="1" x14ac:dyDescent="0.25">
      <c r="A1250" t="s">
        <v>371</v>
      </c>
      <c r="B1250">
        <v>53</v>
      </c>
      <c r="C1250" t="s">
        <v>149</v>
      </c>
      <c r="D1250" t="s">
        <v>404</v>
      </c>
      <c r="R1250" t="s">
        <v>416</v>
      </c>
      <c r="S1250" t="s">
        <v>403</v>
      </c>
      <c r="V1250" t="s">
        <v>406</v>
      </c>
      <c r="W1250" t="s">
        <v>380</v>
      </c>
      <c r="Z1250" t="s">
        <v>407</v>
      </c>
      <c r="AA1250" t="s">
        <v>380</v>
      </c>
      <c r="AB1250" t="s">
        <v>380</v>
      </c>
      <c r="AF1250" t="s">
        <v>419</v>
      </c>
      <c r="AG1250" t="s">
        <v>418</v>
      </c>
      <c r="AK1250" t="s">
        <v>468</v>
      </c>
      <c r="AL1250" t="s">
        <v>381</v>
      </c>
      <c r="AO1250" t="s">
        <v>375</v>
      </c>
      <c r="AP1250" t="s">
        <v>383</v>
      </c>
      <c r="AQ1250" t="s">
        <v>384</v>
      </c>
    </row>
    <row r="1251" spans="1:43" hidden="1" x14ac:dyDescent="0.25">
      <c r="A1251" t="s">
        <v>371</v>
      </c>
      <c r="B1251">
        <v>54</v>
      </c>
      <c r="C1251" t="s">
        <v>149</v>
      </c>
      <c r="D1251" t="s">
        <v>404</v>
      </c>
      <c r="R1251" t="s">
        <v>420</v>
      </c>
      <c r="S1251" t="s">
        <v>403</v>
      </c>
      <c r="V1251" t="s">
        <v>406</v>
      </c>
      <c r="W1251" t="s">
        <v>380</v>
      </c>
      <c r="Z1251" t="s">
        <v>407</v>
      </c>
      <c r="AA1251" t="s">
        <v>380</v>
      </c>
      <c r="AB1251" t="s">
        <v>380</v>
      </c>
      <c r="AF1251" t="s">
        <v>417</v>
      </c>
      <c r="AG1251" t="s">
        <v>418</v>
      </c>
      <c r="AK1251" t="s">
        <v>468</v>
      </c>
      <c r="AL1251" t="s">
        <v>381</v>
      </c>
      <c r="AO1251" t="s">
        <v>375</v>
      </c>
      <c r="AP1251" t="s">
        <v>383</v>
      </c>
      <c r="AQ1251" t="s">
        <v>384</v>
      </c>
    </row>
    <row r="1252" spans="1:43" hidden="1" x14ac:dyDescent="0.25">
      <c r="A1252" t="s">
        <v>371</v>
      </c>
      <c r="B1252">
        <v>55</v>
      </c>
      <c r="C1252" t="s">
        <v>149</v>
      </c>
      <c r="D1252" t="s">
        <v>404</v>
      </c>
      <c r="R1252" t="s">
        <v>420</v>
      </c>
      <c r="S1252" t="s">
        <v>403</v>
      </c>
      <c r="V1252" t="s">
        <v>406</v>
      </c>
      <c r="W1252" t="s">
        <v>380</v>
      </c>
      <c r="Z1252" t="s">
        <v>407</v>
      </c>
      <c r="AA1252" t="s">
        <v>380</v>
      </c>
      <c r="AB1252" t="s">
        <v>380</v>
      </c>
      <c r="AF1252" t="s">
        <v>419</v>
      </c>
      <c r="AG1252" t="s">
        <v>418</v>
      </c>
      <c r="AK1252" t="s">
        <v>468</v>
      </c>
      <c r="AL1252" t="s">
        <v>381</v>
      </c>
      <c r="AO1252" t="s">
        <v>375</v>
      </c>
      <c r="AP1252" t="s">
        <v>383</v>
      </c>
      <c r="AQ1252" t="s">
        <v>384</v>
      </c>
    </row>
    <row r="1253" spans="1:43" hidden="1" x14ac:dyDescent="0.25">
      <c r="A1253" t="s">
        <v>371</v>
      </c>
      <c r="B1253">
        <v>56</v>
      </c>
      <c r="C1253" t="s">
        <v>149</v>
      </c>
      <c r="D1253" t="s">
        <v>424</v>
      </c>
      <c r="S1253" t="s">
        <v>403</v>
      </c>
      <c r="W1253" t="s">
        <v>380</v>
      </c>
      <c r="AK1253" t="s">
        <v>439</v>
      </c>
      <c r="AL1253" t="s">
        <v>381</v>
      </c>
      <c r="AO1253" t="s">
        <v>375</v>
      </c>
      <c r="AP1253" t="s">
        <v>383</v>
      </c>
      <c r="AQ1253" t="s">
        <v>384</v>
      </c>
    </row>
    <row r="1254" spans="1:43" hidden="1" x14ac:dyDescent="0.25">
      <c r="A1254" t="s">
        <v>371</v>
      </c>
      <c r="B1254">
        <v>57</v>
      </c>
      <c r="C1254" t="s">
        <v>149</v>
      </c>
      <c r="D1254" t="s">
        <v>404</v>
      </c>
      <c r="N1254" t="s">
        <v>482</v>
      </c>
      <c r="R1254" t="s">
        <v>416</v>
      </c>
      <c r="S1254" t="s">
        <v>401</v>
      </c>
      <c r="U1254" t="s">
        <v>483</v>
      </c>
      <c r="Z1254" t="s">
        <v>407</v>
      </c>
      <c r="AA1254" t="s">
        <v>128</v>
      </c>
      <c r="AC1254" t="s">
        <v>408</v>
      </c>
      <c r="AK1254" t="s">
        <v>449</v>
      </c>
      <c r="AM1254" t="s">
        <v>409</v>
      </c>
      <c r="AO1254" t="s">
        <v>375</v>
      </c>
      <c r="AP1254" t="s">
        <v>384</v>
      </c>
    </row>
    <row r="1255" spans="1:43" hidden="1" x14ac:dyDescent="0.25">
      <c r="A1255" t="s">
        <v>371</v>
      </c>
      <c r="B1255">
        <v>58</v>
      </c>
      <c r="C1255" t="s">
        <v>149</v>
      </c>
      <c r="D1255" t="s">
        <v>404</v>
      </c>
      <c r="N1255" t="s">
        <v>482</v>
      </c>
      <c r="R1255" t="s">
        <v>420</v>
      </c>
      <c r="S1255" t="s">
        <v>401</v>
      </c>
      <c r="U1255" t="s">
        <v>483</v>
      </c>
      <c r="Z1255" t="s">
        <v>407</v>
      </c>
      <c r="AA1255" t="s">
        <v>128</v>
      </c>
      <c r="AC1255" t="s">
        <v>408</v>
      </c>
      <c r="AK1255" t="s">
        <v>449</v>
      </c>
      <c r="AM1255" t="s">
        <v>409</v>
      </c>
      <c r="AO1255" t="s">
        <v>375</v>
      </c>
      <c r="AP1255" t="s">
        <v>384</v>
      </c>
    </row>
    <row r="1256" spans="1:43" hidden="1" x14ac:dyDescent="0.25">
      <c r="A1256" t="s">
        <v>371</v>
      </c>
      <c r="B1256">
        <v>59</v>
      </c>
      <c r="C1256" t="s">
        <v>149</v>
      </c>
      <c r="D1256" t="s">
        <v>404</v>
      </c>
      <c r="N1256" t="s">
        <v>482</v>
      </c>
      <c r="R1256" t="s">
        <v>416</v>
      </c>
      <c r="S1256" t="s">
        <v>410</v>
      </c>
      <c r="U1256" t="s">
        <v>483</v>
      </c>
      <c r="Z1256" t="s">
        <v>407</v>
      </c>
      <c r="AA1256" t="s">
        <v>128</v>
      </c>
      <c r="AK1256" t="s">
        <v>449</v>
      </c>
      <c r="AM1256" t="s">
        <v>409</v>
      </c>
      <c r="AO1256" t="s">
        <v>375</v>
      </c>
      <c r="AP1256" t="s">
        <v>384</v>
      </c>
    </row>
    <row r="1257" spans="1:43" hidden="1" x14ac:dyDescent="0.25">
      <c r="A1257" t="s">
        <v>371</v>
      </c>
      <c r="B1257">
        <v>60</v>
      </c>
      <c r="C1257" t="s">
        <v>149</v>
      </c>
      <c r="D1257" t="s">
        <v>404</v>
      </c>
      <c r="N1257" t="s">
        <v>482</v>
      </c>
      <c r="R1257" t="s">
        <v>420</v>
      </c>
      <c r="S1257" t="s">
        <v>410</v>
      </c>
      <c r="U1257" t="s">
        <v>483</v>
      </c>
      <c r="Z1257" t="s">
        <v>407</v>
      </c>
      <c r="AA1257" t="s">
        <v>128</v>
      </c>
      <c r="AK1257" t="s">
        <v>449</v>
      </c>
      <c r="AM1257" t="s">
        <v>409</v>
      </c>
      <c r="AO1257" t="s">
        <v>375</v>
      </c>
      <c r="AP1257" t="s">
        <v>384</v>
      </c>
    </row>
    <row r="1258" spans="1:43" hidden="1" x14ac:dyDescent="0.25">
      <c r="A1258" t="s">
        <v>371</v>
      </c>
      <c r="B1258">
        <v>61</v>
      </c>
      <c r="C1258" t="s">
        <v>149</v>
      </c>
      <c r="D1258" t="s">
        <v>404</v>
      </c>
      <c r="N1258" t="s">
        <v>482</v>
      </c>
      <c r="R1258" t="s">
        <v>416</v>
      </c>
      <c r="S1258" t="s">
        <v>401</v>
      </c>
      <c r="U1258" t="s">
        <v>483</v>
      </c>
      <c r="Z1258" t="s">
        <v>407</v>
      </c>
      <c r="AB1258" t="s">
        <v>128</v>
      </c>
      <c r="AC1258" t="s">
        <v>408</v>
      </c>
      <c r="AK1258" t="s">
        <v>449</v>
      </c>
      <c r="AM1258" t="s">
        <v>409</v>
      </c>
      <c r="AO1258" t="s">
        <v>375</v>
      </c>
      <c r="AP1258" t="s">
        <v>384</v>
      </c>
    </row>
    <row r="1259" spans="1:43" hidden="1" x14ac:dyDescent="0.25">
      <c r="A1259" t="s">
        <v>371</v>
      </c>
      <c r="B1259">
        <v>62</v>
      </c>
      <c r="C1259" t="s">
        <v>149</v>
      </c>
      <c r="D1259" t="s">
        <v>404</v>
      </c>
      <c r="N1259" t="s">
        <v>482</v>
      </c>
      <c r="R1259" t="s">
        <v>420</v>
      </c>
      <c r="S1259" t="s">
        <v>401</v>
      </c>
      <c r="U1259" t="s">
        <v>483</v>
      </c>
      <c r="Z1259" t="s">
        <v>407</v>
      </c>
      <c r="AB1259" t="s">
        <v>128</v>
      </c>
      <c r="AC1259" t="s">
        <v>408</v>
      </c>
      <c r="AK1259" t="s">
        <v>449</v>
      </c>
      <c r="AM1259" t="s">
        <v>409</v>
      </c>
      <c r="AO1259" t="s">
        <v>375</v>
      </c>
      <c r="AP1259" t="s">
        <v>384</v>
      </c>
    </row>
    <row r="1260" spans="1:43" hidden="1" x14ac:dyDescent="0.25">
      <c r="A1260" t="s">
        <v>371</v>
      </c>
      <c r="B1260">
        <v>63</v>
      </c>
      <c r="C1260" t="s">
        <v>149</v>
      </c>
      <c r="D1260" t="s">
        <v>404</v>
      </c>
      <c r="N1260" t="s">
        <v>482</v>
      </c>
      <c r="R1260" t="s">
        <v>416</v>
      </c>
      <c r="S1260" t="s">
        <v>410</v>
      </c>
      <c r="U1260" t="s">
        <v>483</v>
      </c>
      <c r="Z1260" t="s">
        <v>407</v>
      </c>
      <c r="AB1260" t="s">
        <v>128</v>
      </c>
      <c r="AK1260" t="s">
        <v>449</v>
      </c>
      <c r="AM1260" t="s">
        <v>409</v>
      </c>
      <c r="AO1260" t="s">
        <v>375</v>
      </c>
      <c r="AP1260" t="s">
        <v>384</v>
      </c>
    </row>
    <row r="1261" spans="1:43" hidden="1" x14ac:dyDescent="0.25">
      <c r="A1261" t="s">
        <v>371</v>
      </c>
      <c r="B1261">
        <v>64</v>
      </c>
      <c r="C1261" t="s">
        <v>149</v>
      </c>
      <c r="D1261" t="s">
        <v>404</v>
      </c>
      <c r="N1261" t="s">
        <v>482</v>
      </c>
      <c r="R1261" t="s">
        <v>420</v>
      </c>
      <c r="S1261" t="s">
        <v>410</v>
      </c>
      <c r="U1261" t="s">
        <v>483</v>
      </c>
      <c r="Z1261" t="s">
        <v>407</v>
      </c>
      <c r="AB1261" t="s">
        <v>128</v>
      </c>
      <c r="AK1261" t="s">
        <v>449</v>
      </c>
      <c r="AM1261" t="s">
        <v>409</v>
      </c>
      <c r="AO1261" t="s">
        <v>375</v>
      </c>
      <c r="AP1261" t="s">
        <v>384</v>
      </c>
    </row>
    <row r="1262" spans="1:43" hidden="1" x14ac:dyDescent="0.25">
      <c r="A1262" t="s">
        <v>371</v>
      </c>
      <c r="B1262">
        <v>65</v>
      </c>
      <c r="C1262" t="s">
        <v>149</v>
      </c>
      <c r="D1262" t="s">
        <v>404</v>
      </c>
      <c r="N1262" t="s">
        <v>482</v>
      </c>
      <c r="Q1262" t="s">
        <v>1990</v>
      </c>
      <c r="S1262" t="s">
        <v>401</v>
      </c>
      <c r="U1262" t="s">
        <v>483</v>
      </c>
      <c r="Z1262" t="s">
        <v>407</v>
      </c>
      <c r="AA1262" t="s">
        <v>380</v>
      </c>
      <c r="AB1262" t="s">
        <v>380</v>
      </c>
      <c r="AC1262" t="s">
        <v>408</v>
      </c>
      <c r="AK1262" t="s">
        <v>449</v>
      </c>
      <c r="AM1262" t="s">
        <v>409</v>
      </c>
      <c r="AO1262" t="s">
        <v>375</v>
      </c>
      <c r="AP1262" t="s">
        <v>384</v>
      </c>
    </row>
    <row r="1263" spans="1:43" hidden="1" x14ac:dyDescent="0.25">
      <c r="A1263" t="s">
        <v>371</v>
      </c>
      <c r="B1263">
        <v>66</v>
      </c>
      <c r="C1263" t="s">
        <v>149</v>
      </c>
      <c r="D1263" t="s">
        <v>404</v>
      </c>
      <c r="N1263" t="s">
        <v>482</v>
      </c>
      <c r="R1263" t="s">
        <v>420</v>
      </c>
      <c r="S1263" t="s">
        <v>401</v>
      </c>
      <c r="U1263" t="s">
        <v>483</v>
      </c>
      <c r="Z1263" t="s">
        <v>407</v>
      </c>
      <c r="AA1263" t="s">
        <v>380</v>
      </c>
      <c r="AB1263" t="s">
        <v>380</v>
      </c>
      <c r="AC1263" t="s">
        <v>408</v>
      </c>
      <c r="AG1263" t="s">
        <v>426</v>
      </c>
      <c r="AK1263" t="s">
        <v>449</v>
      </c>
      <c r="AM1263" t="s">
        <v>409</v>
      </c>
      <c r="AO1263" t="s">
        <v>375</v>
      </c>
      <c r="AP1263" t="s">
        <v>384</v>
      </c>
    </row>
    <row r="1264" spans="1:43" hidden="1" x14ac:dyDescent="0.25">
      <c r="A1264" t="s">
        <v>371</v>
      </c>
      <c r="B1264">
        <v>67</v>
      </c>
      <c r="C1264" t="s">
        <v>149</v>
      </c>
      <c r="D1264" t="s">
        <v>404</v>
      </c>
      <c r="N1264" t="s">
        <v>482</v>
      </c>
      <c r="R1264" t="s">
        <v>416</v>
      </c>
      <c r="S1264" t="s">
        <v>410</v>
      </c>
      <c r="U1264" t="s">
        <v>483</v>
      </c>
      <c r="Z1264" t="s">
        <v>407</v>
      </c>
      <c r="AA1264" t="s">
        <v>380</v>
      </c>
      <c r="AB1264" t="s">
        <v>380</v>
      </c>
      <c r="AG1264" t="s">
        <v>426</v>
      </c>
      <c r="AK1264" t="s">
        <v>449</v>
      </c>
      <c r="AM1264" t="s">
        <v>409</v>
      </c>
      <c r="AO1264" t="s">
        <v>375</v>
      </c>
      <c r="AP1264" t="s">
        <v>384</v>
      </c>
    </row>
    <row r="1265" spans="1:42" hidden="1" x14ac:dyDescent="0.25">
      <c r="A1265" t="s">
        <v>371</v>
      </c>
      <c r="B1265">
        <v>68</v>
      </c>
      <c r="C1265" t="s">
        <v>149</v>
      </c>
      <c r="D1265" t="s">
        <v>404</v>
      </c>
      <c r="N1265" t="s">
        <v>482</v>
      </c>
      <c r="R1265" t="s">
        <v>420</v>
      </c>
      <c r="S1265" t="s">
        <v>410</v>
      </c>
      <c r="U1265" t="s">
        <v>483</v>
      </c>
      <c r="Z1265" t="s">
        <v>407</v>
      </c>
      <c r="AA1265" t="s">
        <v>380</v>
      </c>
      <c r="AB1265" t="s">
        <v>380</v>
      </c>
      <c r="AG1265" t="s">
        <v>426</v>
      </c>
      <c r="AK1265" t="s">
        <v>449</v>
      </c>
      <c r="AM1265" t="s">
        <v>409</v>
      </c>
      <c r="AO1265" t="s">
        <v>375</v>
      </c>
      <c r="AP1265" t="s">
        <v>384</v>
      </c>
    </row>
    <row r="1266" spans="1:42" hidden="1" x14ac:dyDescent="0.25">
      <c r="A1266" t="s">
        <v>371</v>
      </c>
      <c r="B1266">
        <v>69</v>
      </c>
      <c r="C1266" t="s">
        <v>149</v>
      </c>
      <c r="D1266" t="s">
        <v>404</v>
      </c>
      <c r="N1266" t="s">
        <v>482</v>
      </c>
      <c r="R1266" t="s">
        <v>484</v>
      </c>
      <c r="S1266" t="s">
        <v>401</v>
      </c>
      <c r="U1266" t="s">
        <v>483</v>
      </c>
      <c r="Z1266" t="s">
        <v>407</v>
      </c>
      <c r="AA1266" t="s">
        <v>380</v>
      </c>
      <c r="AB1266" t="s">
        <v>380</v>
      </c>
      <c r="AC1266" t="s">
        <v>408</v>
      </c>
      <c r="AF1266" t="s">
        <v>421</v>
      </c>
      <c r="AG1266" t="s">
        <v>418</v>
      </c>
      <c r="AH1266" t="s">
        <v>428</v>
      </c>
      <c r="AK1266" t="s">
        <v>449</v>
      </c>
      <c r="AM1266" t="s">
        <v>409</v>
      </c>
      <c r="AO1266" t="s">
        <v>375</v>
      </c>
      <c r="AP1266" t="s">
        <v>384</v>
      </c>
    </row>
    <row r="1267" spans="1:42" hidden="1" x14ac:dyDescent="0.25">
      <c r="A1267" t="s">
        <v>371</v>
      </c>
      <c r="B1267">
        <v>70</v>
      </c>
      <c r="C1267" t="s">
        <v>149</v>
      </c>
      <c r="D1267" t="s">
        <v>404</v>
      </c>
      <c r="N1267" t="s">
        <v>482</v>
      </c>
      <c r="R1267" t="s">
        <v>484</v>
      </c>
      <c r="S1267" t="s">
        <v>410</v>
      </c>
      <c r="U1267" t="s">
        <v>483</v>
      </c>
      <c r="Z1267" t="s">
        <v>407</v>
      </c>
      <c r="AA1267" t="s">
        <v>380</v>
      </c>
      <c r="AB1267" t="s">
        <v>380</v>
      </c>
      <c r="AF1267" t="s">
        <v>421</v>
      </c>
      <c r="AG1267" t="s">
        <v>418</v>
      </c>
      <c r="AH1267" t="s">
        <v>428</v>
      </c>
      <c r="AK1267" t="s">
        <v>449</v>
      </c>
      <c r="AM1267" t="s">
        <v>409</v>
      </c>
      <c r="AO1267" t="s">
        <v>375</v>
      </c>
      <c r="AP1267" t="s">
        <v>384</v>
      </c>
    </row>
    <row r="1268" spans="1:42" hidden="1" x14ac:dyDescent="0.25">
      <c r="A1268" t="s">
        <v>371</v>
      </c>
      <c r="B1268">
        <v>71</v>
      </c>
      <c r="C1268" t="s">
        <v>149</v>
      </c>
      <c r="D1268" t="s">
        <v>404</v>
      </c>
      <c r="N1268" t="s">
        <v>1989</v>
      </c>
      <c r="R1268" t="s">
        <v>416</v>
      </c>
      <c r="S1268" t="s">
        <v>401</v>
      </c>
      <c r="Z1268" t="s">
        <v>407</v>
      </c>
      <c r="AA1268" t="s">
        <v>128</v>
      </c>
      <c r="AC1268" t="s">
        <v>408</v>
      </c>
      <c r="AK1268" t="s">
        <v>449</v>
      </c>
      <c r="AM1268" t="s">
        <v>409</v>
      </c>
      <c r="AO1268" t="s">
        <v>375</v>
      </c>
      <c r="AP1268" t="s">
        <v>384</v>
      </c>
    </row>
    <row r="1269" spans="1:42" hidden="1" x14ac:dyDescent="0.25">
      <c r="A1269" t="s">
        <v>371</v>
      </c>
      <c r="B1269">
        <v>72</v>
      </c>
      <c r="C1269" t="s">
        <v>149</v>
      </c>
      <c r="D1269" t="s">
        <v>404</v>
      </c>
      <c r="N1269" t="s">
        <v>1989</v>
      </c>
      <c r="R1269" t="s">
        <v>420</v>
      </c>
      <c r="S1269" t="s">
        <v>401</v>
      </c>
      <c r="Z1269" t="s">
        <v>407</v>
      </c>
      <c r="AA1269" t="s">
        <v>128</v>
      </c>
      <c r="AC1269" t="s">
        <v>408</v>
      </c>
      <c r="AK1269" t="s">
        <v>449</v>
      </c>
      <c r="AM1269" t="s">
        <v>409</v>
      </c>
      <c r="AO1269" t="s">
        <v>375</v>
      </c>
      <c r="AP1269" t="s">
        <v>384</v>
      </c>
    </row>
    <row r="1270" spans="1:42" hidden="1" x14ac:dyDescent="0.25">
      <c r="A1270" t="s">
        <v>371</v>
      </c>
      <c r="B1270">
        <v>73</v>
      </c>
      <c r="C1270" t="s">
        <v>149</v>
      </c>
      <c r="D1270" t="s">
        <v>404</v>
      </c>
      <c r="N1270" t="s">
        <v>1989</v>
      </c>
      <c r="R1270" t="s">
        <v>416</v>
      </c>
      <c r="S1270" t="s">
        <v>410</v>
      </c>
      <c r="Z1270" t="s">
        <v>407</v>
      </c>
      <c r="AA1270" t="s">
        <v>128</v>
      </c>
      <c r="AK1270" t="s">
        <v>449</v>
      </c>
      <c r="AM1270" t="s">
        <v>409</v>
      </c>
      <c r="AO1270" t="s">
        <v>375</v>
      </c>
      <c r="AP1270" t="s">
        <v>384</v>
      </c>
    </row>
    <row r="1271" spans="1:42" hidden="1" x14ac:dyDescent="0.25">
      <c r="A1271" t="s">
        <v>371</v>
      </c>
      <c r="B1271">
        <v>74</v>
      </c>
      <c r="C1271" t="s">
        <v>149</v>
      </c>
      <c r="D1271" t="s">
        <v>404</v>
      </c>
      <c r="N1271" t="s">
        <v>1989</v>
      </c>
      <c r="R1271" t="s">
        <v>420</v>
      </c>
      <c r="S1271" t="s">
        <v>410</v>
      </c>
      <c r="Z1271" t="s">
        <v>407</v>
      </c>
      <c r="AA1271" t="s">
        <v>128</v>
      </c>
      <c r="AK1271" t="s">
        <v>449</v>
      </c>
      <c r="AM1271" t="s">
        <v>409</v>
      </c>
      <c r="AO1271" t="s">
        <v>375</v>
      </c>
      <c r="AP1271" t="s">
        <v>384</v>
      </c>
    </row>
    <row r="1272" spans="1:42" hidden="1" x14ac:dyDescent="0.25">
      <c r="A1272" t="s">
        <v>371</v>
      </c>
      <c r="B1272">
        <v>75</v>
      </c>
      <c r="C1272" t="s">
        <v>149</v>
      </c>
      <c r="D1272" t="s">
        <v>404</v>
      </c>
      <c r="N1272" t="s">
        <v>1989</v>
      </c>
      <c r="R1272" t="s">
        <v>416</v>
      </c>
      <c r="S1272" t="s">
        <v>401</v>
      </c>
      <c r="Z1272" t="s">
        <v>407</v>
      </c>
      <c r="AB1272" t="s">
        <v>128</v>
      </c>
      <c r="AC1272" t="s">
        <v>408</v>
      </c>
      <c r="AK1272" t="s">
        <v>449</v>
      </c>
      <c r="AM1272" t="s">
        <v>409</v>
      </c>
      <c r="AO1272" t="s">
        <v>375</v>
      </c>
      <c r="AP1272" t="s">
        <v>384</v>
      </c>
    </row>
    <row r="1273" spans="1:42" hidden="1" x14ac:dyDescent="0.25">
      <c r="A1273" t="s">
        <v>371</v>
      </c>
      <c r="B1273">
        <v>76</v>
      </c>
      <c r="C1273" t="s">
        <v>149</v>
      </c>
      <c r="D1273" t="s">
        <v>404</v>
      </c>
      <c r="N1273" t="s">
        <v>1989</v>
      </c>
      <c r="R1273" t="s">
        <v>420</v>
      </c>
      <c r="S1273" t="s">
        <v>401</v>
      </c>
      <c r="Z1273" t="s">
        <v>407</v>
      </c>
      <c r="AB1273" t="s">
        <v>128</v>
      </c>
      <c r="AC1273" t="s">
        <v>408</v>
      </c>
      <c r="AK1273" t="s">
        <v>449</v>
      </c>
      <c r="AM1273" t="s">
        <v>409</v>
      </c>
      <c r="AO1273" t="s">
        <v>375</v>
      </c>
      <c r="AP1273" t="s">
        <v>384</v>
      </c>
    </row>
    <row r="1274" spans="1:42" hidden="1" x14ac:dyDescent="0.25">
      <c r="A1274" t="s">
        <v>371</v>
      </c>
      <c r="B1274">
        <v>77</v>
      </c>
      <c r="C1274" t="s">
        <v>149</v>
      </c>
      <c r="D1274" t="s">
        <v>404</v>
      </c>
      <c r="N1274" t="s">
        <v>1989</v>
      </c>
      <c r="R1274" t="s">
        <v>416</v>
      </c>
      <c r="S1274" t="s">
        <v>410</v>
      </c>
      <c r="Z1274" t="s">
        <v>407</v>
      </c>
      <c r="AB1274" t="s">
        <v>128</v>
      </c>
      <c r="AK1274" t="s">
        <v>449</v>
      </c>
      <c r="AM1274" t="s">
        <v>409</v>
      </c>
      <c r="AO1274" t="s">
        <v>375</v>
      </c>
      <c r="AP1274" t="s">
        <v>384</v>
      </c>
    </row>
    <row r="1275" spans="1:42" hidden="1" x14ac:dyDescent="0.25">
      <c r="A1275" t="s">
        <v>371</v>
      </c>
      <c r="B1275">
        <v>78</v>
      </c>
      <c r="C1275" t="s">
        <v>149</v>
      </c>
      <c r="D1275" t="s">
        <v>404</v>
      </c>
      <c r="N1275" t="s">
        <v>1989</v>
      </c>
      <c r="R1275" t="s">
        <v>420</v>
      </c>
      <c r="S1275" t="s">
        <v>410</v>
      </c>
      <c r="Z1275" t="s">
        <v>407</v>
      </c>
      <c r="AB1275" t="s">
        <v>128</v>
      </c>
      <c r="AK1275" t="s">
        <v>449</v>
      </c>
      <c r="AM1275" t="s">
        <v>409</v>
      </c>
      <c r="AO1275" t="s">
        <v>375</v>
      </c>
      <c r="AP1275" t="s">
        <v>384</v>
      </c>
    </row>
    <row r="1276" spans="1:42" hidden="1" x14ac:dyDescent="0.25">
      <c r="A1276" t="s">
        <v>371</v>
      </c>
      <c r="B1276">
        <v>79</v>
      </c>
      <c r="C1276" t="s">
        <v>149</v>
      </c>
      <c r="D1276" t="s">
        <v>404</v>
      </c>
      <c r="N1276" t="s">
        <v>1989</v>
      </c>
      <c r="Q1276" t="s">
        <v>1990</v>
      </c>
      <c r="S1276" t="s">
        <v>401</v>
      </c>
      <c r="Z1276" t="s">
        <v>407</v>
      </c>
      <c r="AA1276" t="s">
        <v>380</v>
      </c>
      <c r="AB1276" t="s">
        <v>380</v>
      </c>
      <c r="AC1276" t="s">
        <v>408</v>
      </c>
      <c r="AK1276" t="s">
        <v>449</v>
      </c>
      <c r="AM1276" t="s">
        <v>409</v>
      </c>
      <c r="AO1276" t="s">
        <v>375</v>
      </c>
      <c r="AP1276" t="s">
        <v>384</v>
      </c>
    </row>
    <row r="1277" spans="1:42" hidden="1" x14ac:dyDescent="0.25">
      <c r="A1277" t="s">
        <v>371</v>
      </c>
      <c r="B1277">
        <v>80</v>
      </c>
      <c r="C1277" t="s">
        <v>149</v>
      </c>
      <c r="D1277" t="s">
        <v>404</v>
      </c>
      <c r="N1277" t="s">
        <v>1989</v>
      </c>
      <c r="R1277" t="s">
        <v>420</v>
      </c>
      <c r="S1277" t="s">
        <v>401</v>
      </c>
      <c r="Z1277" t="s">
        <v>407</v>
      </c>
      <c r="AA1277" t="s">
        <v>380</v>
      </c>
      <c r="AB1277" t="s">
        <v>380</v>
      </c>
      <c r="AC1277" t="s">
        <v>408</v>
      </c>
      <c r="AG1277" t="s">
        <v>426</v>
      </c>
      <c r="AK1277" t="s">
        <v>449</v>
      </c>
      <c r="AM1277" t="s">
        <v>409</v>
      </c>
      <c r="AO1277" t="s">
        <v>375</v>
      </c>
      <c r="AP1277" t="s">
        <v>384</v>
      </c>
    </row>
    <row r="1278" spans="1:42" hidden="1" x14ac:dyDescent="0.25">
      <c r="A1278" t="s">
        <v>371</v>
      </c>
      <c r="B1278">
        <v>81</v>
      </c>
      <c r="C1278" t="s">
        <v>149</v>
      </c>
      <c r="D1278" t="s">
        <v>404</v>
      </c>
      <c r="N1278" t="s">
        <v>1989</v>
      </c>
      <c r="R1278" t="s">
        <v>416</v>
      </c>
      <c r="S1278" t="s">
        <v>410</v>
      </c>
      <c r="Z1278" t="s">
        <v>407</v>
      </c>
      <c r="AA1278" t="s">
        <v>380</v>
      </c>
      <c r="AB1278" t="s">
        <v>380</v>
      </c>
      <c r="AG1278" t="s">
        <v>426</v>
      </c>
      <c r="AK1278" t="s">
        <v>449</v>
      </c>
      <c r="AM1278" t="s">
        <v>409</v>
      </c>
      <c r="AO1278" t="s">
        <v>375</v>
      </c>
      <c r="AP1278" t="s">
        <v>384</v>
      </c>
    </row>
    <row r="1279" spans="1:42" hidden="1" x14ac:dyDescent="0.25">
      <c r="A1279" t="s">
        <v>371</v>
      </c>
      <c r="B1279">
        <v>82</v>
      </c>
      <c r="C1279" t="s">
        <v>149</v>
      </c>
      <c r="D1279" t="s">
        <v>404</v>
      </c>
      <c r="N1279" t="s">
        <v>1989</v>
      </c>
      <c r="R1279" t="s">
        <v>420</v>
      </c>
      <c r="S1279" t="s">
        <v>410</v>
      </c>
      <c r="Z1279" t="s">
        <v>407</v>
      </c>
      <c r="AA1279" t="s">
        <v>380</v>
      </c>
      <c r="AB1279" t="s">
        <v>380</v>
      </c>
      <c r="AG1279" t="s">
        <v>426</v>
      </c>
      <c r="AK1279" t="s">
        <v>449</v>
      </c>
      <c r="AM1279" t="s">
        <v>409</v>
      </c>
      <c r="AO1279" t="s">
        <v>375</v>
      </c>
      <c r="AP1279" t="s">
        <v>384</v>
      </c>
    </row>
    <row r="1280" spans="1:42" hidden="1" x14ac:dyDescent="0.25">
      <c r="A1280" t="s">
        <v>371</v>
      </c>
      <c r="B1280">
        <v>83</v>
      </c>
      <c r="C1280" t="s">
        <v>149</v>
      </c>
      <c r="D1280" t="s">
        <v>404</v>
      </c>
      <c r="N1280" t="s">
        <v>1989</v>
      </c>
      <c r="R1280" t="s">
        <v>484</v>
      </c>
      <c r="S1280" t="s">
        <v>401</v>
      </c>
      <c r="Z1280" t="s">
        <v>407</v>
      </c>
      <c r="AA1280" t="s">
        <v>380</v>
      </c>
      <c r="AB1280" t="s">
        <v>380</v>
      </c>
      <c r="AC1280" t="s">
        <v>408</v>
      </c>
      <c r="AF1280" t="s">
        <v>421</v>
      </c>
      <c r="AG1280" t="s">
        <v>418</v>
      </c>
      <c r="AH1280" t="s">
        <v>428</v>
      </c>
      <c r="AK1280" t="s">
        <v>449</v>
      </c>
      <c r="AM1280" t="s">
        <v>409</v>
      </c>
      <c r="AO1280" t="s">
        <v>375</v>
      </c>
      <c r="AP1280" t="s">
        <v>384</v>
      </c>
    </row>
    <row r="1281" spans="1:43" hidden="1" x14ac:dyDescent="0.25">
      <c r="A1281" t="s">
        <v>371</v>
      </c>
      <c r="B1281">
        <v>84</v>
      </c>
      <c r="C1281" t="s">
        <v>149</v>
      </c>
      <c r="D1281" t="s">
        <v>404</v>
      </c>
      <c r="N1281" t="s">
        <v>1989</v>
      </c>
      <c r="R1281" t="s">
        <v>484</v>
      </c>
      <c r="S1281" t="s">
        <v>410</v>
      </c>
      <c r="Z1281" t="s">
        <v>407</v>
      </c>
      <c r="AA1281" t="s">
        <v>380</v>
      </c>
      <c r="AB1281" t="s">
        <v>380</v>
      </c>
      <c r="AF1281" t="s">
        <v>421</v>
      </c>
      <c r="AG1281" t="s">
        <v>418</v>
      </c>
      <c r="AH1281" t="s">
        <v>428</v>
      </c>
      <c r="AK1281" t="s">
        <v>449</v>
      </c>
      <c r="AM1281" t="s">
        <v>409</v>
      </c>
      <c r="AO1281" t="s">
        <v>375</v>
      </c>
      <c r="AP1281" t="s">
        <v>384</v>
      </c>
    </row>
    <row r="1282" spans="1:43" hidden="1" x14ac:dyDescent="0.25">
      <c r="A1282" t="s">
        <v>371</v>
      </c>
      <c r="B1282">
        <v>85</v>
      </c>
      <c r="C1282" t="s">
        <v>451</v>
      </c>
      <c r="D1282" t="s">
        <v>377</v>
      </c>
      <c r="S1282" t="s">
        <v>452</v>
      </c>
      <c r="V1282" t="s">
        <v>379</v>
      </c>
      <c r="AK1282" t="s">
        <v>387</v>
      </c>
      <c r="AL1282" t="s">
        <v>381</v>
      </c>
      <c r="AN1282" t="s">
        <v>382</v>
      </c>
      <c r="AO1282" t="s">
        <v>375</v>
      </c>
      <c r="AP1282" t="s">
        <v>383</v>
      </c>
      <c r="AQ1282" t="s">
        <v>384</v>
      </c>
    </row>
    <row r="1283" spans="1:43" hidden="1" x14ac:dyDescent="0.25">
      <c r="A1283" t="s">
        <v>371</v>
      </c>
      <c r="B1283">
        <v>86</v>
      </c>
      <c r="C1283" t="s">
        <v>451</v>
      </c>
      <c r="D1283" t="s">
        <v>377</v>
      </c>
      <c r="N1283" t="s">
        <v>435</v>
      </c>
      <c r="O1283" t="s">
        <v>436</v>
      </c>
      <c r="S1283" t="s">
        <v>452</v>
      </c>
      <c r="AK1283" t="s">
        <v>387</v>
      </c>
      <c r="AL1283" t="s">
        <v>381</v>
      </c>
      <c r="AN1283" t="s">
        <v>382</v>
      </c>
      <c r="AO1283" t="s">
        <v>375</v>
      </c>
      <c r="AP1283" t="s">
        <v>383</v>
      </c>
      <c r="AQ1283" t="s">
        <v>384</v>
      </c>
    </row>
    <row r="1284" spans="1:43" hidden="1" x14ac:dyDescent="0.25">
      <c r="A1284" t="s">
        <v>371</v>
      </c>
      <c r="B1284">
        <v>87</v>
      </c>
      <c r="C1284" t="s">
        <v>451</v>
      </c>
      <c r="D1284" t="s">
        <v>377</v>
      </c>
      <c r="S1284" t="s">
        <v>378</v>
      </c>
      <c r="V1284" t="s">
        <v>379</v>
      </c>
      <c r="AK1284" t="s">
        <v>387</v>
      </c>
      <c r="AL1284" t="s">
        <v>381</v>
      </c>
      <c r="AO1284" t="s">
        <v>375</v>
      </c>
      <c r="AP1284" t="s">
        <v>383</v>
      </c>
      <c r="AQ1284" t="s">
        <v>384</v>
      </c>
    </row>
    <row r="1285" spans="1:43" hidden="1" x14ac:dyDescent="0.25">
      <c r="A1285" t="s">
        <v>371</v>
      </c>
      <c r="B1285">
        <v>88</v>
      </c>
      <c r="C1285" t="s">
        <v>451</v>
      </c>
      <c r="D1285" t="s">
        <v>377</v>
      </c>
      <c r="N1285" t="s">
        <v>435</v>
      </c>
      <c r="O1285" t="s">
        <v>436</v>
      </c>
      <c r="S1285" t="s">
        <v>378</v>
      </c>
      <c r="AK1285" t="s">
        <v>387</v>
      </c>
      <c r="AL1285" t="s">
        <v>381</v>
      </c>
      <c r="AO1285" t="s">
        <v>375</v>
      </c>
      <c r="AP1285" t="s">
        <v>383</v>
      </c>
      <c r="AQ1285" t="s">
        <v>384</v>
      </c>
    </row>
    <row r="1286" spans="1:43" hidden="1" x14ac:dyDescent="0.25">
      <c r="A1286" t="s">
        <v>371</v>
      </c>
      <c r="B1286">
        <v>89</v>
      </c>
      <c r="C1286" t="s">
        <v>451</v>
      </c>
      <c r="D1286" t="s">
        <v>390</v>
      </c>
      <c r="O1286" t="s">
        <v>453</v>
      </c>
      <c r="S1286" t="s">
        <v>452</v>
      </c>
      <c r="AK1286" t="s">
        <v>438</v>
      </c>
      <c r="AL1286" t="s">
        <v>381</v>
      </c>
      <c r="AN1286" t="s">
        <v>395</v>
      </c>
      <c r="AO1286" t="s">
        <v>375</v>
      </c>
      <c r="AP1286" t="s">
        <v>383</v>
      </c>
      <c r="AQ1286" t="s">
        <v>384</v>
      </c>
    </row>
    <row r="1287" spans="1:43" hidden="1" x14ac:dyDescent="0.25">
      <c r="A1287" t="s">
        <v>371</v>
      </c>
      <c r="B1287">
        <v>90</v>
      </c>
      <c r="C1287" t="s">
        <v>451</v>
      </c>
      <c r="D1287" t="s">
        <v>390</v>
      </c>
      <c r="O1287" t="s">
        <v>454</v>
      </c>
      <c r="S1287" t="s">
        <v>452</v>
      </c>
      <c r="AE1287" t="s">
        <v>455</v>
      </c>
      <c r="AK1287" t="s">
        <v>438</v>
      </c>
      <c r="AL1287" t="s">
        <v>381</v>
      </c>
      <c r="AN1287" t="s">
        <v>395</v>
      </c>
      <c r="AO1287" t="s">
        <v>375</v>
      </c>
      <c r="AP1287" t="s">
        <v>383</v>
      </c>
      <c r="AQ1287" t="s">
        <v>384</v>
      </c>
    </row>
    <row r="1288" spans="1:43" hidden="1" x14ac:dyDescent="0.25">
      <c r="A1288" t="s">
        <v>371</v>
      </c>
      <c r="B1288">
        <v>91</v>
      </c>
      <c r="C1288" t="s">
        <v>451</v>
      </c>
      <c r="D1288" t="s">
        <v>390</v>
      </c>
      <c r="O1288" t="s">
        <v>453</v>
      </c>
      <c r="S1288" t="s">
        <v>403</v>
      </c>
      <c r="AK1288" t="s">
        <v>438</v>
      </c>
      <c r="AL1288" t="s">
        <v>381</v>
      </c>
      <c r="AO1288" t="s">
        <v>375</v>
      </c>
      <c r="AP1288" t="s">
        <v>383</v>
      </c>
      <c r="AQ1288" t="s">
        <v>384</v>
      </c>
    </row>
    <row r="1289" spans="1:43" hidden="1" x14ac:dyDescent="0.25">
      <c r="A1289" t="s">
        <v>371</v>
      </c>
      <c r="B1289">
        <v>92</v>
      </c>
      <c r="C1289" t="s">
        <v>451</v>
      </c>
      <c r="D1289" t="s">
        <v>390</v>
      </c>
      <c r="O1289" t="s">
        <v>454</v>
      </c>
      <c r="S1289" t="s">
        <v>403</v>
      </c>
      <c r="AE1289" t="s">
        <v>455</v>
      </c>
      <c r="AK1289" t="s">
        <v>438</v>
      </c>
      <c r="AL1289" t="s">
        <v>381</v>
      </c>
      <c r="AO1289" t="s">
        <v>375</v>
      </c>
      <c r="AP1289" t="s">
        <v>383</v>
      </c>
      <c r="AQ1289" t="s">
        <v>384</v>
      </c>
    </row>
    <row r="1290" spans="1:43" hidden="1" x14ac:dyDescent="0.25">
      <c r="A1290" t="s">
        <v>371</v>
      </c>
      <c r="B1290">
        <v>93</v>
      </c>
      <c r="C1290" t="s">
        <v>451</v>
      </c>
      <c r="D1290" t="s">
        <v>404</v>
      </c>
      <c r="R1290" t="s">
        <v>456</v>
      </c>
      <c r="S1290" t="s">
        <v>401</v>
      </c>
      <c r="V1290" t="s">
        <v>406</v>
      </c>
      <c r="Z1290" t="s">
        <v>407</v>
      </c>
      <c r="AC1290" t="s">
        <v>408</v>
      </c>
      <c r="AK1290" t="s">
        <v>468</v>
      </c>
      <c r="AL1290" t="s">
        <v>381</v>
      </c>
      <c r="AN1290" t="s">
        <v>409</v>
      </c>
      <c r="AO1290" t="s">
        <v>375</v>
      </c>
      <c r="AP1290" t="s">
        <v>383</v>
      </c>
      <c r="AQ1290" t="s">
        <v>384</v>
      </c>
    </row>
    <row r="1291" spans="1:43" hidden="1" x14ac:dyDescent="0.25">
      <c r="A1291" t="s">
        <v>371</v>
      </c>
      <c r="B1291">
        <v>94</v>
      </c>
      <c r="C1291" t="s">
        <v>451</v>
      </c>
      <c r="D1291" t="s">
        <v>404</v>
      </c>
      <c r="R1291" t="s">
        <v>456</v>
      </c>
      <c r="S1291" t="s">
        <v>410</v>
      </c>
      <c r="V1291" t="s">
        <v>406</v>
      </c>
      <c r="Z1291" t="s">
        <v>407</v>
      </c>
      <c r="AK1291" t="s">
        <v>468</v>
      </c>
      <c r="AL1291" t="s">
        <v>381</v>
      </c>
      <c r="AN1291" t="s">
        <v>409</v>
      </c>
      <c r="AO1291" t="s">
        <v>375</v>
      </c>
      <c r="AP1291" t="s">
        <v>383</v>
      </c>
      <c r="AQ1291" t="s">
        <v>384</v>
      </c>
    </row>
    <row r="1292" spans="1:43" hidden="1" x14ac:dyDescent="0.25">
      <c r="A1292" t="s">
        <v>371</v>
      </c>
      <c r="B1292">
        <v>95</v>
      </c>
      <c r="C1292" t="s">
        <v>451</v>
      </c>
      <c r="D1292" t="s">
        <v>424</v>
      </c>
      <c r="S1292" t="s">
        <v>457</v>
      </c>
      <c r="AK1292" t="s">
        <v>469</v>
      </c>
      <c r="AL1292" t="s">
        <v>381</v>
      </c>
      <c r="AN1292" t="s">
        <v>425</v>
      </c>
      <c r="AO1292" t="s">
        <v>375</v>
      </c>
      <c r="AP1292" t="s">
        <v>458</v>
      </c>
      <c r="AQ1292" t="s">
        <v>384</v>
      </c>
    </row>
    <row r="1293" spans="1:43" hidden="1" x14ac:dyDescent="0.25">
      <c r="A1293" t="s">
        <v>371</v>
      </c>
      <c r="B1293">
        <v>96</v>
      </c>
      <c r="C1293" t="s">
        <v>451</v>
      </c>
      <c r="D1293" t="s">
        <v>424</v>
      </c>
      <c r="S1293" t="s">
        <v>457</v>
      </c>
      <c r="AK1293" t="s">
        <v>481</v>
      </c>
      <c r="AL1293" t="s">
        <v>381</v>
      </c>
      <c r="AN1293" t="s">
        <v>425</v>
      </c>
      <c r="AO1293" t="s">
        <v>375</v>
      </c>
      <c r="AP1293" t="s">
        <v>383</v>
      </c>
      <c r="AQ1293" t="s">
        <v>384</v>
      </c>
    </row>
    <row r="1294" spans="1:43" hidden="1" x14ac:dyDescent="0.25">
      <c r="A1294" t="s">
        <v>371</v>
      </c>
      <c r="B1294">
        <v>97</v>
      </c>
      <c r="C1294" t="s">
        <v>451</v>
      </c>
      <c r="D1294" t="s">
        <v>424</v>
      </c>
      <c r="S1294" t="s">
        <v>457</v>
      </c>
      <c r="T1294" t="s">
        <v>128</v>
      </c>
      <c r="AK1294" t="s">
        <v>481</v>
      </c>
      <c r="AL1294" t="s">
        <v>381</v>
      </c>
      <c r="AN1294" t="s">
        <v>425</v>
      </c>
      <c r="AO1294" t="s">
        <v>375</v>
      </c>
      <c r="AP1294" t="s">
        <v>383</v>
      </c>
      <c r="AQ1294" t="s">
        <v>384</v>
      </c>
    </row>
    <row r="1295" spans="1:43" hidden="1" x14ac:dyDescent="0.25">
      <c r="A1295" t="s">
        <v>371</v>
      </c>
      <c r="B1295">
        <v>98</v>
      </c>
      <c r="C1295" t="s">
        <v>451</v>
      </c>
      <c r="D1295" t="s">
        <v>424</v>
      </c>
      <c r="AK1295" t="s">
        <v>459</v>
      </c>
      <c r="AL1295" t="s">
        <v>376</v>
      </c>
      <c r="AM1295" t="s">
        <v>425</v>
      </c>
      <c r="AO1295" t="s">
        <v>460</v>
      </c>
      <c r="AP1295" t="s">
        <v>384</v>
      </c>
    </row>
    <row r="1296" spans="1:43" hidden="1" x14ac:dyDescent="0.25">
      <c r="A1296" t="s">
        <v>371</v>
      </c>
      <c r="B1296">
        <v>99</v>
      </c>
      <c r="C1296" t="s">
        <v>451</v>
      </c>
      <c r="D1296" t="s">
        <v>424</v>
      </c>
      <c r="AK1296" t="s">
        <v>461</v>
      </c>
      <c r="AL1296" t="s">
        <v>376</v>
      </c>
      <c r="AM1296" t="s">
        <v>425</v>
      </c>
      <c r="AO1296" t="s">
        <v>375</v>
      </c>
      <c r="AP1296" t="s">
        <v>384</v>
      </c>
    </row>
    <row r="1297" spans="1:43" hidden="1" x14ac:dyDescent="0.25">
      <c r="A1297" t="s">
        <v>371</v>
      </c>
      <c r="B1297">
        <v>100</v>
      </c>
      <c r="C1297" t="s">
        <v>451</v>
      </c>
      <c r="D1297" t="s">
        <v>424</v>
      </c>
      <c r="AK1297" t="s">
        <v>462</v>
      </c>
      <c r="AL1297" t="s">
        <v>376</v>
      </c>
      <c r="AM1297" t="s">
        <v>425</v>
      </c>
      <c r="AO1297" t="s">
        <v>460</v>
      </c>
      <c r="AP1297" t="s">
        <v>384</v>
      </c>
    </row>
    <row r="1298" spans="1:43" hidden="1" x14ac:dyDescent="0.25">
      <c r="A1298" t="s">
        <v>371</v>
      </c>
      <c r="B1298">
        <v>101</v>
      </c>
      <c r="C1298" t="s">
        <v>451</v>
      </c>
      <c r="D1298" t="s">
        <v>424</v>
      </c>
      <c r="S1298" t="s">
        <v>463</v>
      </c>
      <c r="AK1298" t="s">
        <v>471</v>
      </c>
      <c r="AL1298" t="s">
        <v>376</v>
      </c>
      <c r="AM1298" t="s">
        <v>425</v>
      </c>
      <c r="AO1298" t="s">
        <v>375</v>
      </c>
      <c r="AP1298" t="s">
        <v>384</v>
      </c>
    </row>
    <row r="1299" spans="1:43" hidden="1" x14ac:dyDescent="0.25">
      <c r="A1299" t="s">
        <v>371</v>
      </c>
      <c r="B1299">
        <v>102</v>
      </c>
      <c r="C1299" t="s">
        <v>451</v>
      </c>
      <c r="D1299" t="s">
        <v>424</v>
      </c>
      <c r="S1299" t="s">
        <v>403</v>
      </c>
      <c r="AK1299" t="s">
        <v>471</v>
      </c>
      <c r="AL1299" t="s">
        <v>376</v>
      </c>
      <c r="AO1299" t="s">
        <v>375</v>
      </c>
      <c r="AP1299" t="s">
        <v>384</v>
      </c>
    </row>
    <row r="1300" spans="1:43" hidden="1" x14ac:dyDescent="0.25">
      <c r="A1300" t="s">
        <v>371</v>
      </c>
      <c r="B1300">
        <v>103</v>
      </c>
      <c r="C1300" t="s">
        <v>451</v>
      </c>
      <c r="D1300" t="s">
        <v>424</v>
      </c>
      <c r="W1300" t="s">
        <v>128</v>
      </c>
      <c r="AK1300" t="s">
        <v>439</v>
      </c>
      <c r="AL1300" t="s">
        <v>376</v>
      </c>
      <c r="AM1300" t="s">
        <v>425</v>
      </c>
      <c r="AO1300" t="s">
        <v>375</v>
      </c>
      <c r="AP1300" t="s">
        <v>384</v>
      </c>
    </row>
    <row r="1301" spans="1:43" hidden="1" x14ac:dyDescent="0.25">
      <c r="A1301" t="s">
        <v>371</v>
      </c>
      <c r="B1301">
        <v>104</v>
      </c>
      <c r="C1301" t="s">
        <v>451</v>
      </c>
      <c r="D1301" t="s">
        <v>424</v>
      </c>
      <c r="AK1301" t="s">
        <v>69</v>
      </c>
      <c r="AL1301" t="s">
        <v>376</v>
      </c>
      <c r="AM1301" t="s">
        <v>425</v>
      </c>
      <c r="AO1301" t="s">
        <v>375</v>
      </c>
      <c r="AP1301" t="s">
        <v>384</v>
      </c>
    </row>
    <row r="1302" spans="1:43" hidden="1" x14ac:dyDescent="0.25">
      <c r="A1302" t="s">
        <v>371</v>
      </c>
      <c r="B1302">
        <v>105</v>
      </c>
      <c r="C1302" t="s">
        <v>451</v>
      </c>
      <c r="D1302" t="s">
        <v>424</v>
      </c>
      <c r="T1302" t="s">
        <v>128</v>
      </c>
      <c r="AM1302" t="s">
        <v>425</v>
      </c>
      <c r="AO1302" t="s">
        <v>375</v>
      </c>
      <c r="AP1302" t="s">
        <v>384</v>
      </c>
    </row>
    <row r="1303" spans="1:43" hidden="1" x14ac:dyDescent="0.25">
      <c r="A1303" t="s">
        <v>371</v>
      </c>
      <c r="B1303">
        <v>106</v>
      </c>
      <c r="C1303" t="s">
        <v>451</v>
      </c>
      <c r="D1303" t="s">
        <v>424</v>
      </c>
      <c r="Z1303" t="s">
        <v>464</v>
      </c>
      <c r="AK1303" t="s">
        <v>480</v>
      </c>
      <c r="AL1303" t="s">
        <v>376</v>
      </c>
      <c r="AM1303" t="s">
        <v>425</v>
      </c>
      <c r="AO1303" t="s">
        <v>375</v>
      </c>
      <c r="AP1303" t="s">
        <v>384</v>
      </c>
    </row>
    <row r="1304" spans="1:43" hidden="1" x14ac:dyDescent="0.25">
      <c r="A1304" t="s">
        <v>371</v>
      </c>
      <c r="B1304">
        <v>107</v>
      </c>
      <c r="C1304" t="s">
        <v>451</v>
      </c>
      <c r="D1304" t="s">
        <v>424</v>
      </c>
      <c r="S1304" t="s">
        <v>401</v>
      </c>
      <c r="Z1304" t="s">
        <v>465</v>
      </c>
      <c r="AC1304" t="s">
        <v>466</v>
      </c>
      <c r="AK1304" t="s">
        <v>480</v>
      </c>
      <c r="AL1304" t="s">
        <v>376</v>
      </c>
      <c r="AM1304" t="s">
        <v>425</v>
      </c>
      <c r="AO1304" t="s">
        <v>375</v>
      </c>
      <c r="AP1304" t="s">
        <v>384</v>
      </c>
    </row>
    <row r="1305" spans="1:43" hidden="1" x14ac:dyDescent="0.25">
      <c r="A1305" t="s">
        <v>371</v>
      </c>
      <c r="B1305">
        <v>108</v>
      </c>
      <c r="C1305" t="s">
        <v>451</v>
      </c>
      <c r="D1305" t="s">
        <v>424</v>
      </c>
      <c r="AK1305" t="s">
        <v>438</v>
      </c>
      <c r="AL1305" t="s">
        <v>376</v>
      </c>
      <c r="AM1305" t="s">
        <v>425</v>
      </c>
      <c r="AO1305" t="s">
        <v>375</v>
      </c>
      <c r="AP1305" t="s">
        <v>384</v>
      </c>
    </row>
    <row r="1306" spans="1:43" hidden="1" x14ac:dyDescent="0.25">
      <c r="A1306" t="s">
        <v>371</v>
      </c>
      <c r="B1306">
        <v>109</v>
      </c>
      <c r="C1306" t="s">
        <v>451</v>
      </c>
      <c r="D1306" t="s">
        <v>424</v>
      </c>
      <c r="R1306" t="s">
        <v>467</v>
      </c>
      <c r="AK1306" t="s">
        <v>468</v>
      </c>
      <c r="AL1306" t="s">
        <v>376</v>
      </c>
      <c r="AM1306" t="s">
        <v>425</v>
      </c>
      <c r="AO1306" t="s">
        <v>375</v>
      </c>
      <c r="AP1306" t="s">
        <v>384</v>
      </c>
    </row>
    <row r="1307" spans="1:43" hidden="1" x14ac:dyDescent="0.25">
      <c r="A1307" t="s">
        <v>371</v>
      </c>
      <c r="B1307">
        <v>110</v>
      </c>
      <c r="C1307" t="s">
        <v>451</v>
      </c>
      <c r="D1307" t="s">
        <v>404</v>
      </c>
      <c r="R1307" t="s">
        <v>456</v>
      </c>
      <c r="S1307" t="s">
        <v>403</v>
      </c>
      <c r="V1307" t="s">
        <v>406</v>
      </c>
      <c r="Z1307" t="s">
        <v>407</v>
      </c>
      <c r="AK1307" t="s">
        <v>468</v>
      </c>
      <c r="AL1307" t="s">
        <v>381</v>
      </c>
      <c r="AO1307" t="s">
        <v>375</v>
      </c>
      <c r="AP1307" t="s">
        <v>383</v>
      </c>
      <c r="AQ1307" t="s">
        <v>384</v>
      </c>
    </row>
    <row r="1308" spans="1:43" hidden="1" x14ac:dyDescent="0.25">
      <c r="A1308" t="s">
        <v>371</v>
      </c>
      <c r="B1308">
        <v>111</v>
      </c>
      <c r="C1308" t="s">
        <v>451</v>
      </c>
      <c r="D1308" t="s">
        <v>424</v>
      </c>
      <c r="S1308" t="s">
        <v>403</v>
      </c>
      <c r="AK1308" t="s">
        <v>474</v>
      </c>
      <c r="AL1308" t="s">
        <v>381</v>
      </c>
      <c r="AO1308" t="s">
        <v>375</v>
      </c>
      <c r="AP1308" t="s">
        <v>458</v>
      </c>
      <c r="AQ1308" t="s">
        <v>386</v>
      </c>
    </row>
    <row r="1309" spans="1:43" hidden="1" x14ac:dyDescent="0.25">
      <c r="A1309" t="s">
        <v>371</v>
      </c>
      <c r="B1309">
        <v>112</v>
      </c>
      <c r="C1309" t="s">
        <v>451</v>
      </c>
      <c r="D1309" t="s">
        <v>424</v>
      </c>
      <c r="S1309" t="s">
        <v>403</v>
      </c>
      <c r="AK1309" t="s">
        <v>481</v>
      </c>
      <c r="AL1309" t="s">
        <v>381</v>
      </c>
      <c r="AO1309" t="s">
        <v>375</v>
      </c>
      <c r="AP1309" t="s">
        <v>383</v>
      </c>
      <c r="AQ1309" t="s">
        <v>384</v>
      </c>
    </row>
  </sheetData>
  <autoFilter ref="A1:AQ1309">
    <filterColumn colId="2">
      <filters>
        <filter val="3"/>
      </filters>
    </filterColumn>
    <filterColumn colId="36">
      <filters>
        <filter val="'A.1.1.'"/>
        <filter val="'A.5.2.'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2"/>
  <sheetViews>
    <sheetView showGridLines="0" workbookViewId="0">
      <selection activeCell="L4" sqref="L4"/>
    </sheetView>
  </sheetViews>
  <sheetFormatPr defaultRowHeight="15" x14ac:dyDescent="0.25"/>
  <cols>
    <col min="1" max="1" width="3.7109375" customWidth="1"/>
    <col min="2" max="2" width="4" customWidth="1"/>
    <col min="3" max="3" width="50.85546875" customWidth="1"/>
    <col min="4" max="4" width="20.140625" customWidth="1"/>
    <col min="5" max="6" width="34.85546875" hidden="1" customWidth="1"/>
    <col min="7" max="8" width="34.85546875" customWidth="1"/>
    <col min="9" max="10" width="19.85546875" customWidth="1"/>
    <col min="11" max="11" width="3.7109375" customWidth="1"/>
    <col min="12" max="12" width="25.42578125" customWidth="1"/>
    <col min="13" max="13" width="35.28515625" customWidth="1"/>
    <col min="14" max="14" width="71.28515625" customWidth="1"/>
  </cols>
  <sheetData>
    <row r="2" spans="2:15" x14ac:dyDescent="0.25">
      <c r="B2" s="2" t="s">
        <v>115</v>
      </c>
      <c r="C2" s="2" t="s">
        <v>116</v>
      </c>
      <c r="D2" s="2" t="s">
        <v>117</v>
      </c>
      <c r="E2" s="2" t="s">
        <v>118</v>
      </c>
      <c r="F2" s="2" t="s">
        <v>119</v>
      </c>
      <c r="G2" s="2"/>
      <c r="H2" s="2"/>
      <c r="I2" s="2" t="s">
        <v>120</v>
      </c>
      <c r="J2" s="2" t="s">
        <v>121</v>
      </c>
      <c r="K2" s="3" t="s">
        <v>122</v>
      </c>
      <c r="L2" s="4" t="s">
        <v>123</v>
      </c>
      <c r="M2" s="5"/>
      <c r="N2" s="5"/>
      <c r="O2" s="6"/>
    </row>
    <row r="3" spans="2:15" x14ac:dyDescent="0.25">
      <c r="B3" s="7" t="s">
        <v>124</v>
      </c>
      <c r="C3" s="7" t="s">
        <v>125</v>
      </c>
      <c r="D3" s="7" t="s">
        <v>114</v>
      </c>
      <c r="E3" s="8" t="s">
        <v>126</v>
      </c>
      <c r="F3" s="8" t="s">
        <v>127</v>
      </c>
      <c r="G3" s="8" t="s">
        <v>2121</v>
      </c>
      <c r="H3" s="8" t="s">
        <v>127</v>
      </c>
      <c r="I3" s="9"/>
      <c r="J3" s="10" t="s">
        <v>128</v>
      </c>
      <c r="K3" s="3" t="s">
        <v>122</v>
      </c>
      <c r="L3" s="11" t="s">
        <v>129</v>
      </c>
      <c r="M3" s="12" t="s">
        <v>130</v>
      </c>
      <c r="N3" s="12" t="s">
        <v>131</v>
      </c>
    </row>
    <row r="4" spans="2:15" x14ac:dyDescent="0.25">
      <c r="B4" s="7" t="s">
        <v>132</v>
      </c>
      <c r="C4" s="7" t="s">
        <v>133</v>
      </c>
      <c r="D4" s="7" t="s">
        <v>114</v>
      </c>
      <c r="E4" s="8" t="s">
        <v>134</v>
      </c>
      <c r="F4" s="8" t="s">
        <v>135</v>
      </c>
      <c r="G4" s="8" t="s">
        <v>2122</v>
      </c>
      <c r="H4" s="8" t="s">
        <v>135</v>
      </c>
      <c r="I4" s="9"/>
      <c r="J4" s="9" t="s">
        <v>136</v>
      </c>
      <c r="K4" s="3" t="s">
        <v>122</v>
      </c>
      <c r="L4" s="11" t="s">
        <v>137</v>
      </c>
      <c r="M4" s="12" t="s">
        <v>138</v>
      </c>
      <c r="N4" s="12" t="s">
        <v>139</v>
      </c>
    </row>
    <row r="5" spans="2:15" x14ac:dyDescent="0.25">
      <c r="B5" s="7" t="s">
        <v>140</v>
      </c>
      <c r="C5" s="7" t="s">
        <v>141</v>
      </c>
      <c r="D5" s="7" t="s">
        <v>114</v>
      </c>
      <c r="E5" s="8" t="s">
        <v>142</v>
      </c>
      <c r="F5" s="8" t="s">
        <v>127</v>
      </c>
      <c r="G5" s="8" t="s">
        <v>142</v>
      </c>
      <c r="H5" s="8" t="s">
        <v>127</v>
      </c>
      <c r="I5" s="9" t="s">
        <v>143</v>
      </c>
      <c r="J5" s="9" t="s">
        <v>136</v>
      </c>
      <c r="K5" s="3" t="s">
        <v>122</v>
      </c>
      <c r="L5" s="11" t="s">
        <v>114</v>
      </c>
      <c r="M5" s="12" t="s">
        <v>114</v>
      </c>
      <c r="N5" s="12" t="s">
        <v>144</v>
      </c>
    </row>
    <row r="6" spans="2:15" x14ac:dyDescent="0.25">
      <c r="B6" s="7" t="s">
        <v>145</v>
      </c>
      <c r="C6" s="7" t="s">
        <v>146</v>
      </c>
      <c r="D6" s="7" t="s">
        <v>114</v>
      </c>
      <c r="E6" s="8" t="s">
        <v>147</v>
      </c>
      <c r="F6" s="8" t="s">
        <v>127</v>
      </c>
      <c r="G6" s="8" t="s">
        <v>147</v>
      </c>
      <c r="H6" s="8" t="s">
        <v>127</v>
      </c>
      <c r="I6" s="9" t="s">
        <v>148</v>
      </c>
      <c r="J6" s="10" t="s">
        <v>149</v>
      </c>
      <c r="K6" s="3" t="s">
        <v>150</v>
      </c>
      <c r="L6" s="11" t="s">
        <v>151</v>
      </c>
      <c r="M6" s="12" t="s">
        <v>152</v>
      </c>
      <c r="N6" s="12"/>
    </row>
    <row r="7" spans="2:15" x14ac:dyDescent="0.25">
      <c r="B7" s="7" t="s">
        <v>153</v>
      </c>
      <c r="C7" s="7" t="s">
        <v>154</v>
      </c>
      <c r="D7" s="7" t="s">
        <v>114</v>
      </c>
      <c r="E7" s="9"/>
      <c r="F7" s="9"/>
      <c r="G7" s="9"/>
      <c r="H7" s="9"/>
      <c r="I7" s="9"/>
      <c r="J7" s="9" t="s">
        <v>136</v>
      </c>
      <c r="K7" s="3" t="s">
        <v>122</v>
      </c>
      <c r="L7" s="11" t="s">
        <v>155</v>
      </c>
      <c r="M7" s="12" t="s">
        <v>156</v>
      </c>
      <c r="N7" s="12" t="s">
        <v>157</v>
      </c>
    </row>
    <row r="8" spans="2:15" x14ac:dyDescent="0.25">
      <c r="B8" s="7" t="s">
        <v>158</v>
      </c>
      <c r="C8" s="7" t="s">
        <v>159</v>
      </c>
      <c r="D8" s="7" t="s">
        <v>114</v>
      </c>
      <c r="E8" s="9"/>
      <c r="F8" s="9"/>
      <c r="G8" s="9"/>
      <c r="H8" s="9"/>
      <c r="I8" s="9"/>
      <c r="J8" s="9" t="s">
        <v>136</v>
      </c>
      <c r="K8" s="3" t="s">
        <v>122</v>
      </c>
      <c r="L8" s="11"/>
      <c r="M8" s="12"/>
      <c r="N8" s="12"/>
    </row>
    <row r="9" spans="2:15" x14ac:dyDescent="0.25">
      <c r="B9" s="7" t="s">
        <v>160</v>
      </c>
      <c r="C9" s="7" t="s">
        <v>161</v>
      </c>
      <c r="D9" s="7" t="s">
        <v>114</v>
      </c>
      <c r="E9" s="8" t="s">
        <v>162</v>
      </c>
      <c r="F9" s="8" t="s">
        <v>163</v>
      </c>
      <c r="G9" s="8" t="s">
        <v>162</v>
      </c>
      <c r="H9" s="8" t="s">
        <v>163</v>
      </c>
      <c r="I9" s="9" t="s">
        <v>164</v>
      </c>
      <c r="J9" s="10" t="s">
        <v>165</v>
      </c>
      <c r="K9" s="3" t="s">
        <v>122</v>
      </c>
      <c r="L9" s="4" t="s">
        <v>166</v>
      </c>
      <c r="M9" s="5"/>
      <c r="N9" s="5"/>
      <c r="O9" s="6"/>
    </row>
    <row r="10" spans="2:15" x14ac:dyDescent="0.25">
      <c r="B10" s="7" t="s">
        <v>167</v>
      </c>
      <c r="C10" s="7" t="s">
        <v>168</v>
      </c>
      <c r="D10" s="7" t="s">
        <v>114</v>
      </c>
      <c r="E10" s="8" t="s">
        <v>23</v>
      </c>
      <c r="F10" s="8" t="s">
        <v>169</v>
      </c>
      <c r="G10" s="8" t="s">
        <v>23</v>
      </c>
      <c r="H10" s="8" t="s">
        <v>169</v>
      </c>
      <c r="I10" s="9"/>
      <c r="J10" s="10" t="s">
        <v>170</v>
      </c>
      <c r="K10" s="3" t="s">
        <v>122</v>
      </c>
      <c r="L10" s="11" t="s">
        <v>169</v>
      </c>
      <c r="M10" s="12" t="s">
        <v>105</v>
      </c>
      <c r="N10" s="12"/>
    </row>
    <row r="11" spans="2:15" x14ac:dyDescent="0.25">
      <c r="B11" s="7" t="s">
        <v>171</v>
      </c>
      <c r="C11" s="7" t="s">
        <v>172</v>
      </c>
      <c r="D11" s="7" t="s">
        <v>114</v>
      </c>
      <c r="E11" s="8" t="s">
        <v>173</v>
      </c>
      <c r="F11" s="8" t="s">
        <v>174</v>
      </c>
      <c r="G11" s="8" t="s">
        <v>173</v>
      </c>
      <c r="H11" s="8" t="s">
        <v>174</v>
      </c>
      <c r="I11" s="9"/>
      <c r="J11" s="9" t="s">
        <v>175</v>
      </c>
      <c r="K11" s="3" t="s">
        <v>122</v>
      </c>
      <c r="L11" s="11" t="s">
        <v>176</v>
      </c>
      <c r="M11" s="12" t="s">
        <v>177</v>
      </c>
      <c r="N11" s="12"/>
    </row>
    <row r="12" spans="2:15" x14ac:dyDescent="0.25">
      <c r="B12" s="7" t="s">
        <v>178</v>
      </c>
      <c r="C12" s="7" t="s">
        <v>179</v>
      </c>
      <c r="D12" s="7" t="s">
        <v>114</v>
      </c>
      <c r="E12" s="8" t="s">
        <v>25</v>
      </c>
      <c r="F12" s="8" t="s">
        <v>169</v>
      </c>
      <c r="G12" s="8" t="s">
        <v>25</v>
      </c>
      <c r="H12" s="8" t="s">
        <v>169</v>
      </c>
      <c r="I12" s="9"/>
      <c r="J12" s="10" t="s">
        <v>170</v>
      </c>
      <c r="K12" s="3" t="s">
        <v>122</v>
      </c>
      <c r="L12" s="11" t="s">
        <v>127</v>
      </c>
      <c r="M12" s="12" t="s">
        <v>180</v>
      </c>
      <c r="N12" s="12"/>
    </row>
    <row r="13" spans="2:15" x14ac:dyDescent="0.25">
      <c r="B13" s="7" t="s">
        <v>181</v>
      </c>
      <c r="C13" s="7" t="s">
        <v>182</v>
      </c>
      <c r="D13" s="7" t="s">
        <v>114</v>
      </c>
      <c r="E13" s="8" t="s">
        <v>183</v>
      </c>
      <c r="F13" s="8" t="s">
        <v>174</v>
      </c>
      <c r="G13" s="14" t="s">
        <v>2123</v>
      </c>
      <c r="H13" s="8" t="s">
        <v>174</v>
      </c>
      <c r="I13" s="9"/>
      <c r="J13" s="9" t="s">
        <v>184</v>
      </c>
      <c r="K13" s="3" t="s">
        <v>122</v>
      </c>
      <c r="L13" s="11" t="s">
        <v>185</v>
      </c>
      <c r="M13" s="12" t="s">
        <v>186</v>
      </c>
      <c r="N13" s="12"/>
    </row>
    <row r="14" spans="2:15" x14ac:dyDescent="0.25">
      <c r="B14" s="7" t="s">
        <v>187</v>
      </c>
      <c r="C14" s="7" t="s">
        <v>188</v>
      </c>
      <c r="D14" s="7" t="s">
        <v>114</v>
      </c>
      <c r="E14" s="13" t="s">
        <v>189</v>
      </c>
      <c r="F14" s="13" t="s">
        <v>190</v>
      </c>
      <c r="G14" s="13"/>
      <c r="H14" s="13"/>
      <c r="I14" s="9"/>
      <c r="J14" s="9" t="s">
        <v>136</v>
      </c>
      <c r="K14" s="3" t="s">
        <v>122</v>
      </c>
      <c r="L14" s="11"/>
      <c r="M14" s="12"/>
      <c r="N14" s="12"/>
    </row>
    <row r="15" spans="2:15" x14ac:dyDescent="0.25">
      <c r="B15" s="7" t="s">
        <v>191</v>
      </c>
      <c r="C15" s="7" t="s">
        <v>192</v>
      </c>
      <c r="D15" s="7" t="s">
        <v>114</v>
      </c>
      <c r="E15" s="8" t="s">
        <v>193</v>
      </c>
      <c r="F15" s="8" t="s">
        <v>127</v>
      </c>
      <c r="G15" s="8" t="s">
        <v>2124</v>
      </c>
      <c r="H15" s="8" t="s">
        <v>127</v>
      </c>
      <c r="I15" s="9"/>
      <c r="J15" s="9" t="s">
        <v>136</v>
      </c>
      <c r="K15" s="3" t="s">
        <v>122</v>
      </c>
      <c r="L15" s="11" t="s">
        <v>194</v>
      </c>
      <c r="M15" s="12" t="s">
        <v>169</v>
      </c>
      <c r="N15" s="12"/>
    </row>
    <row r="16" spans="2:15" x14ac:dyDescent="0.25">
      <c r="B16" s="7" t="s">
        <v>195</v>
      </c>
      <c r="C16" s="7" t="s">
        <v>196</v>
      </c>
      <c r="D16" s="7" t="s">
        <v>114</v>
      </c>
      <c r="E16" s="9"/>
      <c r="F16" s="9"/>
      <c r="G16" s="9"/>
      <c r="H16" s="9"/>
      <c r="I16" s="9"/>
      <c r="J16" s="9"/>
      <c r="K16" s="3" t="s">
        <v>122</v>
      </c>
      <c r="L16" s="11" t="s">
        <v>197</v>
      </c>
      <c r="M16" s="12" t="s">
        <v>127</v>
      </c>
      <c r="N16" s="12"/>
    </row>
    <row r="17" spans="2:15" x14ac:dyDescent="0.25">
      <c r="B17" s="7" t="s">
        <v>198</v>
      </c>
      <c r="C17" s="7" t="s">
        <v>199</v>
      </c>
      <c r="D17" s="7" t="s">
        <v>129</v>
      </c>
      <c r="E17" s="9"/>
      <c r="F17" s="9"/>
      <c r="G17" s="9" t="s">
        <v>2125</v>
      </c>
      <c r="H17" s="9" t="s">
        <v>240</v>
      </c>
      <c r="I17" s="9"/>
      <c r="J17" s="9"/>
      <c r="K17" s="3" t="s">
        <v>122</v>
      </c>
      <c r="L17" s="11" t="s">
        <v>200</v>
      </c>
      <c r="M17" s="12" t="s">
        <v>127</v>
      </c>
    </row>
    <row r="18" spans="2:15" x14ac:dyDescent="0.25">
      <c r="B18" s="7" t="s">
        <v>201</v>
      </c>
      <c r="C18" s="7" t="s">
        <v>202</v>
      </c>
      <c r="D18" s="7" t="s">
        <v>129</v>
      </c>
      <c r="E18" s="8" t="s">
        <v>203</v>
      </c>
      <c r="F18" s="8" t="s">
        <v>204</v>
      </c>
      <c r="G18" s="14" t="s">
        <v>76</v>
      </c>
      <c r="H18" s="8" t="s">
        <v>204</v>
      </c>
      <c r="I18" s="9" t="s">
        <v>205</v>
      </c>
      <c r="J18" s="10" t="s">
        <v>206</v>
      </c>
      <c r="K18" s="3" t="s">
        <v>122</v>
      </c>
    </row>
    <row r="19" spans="2:15" x14ac:dyDescent="0.25">
      <c r="B19" s="7" t="s">
        <v>207</v>
      </c>
      <c r="C19" s="7" t="s">
        <v>208</v>
      </c>
      <c r="D19" s="7" t="s">
        <v>129</v>
      </c>
      <c r="E19" s="9"/>
      <c r="F19" s="9"/>
      <c r="G19" s="9" t="s">
        <v>2126</v>
      </c>
      <c r="H19" s="9" t="s">
        <v>240</v>
      </c>
      <c r="I19" s="9"/>
      <c r="J19" s="9"/>
      <c r="K19" s="3" t="s">
        <v>122</v>
      </c>
      <c r="L19" s="4" t="s">
        <v>209</v>
      </c>
      <c r="M19" s="5"/>
      <c r="N19" s="5"/>
      <c r="O19" s="6"/>
    </row>
    <row r="20" spans="2:15" x14ac:dyDescent="0.25">
      <c r="B20" s="7" t="s">
        <v>210</v>
      </c>
      <c r="C20" s="7" t="s">
        <v>211</v>
      </c>
      <c r="D20" s="7" t="s">
        <v>129</v>
      </c>
      <c r="E20" s="14" t="s">
        <v>212</v>
      </c>
      <c r="F20" s="8" t="s">
        <v>213</v>
      </c>
      <c r="G20" s="14" t="s">
        <v>212</v>
      </c>
      <c r="H20" s="8" t="s">
        <v>213</v>
      </c>
      <c r="I20" s="9"/>
      <c r="J20" s="9"/>
      <c r="K20" s="3" t="s">
        <v>122</v>
      </c>
      <c r="L20" t="s">
        <v>0</v>
      </c>
      <c r="M20" t="s">
        <v>1</v>
      </c>
    </row>
    <row r="21" spans="2:15" x14ac:dyDescent="0.25">
      <c r="B21" s="7" t="s">
        <v>214</v>
      </c>
      <c r="C21" s="7" t="s">
        <v>215</v>
      </c>
      <c r="D21" s="7" t="s">
        <v>129</v>
      </c>
      <c r="E21" s="8" t="s">
        <v>216</v>
      </c>
      <c r="F21" s="8" t="s">
        <v>217</v>
      </c>
      <c r="G21" s="8"/>
      <c r="H21" s="8"/>
      <c r="I21" s="9"/>
      <c r="J21" s="9" t="s">
        <v>218</v>
      </c>
      <c r="K21" s="3" t="s">
        <v>122</v>
      </c>
      <c r="L21" t="s">
        <v>2</v>
      </c>
      <c r="M21" t="s">
        <v>3</v>
      </c>
    </row>
    <row r="22" spans="2:15" x14ac:dyDescent="0.25">
      <c r="B22" s="7" t="s">
        <v>219</v>
      </c>
      <c r="C22" s="7" t="s">
        <v>220</v>
      </c>
      <c r="D22" s="7" t="s">
        <v>129</v>
      </c>
      <c r="E22" s="8" t="s">
        <v>221</v>
      </c>
      <c r="F22" s="8" t="s">
        <v>222</v>
      </c>
      <c r="G22" s="8"/>
      <c r="H22" s="8"/>
      <c r="I22" s="9"/>
      <c r="J22" s="9" t="s">
        <v>218</v>
      </c>
      <c r="K22" s="3" t="s">
        <v>122</v>
      </c>
      <c r="L22" t="s">
        <v>4</v>
      </c>
      <c r="M22" t="s">
        <v>5</v>
      </c>
    </row>
    <row r="23" spans="2:15" x14ac:dyDescent="0.25">
      <c r="B23" s="7" t="s">
        <v>223</v>
      </c>
      <c r="C23" s="7" t="s">
        <v>224</v>
      </c>
      <c r="D23" s="7" t="s">
        <v>129</v>
      </c>
      <c r="E23" s="8" t="s">
        <v>225</v>
      </c>
      <c r="F23" s="8" t="s">
        <v>226</v>
      </c>
      <c r="G23" s="8"/>
      <c r="H23" s="8"/>
      <c r="I23" s="9"/>
      <c r="J23" s="9" t="s">
        <v>218</v>
      </c>
      <c r="K23" s="3" t="s">
        <v>122</v>
      </c>
      <c r="L23" t="s">
        <v>6</v>
      </c>
      <c r="M23" t="s">
        <v>7</v>
      </c>
    </row>
    <row r="24" spans="2:15" x14ac:dyDescent="0.25">
      <c r="B24" s="7" t="s">
        <v>227</v>
      </c>
      <c r="C24" s="7" t="s">
        <v>228</v>
      </c>
      <c r="D24" s="7" t="s">
        <v>129</v>
      </c>
      <c r="E24" s="8" t="s">
        <v>229</v>
      </c>
      <c r="F24" s="8" t="s">
        <v>230</v>
      </c>
      <c r="G24" s="14" t="s">
        <v>71</v>
      </c>
      <c r="H24" s="8" t="s">
        <v>230</v>
      </c>
      <c r="I24" s="9"/>
      <c r="J24" s="9" t="s">
        <v>218</v>
      </c>
      <c r="K24" s="3" t="s">
        <v>122</v>
      </c>
      <c r="L24" t="s">
        <v>8</v>
      </c>
      <c r="M24" t="s">
        <v>9</v>
      </c>
    </row>
    <row r="25" spans="2:15" x14ac:dyDescent="0.25">
      <c r="B25" s="7" t="s">
        <v>231</v>
      </c>
      <c r="C25" s="7" t="s">
        <v>232</v>
      </c>
      <c r="D25" s="7" t="s">
        <v>129</v>
      </c>
      <c r="E25" s="9"/>
      <c r="F25" s="9"/>
      <c r="G25" s="10" t="s">
        <v>2127</v>
      </c>
      <c r="H25" s="8" t="s">
        <v>2128</v>
      </c>
      <c r="I25" s="9"/>
      <c r="J25" s="9" t="s">
        <v>136</v>
      </c>
      <c r="K25" s="3" t="s">
        <v>122</v>
      </c>
      <c r="L25" t="s">
        <v>10</v>
      </c>
      <c r="M25" t="s">
        <v>11</v>
      </c>
    </row>
    <row r="26" spans="2:15" x14ac:dyDescent="0.25">
      <c r="B26" s="7" t="s">
        <v>233</v>
      </c>
      <c r="C26" s="7" t="s">
        <v>234</v>
      </c>
      <c r="D26" s="7" t="s">
        <v>129</v>
      </c>
      <c r="E26" s="14" t="s">
        <v>2129</v>
      </c>
      <c r="F26" s="8" t="s">
        <v>235</v>
      </c>
      <c r="G26" s="14" t="s">
        <v>2130</v>
      </c>
      <c r="H26" s="8"/>
      <c r="I26" s="9"/>
      <c r="J26" s="9" t="s">
        <v>236</v>
      </c>
      <c r="K26" s="3" t="s">
        <v>122</v>
      </c>
      <c r="L26" t="s">
        <v>12</v>
      </c>
      <c r="M26" t="s">
        <v>13</v>
      </c>
    </row>
    <row r="27" spans="2:15" x14ac:dyDescent="0.25">
      <c r="B27" s="7" t="s">
        <v>237</v>
      </c>
      <c r="C27" s="7" t="s">
        <v>238</v>
      </c>
      <c r="D27" s="7" t="s">
        <v>129</v>
      </c>
      <c r="E27" s="8" t="s">
        <v>239</v>
      </c>
      <c r="F27" s="8" t="s">
        <v>240</v>
      </c>
      <c r="G27" s="8"/>
      <c r="H27" s="8"/>
      <c r="I27" s="9"/>
      <c r="J27" s="9" t="s">
        <v>241</v>
      </c>
      <c r="K27" s="3" t="s">
        <v>122</v>
      </c>
      <c r="L27" t="s">
        <v>14</v>
      </c>
      <c r="M27" t="s">
        <v>15</v>
      </c>
    </row>
    <row r="28" spans="2:15" x14ac:dyDescent="0.25">
      <c r="B28" s="7" t="s">
        <v>242</v>
      </c>
      <c r="C28" s="7" t="s">
        <v>243</v>
      </c>
      <c r="D28" s="7" t="s">
        <v>137</v>
      </c>
      <c r="E28" s="8" t="s">
        <v>244</v>
      </c>
      <c r="F28" s="8" t="s">
        <v>245</v>
      </c>
      <c r="G28" s="8"/>
      <c r="H28" s="8"/>
      <c r="I28" s="9"/>
      <c r="J28" s="9"/>
      <c r="K28" s="3" t="s">
        <v>122</v>
      </c>
      <c r="L28" t="s">
        <v>16</v>
      </c>
      <c r="M28" t="s">
        <v>17</v>
      </c>
    </row>
    <row r="29" spans="2:15" x14ac:dyDescent="0.25">
      <c r="B29" s="7" t="s">
        <v>246</v>
      </c>
      <c r="C29" s="7" t="s">
        <v>247</v>
      </c>
      <c r="D29" s="7" t="s">
        <v>137</v>
      </c>
      <c r="E29" s="9" t="s">
        <v>248</v>
      </c>
      <c r="F29" s="9" t="s">
        <v>249</v>
      </c>
      <c r="G29" s="9"/>
      <c r="H29" s="9"/>
      <c r="I29" s="9"/>
      <c r="J29" s="9"/>
      <c r="K29" s="3" t="s">
        <v>122</v>
      </c>
      <c r="L29" t="s">
        <v>18</v>
      </c>
      <c r="M29" t="s">
        <v>19</v>
      </c>
    </row>
    <row r="30" spans="2:15" x14ac:dyDescent="0.25">
      <c r="B30" s="7" t="s">
        <v>250</v>
      </c>
      <c r="C30" s="7" t="s">
        <v>251</v>
      </c>
      <c r="D30" s="7" t="s">
        <v>137</v>
      </c>
      <c r="E30" s="10" t="s">
        <v>446</v>
      </c>
      <c r="F30" s="9"/>
      <c r="G30" s="9"/>
      <c r="H30" s="9"/>
      <c r="I30" s="9"/>
      <c r="J30" s="9"/>
      <c r="K30" s="3" t="s">
        <v>122</v>
      </c>
      <c r="L30" t="s">
        <v>20</v>
      </c>
      <c r="M30" t="s">
        <v>21</v>
      </c>
    </row>
    <row r="31" spans="2:15" x14ac:dyDescent="0.25">
      <c r="B31" s="7" t="s">
        <v>252</v>
      </c>
      <c r="C31" s="7" t="s">
        <v>253</v>
      </c>
      <c r="D31" s="7" t="s">
        <v>137</v>
      </c>
      <c r="E31" s="9"/>
      <c r="F31" s="9"/>
      <c r="G31" s="9"/>
      <c r="H31" s="9"/>
      <c r="I31" s="9"/>
      <c r="J31" s="9"/>
      <c r="K31" s="3" t="s">
        <v>122</v>
      </c>
      <c r="L31" t="s">
        <v>22</v>
      </c>
      <c r="M31" t="s">
        <v>23</v>
      </c>
    </row>
    <row r="32" spans="2:15" x14ac:dyDescent="0.25">
      <c r="B32" s="7" t="s">
        <v>254</v>
      </c>
      <c r="C32" s="7" t="s">
        <v>255</v>
      </c>
      <c r="D32" s="7" t="s">
        <v>137</v>
      </c>
      <c r="E32" s="9"/>
      <c r="F32" s="9"/>
      <c r="G32" s="9"/>
      <c r="H32" s="9"/>
      <c r="I32" s="9"/>
      <c r="J32" s="9"/>
      <c r="K32" s="3" t="s">
        <v>122</v>
      </c>
      <c r="M32" t="s">
        <v>24</v>
      </c>
    </row>
    <row r="33" spans="1:13" x14ac:dyDescent="0.25">
      <c r="B33" s="7" t="s">
        <v>256</v>
      </c>
      <c r="C33" s="7" t="s">
        <v>257</v>
      </c>
      <c r="D33" s="7" t="s">
        <v>137</v>
      </c>
      <c r="E33" s="9"/>
      <c r="F33" s="9"/>
      <c r="G33" s="9"/>
      <c r="H33" s="9"/>
      <c r="I33" s="9"/>
      <c r="J33" s="9"/>
      <c r="K33" s="3" t="s">
        <v>122</v>
      </c>
      <c r="M33" t="s">
        <v>25</v>
      </c>
    </row>
    <row r="34" spans="1:13" x14ac:dyDescent="0.25">
      <c r="B34" s="7" t="s">
        <v>258</v>
      </c>
      <c r="C34" s="7" t="s">
        <v>259</v>
      </c>
      <c r="D34" s="7" t="s">
        <v>137</v>
      </c>
      <c r="E34" s="9"/>
      <c r="F34" s="9"/>
      <c r="G34" s="9"/>
      <c r="H34" s="9"/>
      <c r="I34" s="9"/>
      <c r="J34" s="9"/>
      <c r="K34" s="3" t="s">
        <v>122</v>
      </c>
    </row>
    <row r="35" spans="1:13" x14ac:dyDescent="0.25">
      <c r="B35" s="7" t="s">
        <v>260</v>
      </c>
      <c r="C35" s="7" t="s">
        <v>261</v>
      </c>
      <c r="D35" s="7" t="s">
        <v>137</v>
      </c>
      <c r="E35" s="9"/>
      <c r="F35" s="9"/>
      <c r="G35" s="9"/>
      <c r="H35" s="9"/>
      <c r="I35" s="9"/>
      <c r="J35" s="9"/>
      <c r="K35" s="3" t="s">
        <v>122</v>
      </c>
      <c r="L35" s="15" t="s">
        <v>262</v>
      </c>
    </row>
    <row r="36" spans="1:13" x14ac:dyDescent="0.25">
      <c r="B36" s="7" t="s">
        <v>263</v>
      </c>
      <c r="C36" s="7" t="s">
        <v>264</v>
      </c>
      <c r="D36" s="7" t="s">
        <v>137</v>
      </c>
      <c r="E36" s="9"/>
      <c r="F36" s="9"/>
      <c r="G36" s="9"/>
      <c r="H36" s="9"/>
      <c r="I36" s="9"/>
      <c r="J36" s="9"/>
      <c r="K36" s="3" t="s">
        <v>122</v>
      </c>
      <c r="L36" s="15" t="s">
        <v>265</v>
      </c>
    </row>
    <row r="37" spans="1:13" x14ac:dyDescent="0.25">
      <c r="A37" t="s">
        <v>266</v>
      </c>
      <c r="B37" s="7" t="s">
        <v>267</v>
      </c>
      <c r="C37" s="7" t="s">
        <v>268</v>
      </c>
      <c r="D37" s="7" t="s">
        <v>155</v>
      </c>
      <c r="E37" s="9"/>
      <c r="F37" s="9"/>
      <c r="G37" s="9"/>
      <c r="H37" s="9"/>
      <c r="I37" s="9"/>
      <c r="J37" s="9"/>
      <c r="K37" s="3" t="s">
        <v>122</v>
      </c>
      <c r="L37" s="15" t="s">
        <v>265</v>
      </c>
    </row>
    <row r="38" spans="1:13" x14ac:dyDescent="0.25">
      <c r="B38" s="7" t="s">
        <v>269</v>
      </c>
      <c r="C38" s="7" t="s">
        <v>270</v>
      </c>
      <c r="D38" s="7" t="s">
        <v>271</v>
      </c>
      <c r="E38" s="9"/>
      <c r="F38" s="9"/>
      <c r="G38" s="9"/>
      <c r="H38" s="9"/>
      <c r="I38" s="9"/>
      <c r="J38" s="9"/>
      <c r="K38" s="3" t="s">
        <v>122</v>
      </c>
      <c r="L38" s="15" t="s">
        <v>272</v>
      </c>
    </row>
    <row r="39" spans="1:13" x14ac:dyDescent="0.25">
      <c r="B39" s="7" t="s">
        <v>273</v>
      </c>
      <c r="C39" s="7" t="s">
        <v>274</v>
      </c>
      <c r="D39" s="7" t="s">
        <v>275</v>
      </c>
      <c r="E39" s="9"/>
      <c r="F39" s="9"/>
      <c r="G39" s="9"/>
      <c r="H39" s="9"/>
      <c r="I39" s="9"/>
      <c r="J39" s="9"/>
      <c r="K39" s="3" t="s">
        <v>122</v>
      </c>
      <c r="L39" s="15" t="s">
        <v>276</v>
      </c>
    </row>
    <row r="40" spans="1:13" x14ac:dyDescent="0.25">
      <c r="B40" s="7" t="s">
        <v>277</v>
      </c>
      <c r="C40" s="7" t="s">
        <v>278</v>
      </c>
      <c r="D40" s="7" t="s">
        <v>275</v>
      </c>
      <c r="E40" s="9"/>
      <c r="F40" s="9"/>
      <c r="G40" s="9"/>
      <c r="H40" s="9"/>
      <c r="I40" s="9"/>
      <c r="J40" s="9"/>
      <c r="K40" s="3" t="s">
        <v>122</v>
      </c>
      <c r="L40" s="15" t="s">
        <v>279</v>
      </c>
    </row>
    <row r="41" spans="1:13" x14ac:dyDescent="0.25">
      <c r="B41" s="7" t="s">
        <v>280</v>
      </c>
      <c r="C41" s="7" t="s">
        <v>281</v>
      </c>
      <c r="D41" s="7" t="s">
        <v>275</v>
      </c>
      <c r="E41" s="9"/>
      <c r="F41" s="9"/>
      <c r="G41" s="9"/>
      <c r="H41" s="9"/>
      <c r="I41" s="9"/>
      <c r="J41" s="9"/>
      <c r="K41" s="3" t="s">
        <v>122</v>
      </c>
    </row>
    <row r="42" spans="1:13" x14ac:dyDescent="0.25">
      <c r="B42" s="7" t="s">
        <v>282</v>
      </c>
      <c r="C42" s="7" t="s">
        <v>283</v>
      </c>
      <c r="D42" s="7" t="s">
        <v>275</v>
      </c>
      <c r="E42" s="9"/>
      <c r="F42" s="9"/>
      <c r="G42" s="9"/>
      <c r="H42" s="9"/>
      <c r="I42" s="9"/>
      <c r="J42" s="9"/>
      <c r="K42" s="3" t="s">
        <v>122</v>
      </c>
    </row>
    <row r="43" spans="1:13" x14ac:dyDescent="0.25">
      <c r="B43" s="7" t="s">
        <v>284</v>
      </c>
      <c r="C43" s="7" t="s">
        <v>285</v>
      </c>
      <c r="D43" s="7" t="s">
        <v>275</v>
      </c>
      <c r="E43" s="9"/>
      <c r="F43" s="9"/>
      <c r="G43" s="9"/>
      <c r="H43" s="9"/>
      <c r="I43" s="9"/>
      <c r="J43" s="9"/>
      <c r="K43" s="3" t="s">
        <v>122</v>
      </c>
    </row>
    <row r="44" spans="1:13" x14ac:dyDescent="0.25">
      <c r="B44" s="7" t="s">
        <v>286</v>
      </c>
      <c r="C44" s="7" t="s">
        <v>287</v>
      </c>
      <c r="D44" s="7" t="s">
        <v>275</v>
      </c>
      <c r="E44" s="9"/>
      <c r="F44" s="9"/>
      <c r="G44" s="9"/>
      <c r="H44" s="9"/>
      <c r="I44" s="9"/>
      <c r="J44" s="9"/>
      <c r="K44" s="3" t="s">
        <v>122</v>
      </c>
    </row>
    <row r="45" spans="1:13" x14ac:dyDescent="0.25">
      <c r="B45" s="7" t="s">
        <v>288</v>
      </c>
      <c r="C45" s="7" t="s">
        <v>289</v>
      </c>
      <c r="D45" s="7" t="s">
        <v>275</v>
      </c>
      <c r="E45" s="9"/>
      <c r="F45" s="9"/>
      <c r="G45" s="9"/>
      <c r="H45" s="9"/>
      <c r="I45" s="9"/>
      <c r="J45" s="9"/>
      <c r="K45" s="3" t="s">
        <v>122</v>
      </c>
    </row>
    <row r="46" spans="1:13" x14ac:dyDescent="0.25">
      <c r="B46" s="7" t="s">
        <v>290</v>
      </c>
      <c r="C46" s="7" t="s">
        <v>291</v>
      </c>
      <c r="D46" s="7" t="s">
        <v>275</v>
      </c>
      <c r="E46" s="9"/>
      <c r="F46" s="9"/>
      <c r="G46" s="9"/>
      <c r="H46" s="9"/>
      <c r="I46" s="9"/>
      <c r="J46" s="9"/>
      <c r="K46" s="3" t="s">
        <v>122</v>
      </c>
    </row>
    <row r="49" spans="5:11" x14ac:dyDescent="0.25">
      <c r="E49" s="3" t="s">
        <v>292</v>
      </c>
      <c r="F49" t="s">
        <v>105</v>
      </c>
      <c r="I49" t="s">
        <v>226</v>
      </c>
      <c r="J49" t="s">
        <v>293</v>
      </c>
    </row>
    <row r="50" spans="5:11" x14ac:dyDescent="0.25">
      <c r="E50" s="3" t="s">
        <v>294</v>
      </c>
      <c r="F50" s="3"/>
      <c r="G50" s="3"/>
      <c r="H50" s="3"/>
      <c r="I50" t="s">
        <v>226</v>
      </c>
      <c r="J50" t="s">
        <v>293</v>
      </c>
      <c r="K50" s="3" t="s">
        <v>295</v>
      </c>
    </row>
    <row r="51" spans="5:11" x14ac:dyDescent="0.25">
      <c r="E51" s="3" t="s">
        <v>296</v>
      </c>
      <c r="F51" s="3"/>
      <c r="G51" s="3"/>
      <c r="H51" s="3"/>
      <c r="I51" t="s">
        <v>230</v>
      </c>
      <c r="J51" t="s">
        <v>293</v>
      </c>
      <c r="K51" s="3" t="s">
        <v>295</v>
      </c>
    </row>
    <row r="52" spans="5:11" x14ac:dyDescent="0.25">
      <c r="E52" s="3" t="s">
        <v>297</v>
      </c>
      <c r="F52" t="s">
        <v>105</v>
      </c>
      <c r="I52" t="s">
        <v>217</v>
      </c>
      <c r="J52" t="s">
        <v>293</v>
      </c>
    </row>
    <row r="53" spans="5:11" x14ac:dyDescent="0.25">
      <c r="E53" s="3" t="s">
        <v>298</v>
      </c>
      <c r="F53" t="s">
        <v>197</v>
      </c>
      <c r="I53" t="s">
        <v>217</v>
      </c>
      <c r="J53" t="s">
        <v>293</v>
      </c>
    </row>
    <row r="54" spans="5:11" x14ac:dyDescent="0.25">
      <c r="E54" s="3" t="s">
        <v>299</v>
      </c>
      <c r="F54" t="s">
        <v>197</v>
      </c>
      <c r="I54" t="s">
        <v>240</v>
      </c>
      <c r="J54" t="s">
        <v>300</v>
      </c>
    </row>
    <row r="55" spans="5:11" x14ac:dyDescent="0.25">
      <c r="E55" s="3" t="s">
        <v>301</v>
      </c>
      <c r="F55" t="s">
        <v>197</v>
      </c>
      <c r="I55" t="s">
        <v>240</v>
      </c>
      <c r="J55" t="s">
        <v>302</v>
      </c>
    </row>
    <row r="56" spans="5:11" x14ac:dyDescent="0.25">
      <c r="E56" s="3" t="s">
        <v>303</v>
      </c>
      <c r="F56" t="s">
        <v>197</v>
      </c>
      <c r="I56" t="s">
        <v>240</v>
      </c>
      <c r="J56" t="s">
        <v>302</v>
      </c>
    </row>
    <row r="57" spans="5:11" x14ac:dyDescent="0.25">
      <c r="E57" s="3" t="s">
        <v>303</v>
      </c>
      <c r="F57" t="s">
        <v>105</v>
      </c>
      <c r="I57" t="s">
        <v>240</v>
      </c>
      <c r="J57" t="s">
        <v>300</v>
      </c>
    </row>
    <row r="58" spans="5:11" x14ac:dyDescent="0.25">
      <c r="E58" s="3" t="s">
        <v>304</v>
      </c>
      <c r="F58" t="s">
        <v>197</v>
      </c>
      <c r="I58" t="s">
        <v>240</v>
      </c>
      <c r="J58" t="s">
        <v>293</v>
      </c>
    </row>
    <row r="59" spans="5:11" x14ac:dyDescent="0.25">
      <c r="E59" s="3" t="s">
        <v>305</v>
      </c>
      <c r="F59" t="s">
        <v>105</v>
      </c>
      <c r="I59" t="s">
        <v>240</v>
      </c>
      <c r="J59" t="s">
        <v>300</v>
      </c>
    </row>
    <row r="60" spans="5:11" x14ac:dyDescent="0.25">
      <c r="E60" s="3" t="s">
        <v>306</v>
      </c>
      <c r="I60" t="s">
        <v>230</v>
      </c>
      <c r="J60" t="s">
        <v>293</v>
      </c>
      <c r="K60" s="3" t="s">
        <v>295</v>
      </c>
    </row>
    <row r="61" spans="5:11" x14ac:dyDescent="0.25">
      <c r="E61" s="3" t="s">
        <v>307</v>
      </c>
      <c r="F61" t="s">
        <v>197</v>
      </c>
      <c r="I61" t="s">
        <v>230</v>
      </c>
      <c r="J61" t="s">
        <v>293</v>
      </c>
    </row>
    <row r="62" spans="5:11" x14ac:dyDescent="0.25">
      <c r="E62" s="3" t="s">
        <v>308</v>
      </c>
      <c r="F62" t="s">
        <v>197</v>
      </c>
      <c r="I62" t="s">
        <v>240</v>
      </c>
      <c r="J62" t="s">
        <v>300</v>
      </c>
    </row>
    <row r="63" spans="5:11" x14ac:dyDescent="0.25">
      <c r="E63" s="3" t="s">
        <v>309</v>
      </c>
      <c r="I63" t="s">
        <v>226</v>
      </c>
      <c r="J63" t="s">
        <v>293</v>
      </c>
      <c r="K63" s="3" t="s">
        <v>295</v>
      </c>
    </row>
    <row r="64" spans="5:11" x14ac:dyDescent="0.25">
      <c r="E64" s="3" t="s">
        <v>310</v>
      </c>
      <c r="F64" t="s">
        <v>197</v>
      </c>
      <c r="I64" t="s">
        <v>204</v>
      </c>
      <c r="J64" t="s">
        <v>300</v>
      </c>
    </row>
    <row r="65" spans="5:11" x14ac:dyDescent="0.25">
      <c r="E65" s="3" t="s">
        <v>311</v>
      </c>
      <c r="F65" t="s">
        <v>197</v>
      </c>
      <c r="I65" t="s">
        <v>222</v>
      </c>
      <c r="J65" t="s">
        <v>293</v>
      </c>
    </row>
    <row r="66" spans="5:11" x14ac:dyDescent="0.25">
      <c r="E66" s="3" t="s">
        <v>312</v>
      </c>
      <c r="I66" t="s">
        <v>240</v>
      </c>
      <c r="J66" t="s">
        <v>300</v>
      </c>
      <c r="K66" s="3" t="s">
        <v>295</v>
      </c>
    </row>
    <row r="67" spans="5:11" x14ac:dyDescent="0.25">
      <c r="E67" s="3" t="s">
        <v>313</v>
      </c>
      <c r="I67" t="s">
        <v>240</v>
      </c>
      <c r="J67" t="s">
        <v>302</v>
      </c>
    </row>
    <row r="68" spans="5:11" x14ac:dyDescent="0.25">
      <c r="E68" s="3" t="s">
        <v>314</v>
      </c>
      <c r="F68" t="s">
        <v>197</v>
      </c>
      <c r="I68" t="s">
        <v>226</v>
      </c>
      <c r="J68" t="s">
        <v>300</v>
      </c>
    </row>
    <row r="69" spans="5:11" x14ac:dyDescent="0.25">
      <c r="E69" s="3" t="s">
        <v>71</v>
      </c>
      <c r="I69" t="s">
        <v>230</v>
      </c>
      <c r="J69" t="s">
        <v>293</v>
      </c>
    </row>
    <row r="70" spans="5:11" x14ac:dyDescent="0.25">
      <c r="E70" s="3" t="s">
        <v>315</v>
      </c>
      <c r="I70" t="s">
        <v>217</v>
      </c>
      <c r="J70" t="s">
        <v>293</v>
      </c>
    </row>
    <row r="71" spans="5:11" x14ac:dyDescent="0.25">
      <c r="E71" s="3" t="s">
        <v>316</v>
      </c>
      <c r="F71" t="s">
        <v>105</v>
      </c>
      <c r="I71" t="s">
        <v>240</v>
      </c>
      <c r="J71" t="s">
        <v>293</v>
      </c>
    </row>
    <row r="72" spans="5:11" x14ac:dyDescent="0.25">
      <c r="E72" s="3" t="s">
        <v>317</v>
      </c>
      <c r="I72" t="s">
        <v>240</v>
      </c>
      <c r="J72" t="s">
        <v>300</v>
      </c>
    </row>
    <row r="73" spans="5:11" x14ac:dyDescent="0.25">
      <c r="E73" s="3" t="s">
        <v>318</v>
      </c>
      <c r="F73" t="s">
        <v>197</v>
      </c>
      <c r="I73" t="s">
        <v>230</v>
      </c>
      <c r="J73" t="s">
        <v>293</v>
      </c>
    </row>
    <row r="74" spans="5:11" x14ac:dyDescent="0.25">
      <c r="E74" s="3" t="s">
        <v>319</v>
      </c>
      <c r="I74" t="s">
        <v>230</v>
      </c>
      <c r="J74" t="s">
        <v>300</v>
      </c>
    </row>
    <row r="75" spans="5:11" x14ac:dyDescent="0.25">
      <c r="E75" s="3" t="s">
        <v>320</v>
      </c>
      <c r="K75" s="3" t="s">
        <v>295</v>
      </c>
    </row>
    <row r="76" spans="5:11" x14ac:dyDescent="0.25">
      <c r="E76" s="3" t="s">
        <v>321</v>
      </c>
      <c r="I76" t="s">
        <v>240</v>
      </c>
      <c r="J76" t="s">
        <v>300</v>
      </c>
    </row>
    <row r="77" spans="5:11" x14ac:dyDescent="0.25">
      <c r="E77" s="3" t="s">
        <v>322</v>
      </c>
      <c r="I77" t="s">
        <v>204</v>
      </c>
      <c r="J77" t="s">
        <v>300</v>
      </c>
    </row>
    <row r="78" spans="5:11" x14ac:dyDescent="0.25">
      <c r="E78" s="3" t="s">
        <v>323</v>
      </c>
      <c r="I78" t="s">
        <v>226</v>
      </c>
      <c r="J78" t="s">
        <v>300</v>
      </c>
    </row>
    <row r="79" spans="5:11" x14ac:dyDescent="0.25">
      <c r="E79" s="3" t="s">
        <v>324</v>
      </c>
      <c r="I79" t="s">
        <v>230</v>
      </c>
      <c r="J79" t="s">
        <v>300</v>
      </c>
    </row>
    <row r="80" spans="5:11" x14ac:dyDescent="0.25">
      <c r="E80" s="3" t="s">
        <v>325</v>
      </c>
      <c r="F80" t="s">
        <v>105</v>
      </c>
      <c r="I80" t="s">
        <v>240</v>
      </c>
      <c r="J80" t="s">
        <v>293</v>
      </c>
    </row>
    <row r="81" spans="5:10" x14ac:dyDescent="0.25">
      <c r="E81" s="3" t="s">
        <v>326</v>
      </c>
      <c r="F81" t="s">
        <v>197</v>
      </c>
      <c r="I81" t="s">
        <v>204</v>
      </c>
      <c r="J81" t="s">
        <v>300</v>
      </c>
    </row>
    <row r="82" spans="5:10" x14ac:dyDescent="0.25">
      <c r="E82" s="3" t="s">
        <v>327</v>
      </c>
      <c r="I82" t="s">
        <v>204</v>
      </c>
      <c r="J82" t="s">
        <v>293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R78"/>
  <sheetViews>
    <sheetView tabSelected="1" topLeftCell="AL1" zoomScaleNormal="100" workbookViewId="0">
      <selection activeCell="AO62" sqref="AO62"/>
    </sheetView>
  </sheetViews>
  <sheetFormatPr defaultRowHeight="15" x14ac:dyDescent="0.25"/>
  <cols>
    <col min="1" max="1" width="8.28515625" customWidth="1"/>
    <col min="2" max="2" width="9.7109375" bestFit="1" customWidth="1"/>
    <col min="3" max="3" width="6.85546875" customWidth="1"/>
    <col min="4" max="4" width="24" bestFit="1" customWidth="1"/>
    <col min="5" max="5" width="7.140625" customWidth="1"/>
    <col min="6" max="6" width="10.5703125" bestFit="1" customWidth="1"/>
    <col min="7" max="7" width="11.140625" bestFit="1" customWidth="1"/>
    <col min="8" max="8" width="9.85546875" bestFit="1" customWidth="1"/>
    <col min="9" max="9" width="8" customWidth="1"/>
    <col min="10" max="10" width="9.5703125" bestFit="1" customWidth="1"/>
    <col min="11" max="11" width="7.5703125" customWidth="1"/>
    <col min="12" max="12" width="9.5703125" bestFit="1" customWidth="1"/>
    <col min="13" max="13" width="8.5703125" customWidth="1"/>
    <col min="14" max="14" width="103.42578125" bestFit="1" customWidth="1"/>
    <col min="15" max="15" width="62.140625" bestFit="1" customWidth="1"/>
    <col min="16" max="16" width="10.5703125" bestFit="1" customWidth="1"/>
    <col min="17" max="17" width="12.42578125" bestFit="1" customWidth="1"/>
    <col min="18" max="18" width="10" bestFit="1" customWidth="1"/>
    <col min="19" max="19" width="60.28515625" bestFit="1" customWidth="1"/>
    <col min="20" max="20" width="19.42578125" bestFit="1" customWidth="1"/>
    <col min="21" max="21" width="31.28515625" bestFit="1" customWidth="1"/>
    <col min="22" max="22" width="32.5703125" bestFit="1" customWidth="1"/>
    <col min="23" max="23" width="7.85546875" customWidth="1"/>
    <col min="24" max="24" width="78.42578125" bestFit="1" customWidth="1"/>
    <col min="25" max="25" width="4" customWidth="1"/>
    <col min="26" max="26" width="15.5703125" bestFit="1" customWidth="1"/>
    <col min="27" max="27" width="14.85546875" bestFit="1" customWidth="1"/>
    <col min="28" max="28" width="14.42578125" bestFit="1" customWidth="1"/>
    <col min="29" max="29" width="22.7109375" bestFit="1" customWidth="1"/>
    <col min="30" max="30" width="13.85546875" bestFit="1" customWidth="1"/>
    <col min="31" max="31" width="127.85546875" bestFit="1" customWidth="1"/>
    <col min="32" max="32" width="20.140625" bestFit="1" customWidth="1"/>
    <col min="33" max="33" width="24.42578125" bestFit="1" customWidth="1"/>
    <col min="34" max="34" width="25.28515625" bestFit="1" customWidth="1"/>
    <col min="35" max="35" width="14.7109375" bestFit="1" customWidth="1"/>
    <col min="36" max="36" width="15.85546875" bestFit="1" customWidth="1"/>
    <col min="37" max="37" width="67.140625" bestFit="1" customWidth="1"/>
    <col min="38" max="38" width="34.28515625" bestFit="1" customWidth="1"/>
    <col min="39" max="39" width="29.28515625" bestFit="1" customWidth="1"/>
    <col min="40" max="40" width="28.140625" bestFit="1" customWidth="1"/>
    <col min="41" max="41" width="30.5703125" bestFit="1" customWidth="1"/>
    <col min="42" max="42" width="62" customWidth="1"/>
    <col min="43" max="43" width="25.5703125" bestFit="1" customWidth="1"/>
  </cols>
  <sheetData>
    <row r="1" spans="1:43" x14ac:dyDescent="0.25">
      <c r="A1" t="s">
        <v>328</v>
      </c>
      <c r="B1" t="s">
        <v>329</v>
      </c>
      <c r="C1" t="s">
        <v>330</v>
      </c>
      <c r="D1" t="s">
        <v>331</v>
      </c>
      <c r="E1" t="s">
        <v>332</v>
      </c>
      <c r="F1" t="s">
        <v>333</v>
      </c>
      <c r="G1" t="s">
        <v>334</v>
      </c>
      <c r="H1" t="s">
        <v>335</v>
      </c>
      <c r="I1" t="s">
        <v>336</v>
      </c>
      <c r="J1" t="s">
        <v>337</v>
      </c>
      <c r="K1" t="s">
        <v>338</v>
      </c>
      <c r="L1" t="s">
        <v>339</v>
      </c>
      <c r="M1" t="s">
        <v>340</v>
      </c>
      <c r="N1" t="s">
        <v>341</v>
      </c>
      <c r="O1" t="s">
        <v>342</v>
      </c>
      <c r="P1" t="s">
        <v>343</v>
      </c>
      <c r="Q1" t="s">
        <v>344</v>
      </c>
      <c r="R1" t="s">
        <v>345</v>
      </c>
      <c r="S1" t="s">
        <v>346</v>
      </c>
      <c r="T1" t="s">
        <v>347</v>
      </c>
      <c r="U1" t="s">
        <v>348</v>
      </c>
      <c r="V1" t="s">
        <v>349</v>
      </c>
      <c r="W1" t="s">
        <v>350</v>
      </c>
      <c r="X1" t="s">
        <v>351</v>
      </c>
      <c r="Y1" t="s">
        <v>352</v>
      </c>
      <c r="Z1" t="s">
        <v>353</v>
      </c>
      <c r="AA1" t="s">
        <v>354</v>
      </c>
      <c r="AB1" t="s">
        <v>355</v>
      </c>
      <c r="AC1" t="s">
        <v>356</v>
      </c>
      <c r="AD1" t="s">
        <v>357</v>
      </c>
      <c r="AE1" t="s">
        <v>358</v>
      </c>
      <c r="AF1" t="s">
        <v>359</v>
      </c>
      <c r="AG1" t="s">
        <v>360</v>
      </c>
      <c r="AH1" t="s">
        <v>361</v>
      </c>
      <c r="AI1" t="s">
        <v>362</v>
      </c>
      <c r="AJ1" t="s">
        <v>363</v>
      </c>
      <c r="AK1" t="s">
        <v>364</v>
      </c>
      <c r="AL1" t="s">
        <v>365</v>
      </c>
      <c r="AM1" t="s">
        <v>366</v>
      </c>
      <c r="AN1" t="s">
        <v>367</v>
      </c>
      <c r="AO1" t="s">
        <v>368</v>
      </c>
      <c r="AP1" t="s">
        <v>369</v>
      </c>
      <c r="AQ1" t="s">
        <v>370</v>
      </c>
    </row>
    <row r="2" spans="1:43" hidden="1" x14ac:dyDescent="0.25">
      <c r="A2" t="s">
        <v>371</v>
      </c>
      <c r="B2">
        <v>1</v>
      </c>
      <c r="C2" t="s">
        <v>149</v>
      </c>
      <c r="D2" t="s">
        <v>377</v>
      </c>
      <c r="S2" t="s">
        <v>378</v>
      </c>
      <c r="W2" t="s">
        <v>380</v>
      </c>
      <c r="AK2" t="s">
        <v>387</v>
      </c>
      <c r="AL2" t="s">
        <v>381</v>
      </c>
      <c r="AO2" t="s">
        <v>375</v>
      </c>
      <c r="AP2" s="3" t="s">
        <v>1998</v>
      </c>
      <c r="AQ2" t="s">
        <v>384</v>
      </c>
    </row>
    <row r="3" spans="1:43" hidden="1" x14ac:dyDescent="0.25">
      <c r="A3" t="s">
        <v>371</v>
      </c>
      <c r="B3">
        <v>2</v>
      </c>
      <c r="C3" t="s">
        <v>149</v>
      </c>
      <c r="D3" t="s">
        <v>377</v>
      </c>
      <c r="S3" t="s">
        <v>385</v>
      </c>
      <c r="W3" t="s">
        <v>380</v>
      </c>
      <c r="AK3" t="s">
        <v>387</v>
      </c>
      <c r="AL3" t="s">
        <v>381</v>
      </c>
      <c r="AN3" t="s">
        <v>382</v>
      </c>
      <c r="AO3" t="s">
        <v>375</v>
      </c>
      <c r="AP3" s="3" t="s">
        <v>1998</v>
      </c>
      <c r="AQ3" t="s">
        <v>386</v>
      </c>
    </row>
    <row r="4" spans="1:43" hidden="1" x14ac:dyDescent="0.25">
      <c r="A4" t="s">
        <v>371</v>
      </c>
      <c r="B4">
        <v>3</v>
      </c>
      <c r="C4" t="s">
        <v>149</v>
      </c>
      <c r="D4" t="s">
        <v>390</v>
      </c>
      <c r="O4" t="s">
        <v>391</v>
      </c>
      <c r="S4" t="s">
        <v>392</v>
      </c>
      <c r="W4" t="s">
        <v>380</v>
      </c>
      <c r="X4" t="s">
        <v>393</v>
      </c>
      <c r="AE4" t="s">
        <v>394</v>
      </c>
      <c r="AK4" t="s">
        <v>438</v>
      </c>
      <c r="AL4" t="s">
        <v>381</v>
      </c>
      <c r="AN4" t="s">
        <v>395</v>
      </c>
      <c r="AO4" t="s">
        <v>375</v>
      </c>
      <c r="AP4" s="3" t="s">
        <v>1998</v>
      </c>
      <c r="AQ4" t="s">
        <v>396</v>
      </c>
    </row>
    <row r="5" spans="1:43" hidden="1" x14ac:dyDescent="0.25">
      <c r="A5" t="s">
        <v>371</v>
      </c>
      <c r="B5">
        <v>4</v>
      </c>
      <c r="C5" t="s">
        <v>149</v>
      </c>
      <c r="D5" t="s">
        <v>390</v>
      </c>
      <c r="O5" t="s">
        <v>391</v>
      </c>
      <c r="S5" t="s">
        <v>392</v>
      </c>
      <c r="W5" t="s">
        <v>380</v>
      </c>
      <c r="X5" t="s">
        <v>397</v>
      </c>
      <c r="Y5" t="s">
        <v>398</v>
      </c>
      <c r="AE5" t="s">
        <v>394</v>
      </c>
      <c r="AK5" t="s">
        <v>438</v>
      </c>
      <c r="AL5" t="s">
        <v>381</v>
      </c>
      <c r="AN5" t="s">
        <v>395</v>
      </c>
      <c r="AO5" t="s">
        <v>375</v>
      </c>
      <c r="AP5" s="3" t="s">
        <v>1998</v>
      </c>
      <c r="AQ5" t="s">
        <v>396</v>
      </c>
    </row>
    <row r="6" spans="1:43" hidden="1" x14ac:dyDescent="0.25">
      <c r="A6" t="s">
        <v>371</v>
      </c>
      <c r="B6">
        <v>5</v>
      </c>
      <c r="C6" t="s">
        <v>149</v>
      </c>
      <c r="D6" t="s">
        <v>390</v>
      </c>
      <c r="O6" t="s">
        <v>391</v>
      </c>
      <c r="S6" t="s">
        <v>392</v>
      </c>
      <c r="W6" t="s">
        <v>380</v>
      </c>
      <c r="Y6" t="s">
        <v>399</v>
      </c>
      <c r="AE6" t="s">
        <v>400</v>
      </c>
      <c r="AK6" t="s">
        <v>438</v>
      </c>
      <c r="AL6" t="s">
        <v>381</v>
      </c>
      <c r="AN6" t="s">
        <v>395</v>
      </c>
      <c r="AO6" t="s">
        <v>375</v>
      </c>
      <c r="AP6" s="3" t="s">
        <v>1998</v>
      </c>
      <c r="AQ6" t="s">
        <v>396</v>
      </c>
    </row>
    <row r="7" spans="1:43" hidden="1" x14ac:dyDescent="0.25">
      <c r="A7" t="s">
        <v>371</v>
      </c>
      <c r="B7">
        <v>6</v>
      </c>
      <c r="C7" t="s">
        <v>149</v>
      </c>
      <c r="D7" t="s">
        <v>390</v>
      </c>
      <c r="O7" t="s">
        <v>391</v>
      </c>
      <c r="S7" t="s">
        <v>401</v>
      </c>
      <c r="X7" t="s">
        <v>393</v>
      </c>
      <c r="AD7" t="s">
        <v>402</v>
      </c>
      <c r="AE7" t="s">
        <v>394</v>
      </c>
      <c r="AK7" t="s">
        <v>438</v>
      </c>
      <c r="AL7" t="s">
        <v>381</v>
      </c>
      <c r="AN7" t="s">
        <v>395</v>
      </c>
      <c r="AO7" t="s">
        <v>375</v>
      </c>
      <c r="AP7" s="3" t="s">
        <v>1998</v>
      </c>
      <c r="AQ7" t="s">
        <v>396</v>
      </c>
    </row>
    <row r="8" spans="1:43" hidden="1" x14ac:dyDescent="0.25">
      <c r="A8" t="s">
        <v>371</v>
      </c>
      <c r="B8">
        <v>7</v>
      </c>
      <c r="C8" t="s">
        <v>149</v>
      </c>
      <c r="D8" t="s">
        <v>390</v>
      </c>
      <c r="O8" t="s">
        <v>391</v>
      </c>
      <c r="S8" t="s">
        <v>401</v>
      </c>
      <c r="X8" t="s">
        <v>397</v>
      </c>
      <c r="Y8" t="s">
        <v>398</v>
      </c>
      <c r="AD8" t="s">
        <v>402</v>
      </c>
      <c r="AE8" t="s">
        <v>394</v>
      </c>
      <c r="AK8" t="s">
        <v>438</v>
      </c>
      <c r="AL8" t="s">
        <v>381</v>
      </c>
      <c r="AN8" t="s">
        <v>395</v>
      </c>
      <c r="AO8" t="s">
        <v>375</v>
      </c>
      <c r="AP8" s="3" t="s">
        <v>1998</v>
      </c>
      <c r="AQ8" t="s">
        <v>396</v>
      </c>
    </row>
    <row r="9" spans="1:43" hidden="1" x14ac:dyDescent="0.25">
      <c r="A9" t="s">
        <v>371</v>
      </c>
      <c r="B9">
        <v>8</v>
      </c>
      <c r="C9" t="s">
        <v>149</v>
      </c>
      <c r="D9" t="s">
        <v>390</v>
      </c>
      <c r="O9" t="s">
        <v>391</v>
      </c>
      <c r="S9" t="s">
        <v>401</v>
      </c>
      <c r="Y9" t="s">
        <v>399</v>
      </c>
      <c r="AD9" t="s">
        <v>402</v>
      </c>
      <c r="AE9" t="s">
        <v>400</v>
      </c>
      <c r="AK9" t="s">
        <v>438</v>
      </c>
      <c r="AL9" t="s">
        <v>381</v>
      </c>
      <c r="AN9" t="s">
        <v>395</v>
      </c>
      <c r="AO9" t="s">
        <v>375</v>
      </c>
      <c r="AP9" s="3" t="s">
        <v>1998</v>
      </c>
      <c r="AQ9" t="s">
        <v>396</v>
      </c>
    </row>
    <row r="10" spans="1:43" hidden="1" x14ac:dyDescent="0.25">
      <c r="A10" t="s">
        <v>371</v>
      </c>
      <c r="B10">
        <v>9</v>
      </c>
      <c r="C10" t="s">
        <v>149</v>
      </c>
      <c r="D10" t="s">
        <v>390</v>
      </c>
      <c r="O10" t="s">
        <v>391</v>
      </c>
      <c r="S10" t="s">
        <v>403</v>
      </c>
      <c r="W10" t="s">
        <v>380</v>
      </c>
      <c r="X10" t="s">
        <v>393</v>
      </c>
      <c r="AE10" t="s">
        <v>394</v>
      </c>
      <c r="AK10" t="s">
        <v>438</v>
      </c>
      <c r="AL10" t="s">
        <v>381</v>
      </c>
      <c r="AO10" t="s">
        <v>375</v>
      </c>
      <c r="AP10" s="3" t="s">
        <v>1998</v>
      </c>
      <c r="AQ10" t="s">
        <v>384</v>
      </c>
    </row>
    <row r="11" spans="1:43" hidden="1" x14ac:dyDescent="0.25">
      <c r="A11" t="s">
        <v>371</v>
      </c>
      <c r="B11">
        <v>10</v>
      </c>
      <c r="C11" t="s">
        <v>149</v>
      </c>
      <c r="D11" t="s">
        <v>390</v>
      </c>
      <c r="O11" t="s">
        <v>391</v>
      </c>
      <c r="S11" t="s">
        <v>403</v>
      </c>
      <c r="W11" t="s">
        <v>380</v>
      </c>
      <c r="X11" t="s">
        <v>397</v>
      </c>
      <c r="Y11" t="s">
        <v>398</v>
      </c>
      <c r="AE11" t="s">
        <v>394</v>
      </c>
      <c r="AK11" t="s">
        <v>438</v>
      </c>
      <c r="AL11" t="s">
        <v>381</v>
      </c>
      <c r="AO11" t="s">
        <v>375</v>
      </c>
      <c r="AP11" s="3" t="s">
        <v>1998</v>
      </c>
      <c r="AQ11" t="s">
        <v>384</v>
      </c>
    </row>
    <row r="12" spans="1:43" hidden="1" x14ac:dyDescent="0.25">
      <c r="A12" t="s">
        <v>371</v>
      </c>
      <c r="B12">
        <v>11</v>
      </c>
      <c r="C12" t="s">
        <v>149</v>
      </c>
      <c r="D12" t="s">
        <v>390</v>
      </c>
      <c r="O12" t="s">
        <v>391</v>
      </c>
      <c r="S12" t="s">
        <v>403</v>
      </c>
      <c r="W12" t="s">
        <v>380</v>
      </c>
      <c r="Y12" t="s">
        <v>399</v>
      </c>
      <c r="AE12" t="s">
        <v>400</v>
      </c>
      <c r="AK12" t="s">
        <v>438</v>
      </c>
      <c r="AL12" t="s">
        <v>381</v>
      </c>
      <c r="AO12" t="s">
        <v>375</v>
      </c>
      <c r="AP12" s="3" t="s">
        <v>1998</v>
      </c>
      <c r="AQ12" t="s">
        <v>384</v>
      </c>
    </row>
    <row r="13" spans="1:43" hidden="1" x14ac:dyDescent="0.25">
      <c r="A13" t="s">
        <v>371</v>
      </c>
      <c r="B13">
        <v>12</v>
      </c>
      <c r="C13" t="s">
        <v>149</v>
      </c>
      <c r="D13" t="s">
        <v>404</v>
      </c>
      <c r="R13" t="s">
        <v>416</v>
      </c>
      <c r="S13" t="s">
        <v>401</v>
      </c>
      <c r="V13" t="s">
        <v>406</v>
      </c>
      <c r="Z13" t="s">
        <v>407</v>
      </c>
      <c r="AA13" t="s">
        <v>380</v>
      </c>
      <c r="AB13" t="s">
        <v>380</v>
      </c>
      <c r="AC13" t="s">
        <v>408</v>
      </c>
      <c r="AF13" t="s">
        <v>417</v>
      </c>
      <c r="AG13" t="s">
        <v>418</v>
      </c>
      <c r="AK13" t="s">
        <v>468</v>
      </c>
      <c r="AL13" t="s">
        <v>381</v>
      </c>
      <c r="AN13" t="s">
        <v>409</v>
      </c>
      <c r="AO13" t="s">
        <v>375</v>
      </c>
      <c r="AP13" s="3" t="s">
        <v>1998</v>
      </c>
      <c r="AQ13" t="s">
        <v>374</v>
      </c>
    </row>
    <row r="14" spans="1:43" hidden="1" x14ac:dyDescent="0.25">
      <c r="A14" t="s">
        <v>371</v>
      </c>
      <c r="B14">
        <v>13</v>
      </c>
      <c r="C14" t="s">
        <v>149</v>
      </c>
      <c r="D14" t="s">
        <v>404</v>
      </c>
      <c r="R14" t="s">
        <v>416</v>
      </c>
      <c r="S14" t="s">
        <v>401</v>
      </c>
      <c r="V14" t="s">
        <v>406</v>
      </c>
      <c r="Z14" t="s">
        <v>407</v>
      </c>
      <c r="AA14" t="s">
        <v>380</v>
      </c>
      <c r="AB14" t="s">
        <v>380</v>
      </c>
      <c r="AC14" t="s">
        <v>408</v>
      </c>
      <c r="AF14" t="s">
        <v>419</v>
      </c>
      <c r="AG14" t="s">
        <v>418</v>
      </c>
      <c r="AK14" t="s">
        <v>468</v>
      </c>
      <c r="AL14" t="s">
        <v>381</v>
      </c>
      <c r="AN14" t="s">
        <v>409</v>
      </c>
      <c r="AO14" t="s">
        <v>375</v>
      </c>
      <c r="AP14" s="3" t="s">
        <v>1998</v>
      </c>
      <c r="AQ14" t="s">
        <v>374</v>
      </c>
    </row>
    <row r="15" spans="1:43" hidden="1" x14ac:dyDescent="0.25">
      <c r="A15" t="s">
        <v>371</v>
      </c>
      <c r="B15">
        <v>14</v>
      </c>
      <c r="C15" t="s">
        <v>149</v>
      </c>
      <c r="D15" t="s">
        <v>404</v>
      </c>
      <c r="R15" t="s">
        <v>420</v>
      </c>
      <c r="S15" t="s">
        <v>401</v>
      </c>
      <c r="V15" t="s">
        <v>406</v>
      </c>
      <c r="Z15" t="s">
        <v>407</v>
      </c>
      <c r="AA15" t="s">
        <v>380</v>
      </c>
      <c r="AB15" t="s">
        <v>380</v>
      </c>
      <c r="AC15" t="s">
        <v>408</v>
      </c>
      <c r="AF15" t="s">
        <v>417</v>
      </c>
      <c r="AG15" t="s">
        <v>418</v>
      </c>
      <c r="AK15" t="s">
        <v>468</v>
      </c>
      <c r="AL15" t="s">
        <v>381</v>
      </c>
      <c r="AN15" t="s">
        <v>409</v>
      </c>
      <c r="AO15" t="s">
        <v>375</v>
      </c>
      <c r="AP15" s="3" t="s">
        <v>1998</v>
      </c>
      <c r="AQ15" t="s">
        <v>374</v>
      </c>
    </row>
    <row r="16" spans="1:43" hidden="1" x14ac:dyDescent="0.25">
      <c r="A16" t="s">
        <v>371</v>
      </c>
      <c r="B16">
        <v>15</v>
      </c>
      <c r="C16" t="s">
        <v>149</v>
      </c>
      <c r="D16" t="s">
        <v>404</v>
      </c>
      <c r="R16" t="s">
        <v>420</v>
      </c>
      <c r="S16" t="s">
        <v>401</v>
      </c>
      <c r="V16" t="s">
        <v>406</v>
      </c>
      <c r="Z16" t="s">
        <v>407</v>
      </c>
      <c r="AA16" t="s">
        <v>380</v>
      </c>
      <c r="AB16" t="s">
        <v>380</v>
      </c>
      <c r="AC16" t="s">
        <v>408</v>
      </c>
      <c r="AF16" t="s">
        <v>419</v>
      </c>
      <c r="AG16" t="s">
        <v>418</v>
      </c>
      <c r="AK16" t="s">
        <v>468</v>
      </c>
      <c r="AL16" t="s">
        <v>381</v>
      </c>
      <c r="AN16" t="s">
        <v>409</v>
      </c>
      <c r="AO16" t="s">
        <v>375</v>
      </c>
      <c r="AP16" s="3" t="s">
        <v>1998</v>
      </c>
      <c r="AQ16" t="s">
        <v>374</v>
      </c>
    </row>
    <row r="17" spans="1:44" hidden="1" x14ac:dyDescent="0.25">
      <c r="A17" t="s">
        <v>371</v>
      </c>
      <c r="B17">
        <v>16</v>
      </c>
      <c r="C17" t="s">
        <v>149</v>
      </c>
      <c r="D17" t="s">
        <v>404</v>
      </c>
      <c r="S17" t="s">
        <v>401</v>
      </c>
      <c r="V17" t="s">
        <v>406</v>
      </c>
      <c r="Z17" t="s">
        <v>407</v>
      </c>
      <c r="AA17" t="s">
        <v>380</v>
      </c>
      <c r="AB17" t="s">
        <v>380</v>
      </c>
      <c r="AC17" t="s">
        <v>408</v>
      </c>
      <c r="AF17" t="s">
        <v>421</v>
      </c>
      <c r="AG17" t="s">
        <v>418</v>
      </c>
      <c r="AH17" t="s">
        <v>422</v>
      </c>
      <c r="AI17" t="s">
        <v>423</v>
      </c>
      <c r="AK17" t="s">
        <v>468</v>
      </c>
      <c r="AL17" t="s">
        <v>381</v>
      </c>
      <c r="AN17" t="s">
        <v>409</v>
      </c>
      <c r="AO17" t="s">
        <v>375</v>
      </c>
      <c r="AP17" s="3" t="s">
        <v>1998</v>
      </c>
      <c r="AQ17" t="s">
        <v>374</v>
      </c>
    </row>
    <row r="18" spans="1:44" hidden="1" x14ac:dyDescent="0.25">
      <c r="A18" t="s">
        <v>371</v>
      </c>
      <c r="B18">
        <v>17</v>
      </c>
      <c r="C18" t="s">
        <v>149</v>
      </c>
      <c r="D18" t="s">
        <v>404</v>
      </c>
      <c r="R18" t="s">
        <v>416</v>
      </c>
      <c r="S18" t="s">
        <v>392</v>
      </c>
      <c r="V18" t="s">
        <v>406</v>
      </c>
      <c r="W18" t="s">
        <v>380</v>
      </c>
      <c r="Z18" t="s">
        <v>407</v>
      </c>
      <c r="AA18" t="s">
        <v>380</v>
      </c>
      <c r="AB18" t="s">
        <v>380</v>
      </c>
      <c r="AF18" t="s">
        <v>417</v>
      </c>
      <c r="AG18" t="s">
        <v>418</v>
      </c>
      <c r="AK18" t="s">
        <v>468</v>
      </c>
      <c r="AL18" t="s">
        <v>381</v>
      </c>
      <c r="AN18" t="s">
        <v>409</v>
      </c>
      <c r="AO18" t="s">
        <v>375</v>
      </c>
      <c r="AP18" s="3" t="s">
        <v>1998</v>
      </c>
      <c r="AQ18" t="s">
        <v>374</v>
      </c>
    </row>
    <row r="19" spans="1:44" hidden="1" x14ac:dyDescent="0.25">
      <c r="A19" t="s">
        <v>371</v>
      </c>
      <c r="B19">
        <v>18</v>
      </c>
      <c r="C19" t="s">
        <v>149</v>
      </c>
      <c r="D19" t="s">
        <v>404</v>
      </c>
      <c r="R19" t="s">
        <v>416</v>
      </c>
      <c r="S19" t="s">
        <v>392</v>
      </c>
      <c r="V19" t="s">
        <v>406</v>
      </c>
      <c r="W19" t="s">
        <v>380</v>
      </c>
      <c r="Z19" t="s">
        <v>407</v>
      </c>
      <c r="AA19" t="s">
        <v>380</v>
      </c>
      <c r="AB19" t="s">
        <v>380</v>
      </c>
      <c r="AF19" t="s">
        <v>419</v>
      </c>
      <c r="AG19" t="s">
        <v>418</v>
      </c>
      <c r="AK19" t="s">
        <v>468</v>
      </c>
      <c r="AL19" t="s">
        <v>381</v>
      </c>
      <c r="AN19" t="s">
        <v>409</v>
      </c>
      <c r="AO19" t="s">
        <v>375</v>
      </c>
      <c r="AP19" s="3" t="s">
        <v>1998</v>
      </c>
      <c r="AQ19" t="s">
        <v>374</v>
      </c>
    </row>
    <row r="20" spans="1:44" hidden="1" x14ac:dyDescent="0.25">
      <c r="A20" t="s">
        <v>371</v>
      </c>
      <c r="B20">
        <v>19</v>
      </c>
      <c r="C20" t="s">
        <v>149</v>
      </c>
      <c r="D20" t="s">
        <v>404</v>
      </c>
      <c r="R20" t="s">
        <v>420</v>
      </c>
      <c r="S20" t="s">
        <v>392</v>
      </c>
      <c r="V20" t="s">
        <v>406</v>
      </c>
      <c r="W20" t="s">
        <v>380</v>
      </c>
      <c r="Z20" t="s">
        <v>407</v>
      </c>
      <c r="AA20" t="s">
        <v>380</v>
      </c>
      <c r="AB20" t="s">
        <v>380</v>
      </c>
      <c r="AF20" t="s">
        <v>417</v>
      </c>
      <c r="AG20" t="s">
        <v>418</v>
      </c>
      <c r="AK20" t="s">
        <v>468</v>
      </c>
      <c r="AL20" t="s">
        <v>381</v>
      </c>
      <c r="AN20" t="s">
        <v>409</v>
      </c>
      <c r="AO20" t="s">
        <v>375</v>
      </c>
      <c r="AP20" s="3" t="s">
        <v>1998</v>
      </c>
      <c r="AQ20" t="s">
        <v>374</v>
      </c>
    </row>
    <row r="21" spans="1:44" hidden="1" x14ac:dyDescent="0.25">
      <c r="A21" t="s">
        <v>371</v>
      </c>
      <c r="B21">
        <v>20</v>
      </c>
      <c r="C21" t="s">
        <v>149</v>
      </c>
      <c r="D21" t="s">
        <v>404</v>
      </c>
      <c r="R21" t="s">
        <v>420</v>
      </c>
      <c r="S21" t="s">
        <v>392</v>
      </c>
      <c r="V21" t="s">
        <v>406</v>
      </c>
      <c r="W21" t="s">
        <v>380</v>
      </c>
      <c r="Z21" t="s">
        <v>407</v>
      </c>
      <c r="AA21" t="s">
        <v>380</v>
      </c>
      <c r="AB21" t="s">
        <v>380</v>
      </c>
      <c r="AF21" t="s">
        <v>419</v>
      </c>
      <c r="AG21" t="s">
        <v>418</v>
      </c>
      <c r="AK21" t="s">
        <v>468</v>
      </c>
      <c r="AL21" t="s">
        <v>381</v>
      </c>
      <c r="AN21" t="s">
        <v>409</v>
      </c>
      <c r="AO21" t="s">
        <v>375</v>
      </c>
      <c r="AP21" s="3" t="s">
        <v>1998</v>
      </c>
      <c r="AQ21" t="s">
        <v>374</v>
      </c>
    </row>
    <row r="22" spans="1:44" hidden="1" x14ac:dyDescent="0.25">
      <c r="A22" t="s">
        <v>371</v>
      </c>
      <c r="B22">
        <v>21</v>
      </c>
      <c r="C22" t="s">
        <v>149</v>
      </c>
      <c r="D22" t="s">
        <v>424</v>
      </c>
      <c r="S22" t="s">
        <v>392</v>
      </c>
      <c r="W22" t="s">
        <v>380</v>
      </c>
      <c r="AK22" t="s">
        <v>439</v>
      </c>
      <c r="AL22" t="s">
        <v>445</v>
      </c>
      <c r="AN22" t="s">
        <v>425</v>
      </c>
      <c r="AO22" t="s">
        <v>375</v>
      </c>
      <c r="AP22" s="3" t="s">
        <v>1998</v>
      </c>
      <c r="AQ22" t="s">
        <v>374</v>
      </c>
    </row>
    <row r="23" spans="1:44" hidden="1" x14ac:dyDescent="0.25">
      <c r="A23" t="s">
        <v>371</v>
      </c>
      <c r="B23">
        <v>22</v>
      </c>
      <c r="C23" t="s">
        <v>149</v>
      </c>
      <c r="D23" t="s">
        <v>404</v>
      </c>
      <c r="R23" t="s">
        <v>405</v>
      </c>
      <c r="S23" t="s">
        <v>403</v>
      </c>
      <c r="V23" t="s">
        <v>406</v>
      </c>
      <c r="Z23" t="s">
        <v>407</v>
      </c>
      <c r="AK23" t="s">
        <v>468</v>
      </c>
      <c r="AL23" t="s">
        <v>376</v>
      </c>
      <c r="AO23" t="s">
        <v>375</v>
      </c>
      <c r="AP23" s="3" t="s">
        <v>2000</v>
      </c>
      <c r="AR23" t="s">
        <v>2132</v>
      </c>
    </row>
    <row r="24" spans="1:44" hidden="1" x14ac:dyDescent="0.25">
      <c r="A24" t="s">
        <v>371</v>
      </c>
      <c r="B24">
        <v>23</v>
      </c>
      <c r="C24" t="s">
        <v>149</v>
      </c>
      <c r="D24" t="s">
        <v>404</v>
      </c>
      <c r="R24" t="s">
        <v>416</v>
      </c>
      <c r="S24" t="s">
        <v>403</v>
      </c>
      <c r="V24" t="s">
        <v>406</v>
      </c>
      <c r="W24" t="s">
        <v>380</v>
      </c>
      <c r="Z24" t="s">
        <v>407</v>
      </c>
      <c r="AA24" t="s">
        <v>380</v>
      </c>
      <c r="AB24" t="s">
        <v>380</v>
      </c>
      <c r="AF24" t="s">
        <v>417</v>
      </c>
      <c r="AG24" t="s">
        <v>418</v>
      </c>
      <c r="AK24" t="s">
        <v>468</v>
      </c>
      <c r="AL24" t="s">
        <v>381</v>
      </c>
      <c r="AO24" t="s">
        <v>375</v>
      </c>
      <c r="AP24" s="3" t="s">
        <v>1998</v>
      </c>
      <c r="AQ24" t="s">
        <v>384</v>
      </c>
    </row>
    <row r="25" spans="1:44" hidden="1" x14ac:dyDescent="0.25">
      <c r="A25" t="s">
        <v>371</v>
      </c>
      <c r="B25">
        <v>24</v>
      </c>
      <c r="C25" t="s">
        <v>149</v>
      </c>
      <c r="D25" t="s">
        <v>404</v>
      </c>
      <c r="R25" t="s">
        <v>416</v>
      </c>
      <c r="S25" t="s">
        <v>403</v>
      </c>
      <c r="V25" t="s">
        <v>406</v>
      </c>
      <c r="W25" t="s">
        <v>380</v>
      </c>
      <c r="Z25" t="s">
        <v>407</v>
      </c>
      <c r="AA25" t="s">
        <v>380</v>
      </c>
      <c r="AB25" t="s">
        <v>380</v>
      </c>
      <c r="AF25" t="s">
        <v>419</v>
      </c>
      <c r="AG25" t="s">
        <v>418</v>
      </c>
      <c r="AK25" t="s">
        <v>468</v>
      </c>
      <c r="AL25" t="s">
        <v>381</v>
      </c>
      <c r="AO25" t="s">
        <v>375</v>
      </c>
      <c r="AP25" s="3" t="s">
        <v>1998</v>
      </c>
      <c r="AQ25" t="s">
        <v>384</v>
      </c>
    </row>
    <row r="26" spans="1:44" hidden="1" x14ac:dyDescent="0.25">
      <c r="A26" t="s">
        <v>371</v>
      </c>
      <c r="B26">
        <v>25</v>
      </c>
      <c r="C26" t="s">
        <v>149</v>
      </c>
      <c r="D26" t="s">
        <v>404</v>
      </c>
      <c r="R26" t="s">
        <v>420</v>
      </c>
      <c r="S26" t="s">
        <v>403</v>
      </c>
      <c r="V26" t="s">
        <v>406</v>
      </c>
      <c r="W26" t="s">
        <v>380</v>
      </c>
      <c r="Z26" t="s">
        <v>407</v>
      </c>
      <c r="AA26" t="s">
        <v>380</v>
      </c>
      <c r="AB26" t="s">
        <v>380</v>
      </c>
      <c r="AF26" t="s">
        <v>417</v>
      </c>
      <c r="AG26" t="s">
        <v>418</v>
      </c>
      <c r="AK26" t="s">
        <v>468</v>
      </c>
      <c r="AL26" t="s">
        <v>381</v>
      </c>
      <c r="AO26" t="s">
        <v>375</v>
      </c>
      <c r="AP26" s="3" t="s">
        <v>1998</v>
      </c>
      <c r="AQ26" t="s">
        <v>384</v>
      </c>
    </row>
    <row r="27" spans="1:44" hidden="1" x14ac:dyDescent="0.25">
      <c r="A27" t="s">
        <v>371</v>
      </c>
      <c r="B27">
        <v>26</v>
      </c>
      <c r="C27" t="s">
        <v>149</v>
      </c>
      <c r="D27" t="s">
        <v>404</v>
      </c>
      <c r="R27" t="s">
        <v>420</v>
      </c>
      <c r="S27" t="s">
        <v>403</v>
      </c>
      <c r="V27" t="s">
        <v>406</v>
      </c>
      <c r="W27" t="s">
        <v>380</v>
      </c>
      <c r="Z27" t="s">
        <v>407</v>
      </c>
      <c r="AA27" t="s">
        <v>380</v>
      </c>
      <c r="AB27" t="s">
        <v>380</v>
      </c>
      <c r="AF27" t="s">
        <v>419</v>
      </c>
      <c r="AG27" t="s">
        <v>418</v>
      </c>
      <c r="AK27" t="s">
        <v>468</v>
      </c>
      <c r="AL27" t="s">
        <v>381</v>
      </c>
      <c r="AO27" t="s">
        <v>375</v>
      </c>
      <c r="AP27" s="3" t="s">
        <v>1998</v>
      </c>
      <c r="AQ27" t="s">
        <v>384</v>
      </c>
    </row>
    <row r="28" spans="1:44" hidden="1" x14ac:dyDescent="0.25">
      <c r="A28" t="s">
        <v>371</v>
      </c>
      <c r="B28">
        <v>27</v>
      </c>
      <c r="C28" t="s">
        <v>149</v>
      </c>
      <c r="D28" t="s">
        <v>424</v>
      </c>
      <c r="S28" t="s">
        <v>403</v>
      </c>
      <c r="W28" t="s">
        <v>380</v>
      </c>
      <c r="AK28" t="s">
        <v>439</v>
      </c>
      <c r="AL28" t="s">
        <v>381</v>
      </c>
      <c r="AO28" t="s">
        <v>375</v>
      </c>
      <c r="AP28" s="3" t="s">
        <v>1998</v>
      </c>
      <c r="AQ28" t="s">
        <v>384</v>
      </c>
    </row>
    <row r="29" spans="1:44" hidden="1" x14ac:dyDescent="0.25">
      <c r="A29" t="s">
        <v>371</v>
      </c>
      <c r="B29">
        <v>28</v>
      </c>
      <c r="C29" t="s">
        <v>149</v>
      </c>
      <c r="D29" t="s">
        <v>377</v>
      </c>
      <c r="S29" t="s">
        <v>452</v>
      </c>
      <c r="V29" t="s">
        <v>379</v>
      </c>
      <c r="AK29" t="s">
        <v>387</v>
      </c>
      <c r="AL29" t="s">
        <v>381</v>
      </c>
      <c r="AN29" t="s">
        <v>382</v>
      </c>
      <c r="AO29" t="s">
        <v>375</v>
      </c>
      <c r="AP29" s="3" t="s">
        <v>1998</v>
      </c>
      <c r="AQ29" t="s">
        <v>384</v>
      </c>
    </row>
    <row r="30" spans="1:44" hidden="1" x14ac:dyDescent="0.25">
      <c r="A30" t="s">
        <v>371</v>
      </c>
      <c r="B30">
        <v>29</v>
      </c>
      <c r="C30" t="s">
        <v>149</v>
      </c>
      <c r="D30" t="s">
        <v>377</v>
      </c>
      <c r="N30" t="s">
        <v>435</v>
      </c>
      <c r="O30" t="s">
        <v>436</v>
      </c>
      <c r="S30" t="s">
        <v>452</v>
      </c>
      <c r="AK30" t="s">
        <v>387</v>
      </c>
      <c r="AL30" t="s">
        <v>381</v>
      </c>
      <c r="AN30" t="s">
        <v>382</v>
      </c>
      <c r="AO30" t="s">
        <v>375</v>
      </c>
      <c r="AP30" s="3" t="s">
        <v>1998</v>
      </c>
      <c r="AQ30" t="s">
        <v>384</v>
      </c>
    </row>
    <row r="31" spans="1:44" hidden="1" x14ac:dyDescent="0.25">
      <c r="A31" t="s">
        <v>371</v>
      </c>
      <c r="B31">
        <v>30</v>
      </c>
      <c r="C31" t="s">
        <v>149</v>
      </c>
      <c r="D31" t="s">
        <v>377</v>
      </c>
      <c r="S31" t="s">
        <v>378</v>
      </c>
      <c r="V31" t="s">
        <v>379</v>
      </c>
      <c r="AK31" t="s">
        <v>387</v>
      </c>
      <c r="AL31" t="s">
        <v>381</v>
      </c>
      <c r="AO31" t="s">
        <v>375</v>
      </c>
      <c r="AP31" s="3" t="s">
        <v>1998</v>
      </c>
      <c r="AQ31" t="s">
        <v>384</v>
      </c>
    </row>
    <row r="32" spans="1:44" hidden="1" x14ac:dyDescent="0.25">
      <c r="A32" t="s">
        <v>371</v>
      </c>
      <c r="B32">
        <v>31</v>
      </c>
      <c r="C32" t="s">
        <v>149</v>
      </c>
      <c r="D32" t="s">
        <v>377</v>
      </c>
      <c r="N32" t="s">
        <v>435</v>
      </c>
      <c r="O32" t="s">
        <v>436</v>
      </c>
      <c r="S32" t="s">
        <v>378</v>
      </c>
      <c r="AK32" t="s">
        <v>387</v>
      </c>
      <c r="AL32" t="s">
        <v>381</v>
      </c>
      <c r="AO32" t="s">
        <v>375</v>
      </c>
      <c r="AP32" s="3" t="s">
        <v>1998</v>
      </c>
      <c r="AQ32" t="s">
        <v>384</v>
      </c>
    </row>
    <row r="33" spans="1:44" hidden="1" x14ac:dyDescent="0.25">
      <c r="A33" t="s">
        <v>371</v>
      </c>
      <c r="B33">
        <v>32</v>
      </c>
      <c r="C33" t="s">
        <v>149</v>
      </c>
      <c r="D33" t="s">
        <v>390</v>
      </c>
      <c r="O33" t="s">
        <v>453</v>
      </c>
      <c r="S33" t="s">
        <v>452</v>
      </c>
      <c r="AK33" t="s">
        <v>438</v>
      </c>
      <c r="AL33" t="s">
        <v>381</v>
      </c>
      <c r="AN33" t="s">
        <v>395</v>
      </c>
      <c r="AO33" t="s">
        <v>375</v>
      </c>
      <c r="AP33" s="3" t="s">
        <v>1998</v>
      </c>
      <c r="AQ33" t="s">
        <v>384</v>
      </c>
    </row>
    <row r="34" spans="1:44" hidden="1" x14ac:dyDescent="0.25">
      <c r="A34" t="s">
        <v>371</v>
      </c>
      <c r="B34">
        <v>33</v>
      </c>
      <c r="C34" t="s">
        <v>149</v>
      </c>
      <c r="D34" t="s">
        <v>390</v>
      </c>
      <c r="O34" t="s">
        <v>454</v>
      </c>
      <c r="S34" t="s">
        <v>452</v>
      </c>
      <c r="AE34" t="s">
        <v>455</v>
      </c>
      <c r="AK34" t="s">
        <v>438</v>
      </c>
      <c r="AL34" t="s">
        <v>381</v>
      </c>
      <c r="AN34" t="s">
        <v>395</v>
      </c>
      <c r="AO34" t="s">
        <v>375</v>
      </c>
      <c r="AP34" s="3" t="s">
        <v>1998</v>
      </c>
      <c r="AQ34" t="s">
        <v>384</v>
      </c>
    </row>
    <row r="35" spans="1:44" hidden="1" x14ac:dyDescent="0.25">
      <c r="A35" t="s">
        <v>371</v>
      </c>
      <c r="B35">
        <v>34</v>
      </c>
      <c r="C35" t="s">
        <v>149</v>
      </c>
      <c r="D35" t="s">
        <v>390</v>
      </c>
      <c r="O35" t="s">
        <v>453</v>
      </c>
      <c r="S35" t="s">
        <v>403</v>
      </c>
      <c r="AK35" t="s">
        <v>438</v>
      </c>
      <c r="AL35" t="s">
        <v>381</v>
      </c>
      <c r="AO35" t="s">
        <v>375</v>
      </c>
      <c r="AP35" s="3" t="s">
        <v>1998</v>
      </c>
      <c r="AQ35" t="s">
        <v>384</v>
      </c>
    </row>
    <row r="36" spans="1:44" hidden="1" x14ac:dyDescent="0.25">
      <c r="A36" t="s">
        <v>371</v>
      </c>
      <c r="B36">
        <v>35</v>
      </c>
      <c r="C36" t="s">
        <v>149</v>
      </c>
      <c r="D36" t="s">
        <v>390</v>
      </c>
      <c r="O36" t="s">
        <v>454</v>
      </c>
      <c r="S36" t="s">
        <v>403</v>
      </c>
      <c r="AE36" t="s">
        <v>455</v>
      </c>
      <c r="AK36" t="s">
        <v>438</v>
      </c>
      <c r="AL36" t="s">
        <v>381</v>
      </c>
      <c r="AO36" t="s">
        <v>375</v>
      </c>
      <c r="AP36" s="3" t="s">
        <v>1998</v>
      </c>
      <c r="AQ36" t="s">
        <v>384</v>
      </c>
    </row>
    <row r="37" spans="1:44" hidden="1" x14ac:dyDescent="0.25">
      <c r="A37" t="s">
        <v>371</v>
      </c>
      <c r="B37">
        <v>36</v>
      </c>
      <c r="C37" t="s">
        <v>149</v>
      </c>
      <c r="D37" t="s">
        <v>404</v>
      </c>
      <c r="R37" t="s">
        <v>456</v>
      </c>
      <c r="S37" t="s">
        <v>401</v>
      </c>
      <c r="V37" t="s">
        <v>406</v>
      </c>
      <c r="Z37" t="s">
        <v>407</v>
      </c>
      <c r="AC37" t="s">
        <v>408</v>
      </c>
      <c r="AK37" t="s">
        <v>468</v>
      </c>
      <c r="AL37" t="s">
        <v>381</v>
      </c>
      <c r="AN37" t="s">
        <v>409</v>
      </c>
      <c r="AO37" t="s">
        <v>375</v>
      </c>
      <c r="AP37" s="3" t="s">
        <v>1998</v>
      </c>
      <c r="AQ37" t="s">
        <v>384</v>
      </c>
    </row>
    <row r="38" spans="1:44" hidden="1" x14ac:dyDescent="0.25">
      <c r="A38" t="s">
        <v>371</v>
      </c>
      <c r="B38">
        <v>37</v>
      </c>
      <c r="C38" t="s">
        <v>149</v>
      </c>
      <c r="D38" t="s">
        <v>404</v>
      </c>
      <c r="R38" t="s">
        <v>456</v>
      </c>
      <c r="S38" t="s">
        <v>410</v>
      </c>
      <c r="V38" t="s">
        <v>406</v>
      </c>
      <c r="Z38" t="s">
        <v>407</v>
      </c>
      <c r="AK38" t="s">
        <v>468</v>
      </c>
      <c r="AL38" t="s">
        <v>381</v>
      </c>
      <c r="AN38" t="s">
        <v>409</v>
      </c>
      <c r="AO38" t="s">
        <v>375</v>
      </c>
      <c r="AP38" s="3" t="s">
        <v>1998</v>
      </c>
      <c r="AQ38" t="s">
        <v>384</v>
      </c>
    </row>
    <row r="39" spans="1:44" hidden="1" x14ac:dyDescent="0.25">
      <c r="A39" t="s">
        <v>371</v>
      </c>
      <c r="B39">
        <v>38</v>
      </c>
      <c r="C39" t="s">
        <v>149</v>
      </c>
      <c r="D39" t="s">
        <v>424</v>
      </c>
      <c r="S39" t="s">
        <v>457</v>
      </c>
      <c r="AK39" t="s">
        <v>481</v>
      </c>
      <c r="AL39" t="s">
        <v>381</v>
      </c>
      <c r="AN39" t="s">
        <v>425</v>
      </c>
      <c r="AO39" t="s">
        <v>375</v>
      </c>
      <c r="AP39" s="3" t="s">
        <v>1998</v>
      </c>
      <c r="AQ39" t="s">
        <v>384</v>
      </c>
    </row>
    <row r="40" spans="1:44" hidden="1" x14ac:dyDescent="0.25">
      <c r="A40" t="s">
        <v>371</v>
      </c>
      <c r="B40">
        <v>39</v>
      </c>
      <c r="C40" t="s">
        <v>149</v>
      </c>
      <c r="D40" t="s">
        <v>424</v>
      </c>
      <c r="S40" t="s">
        <v>403</v>
      </c>
      <c r="AK40" t="s">
        <v>471</v>
      </c>
      <c r="AL40" t="s">
        <v>376</v>
      </c>
      <c r="AO40" t="s">
        <v>375</v>
      </c>
      <c r="AP40" s="3" t="s">
        <v>2000</v>
      </c>
      <c r="AR40" t="s">
        <v>2131</v>
      </c>
    </row>
    <row r="41" spans="1:44" hidden="1" x14ac:dyDescent="0.25">
      <c r="A41" t="s">
        <v>371</v>
      </c>
      <c r="B41">
        <v>40</v>
      </c>
      <c r="C41" t="s">
        <v>149</v>
      </c>
      <c r="D41" t="s">
        <v>404</v>
      </c>
      <c r="R41" t="s">
        <v>456</v>
      </c>
      <c r="S41" t="s">
        <v>403</v>
      </c>
      <c r="V41" t="s">
        <v>406</v>
      </c>
      <c r="Z41" t="s">
        <v>407</v>
      </c>
      <c r="AK41" t="s">
        <v>468</v>
      </c>
      <c r="AL41" t="s">
        <v>381</v>
      </c>
      <c r="AO41" t="s">
        <v>375</v>
      </c>
      <c r="AP41" s="3" t="s">
        <v>1998</v>
      </c>
      <c r="AQ41" t="s">
        <v>384</v>
      </c>
    </row>
    <row r="42" spans="1:44" hidden="1" x14ac:dyDescent="0.25">
      <c r="A42" t="s">
        <v>371</v>
      </c>
      <c r="B42">
        <v>41</v>
      </c>
      <c r="C42" t="s">
        <v>149</v>
      </c>
      <c r="D42" t="s">
        <v>424</v>
      </c>
      <c r="S42" t="s">
        <v>403</v>
      </c>
      <c r="AK42" t="s">
        <v>481</v>
      </c>
      <c r="AL42" t="s">
        <v>381</v>
      </c>
      <c r="AO42" t="s">
        <v>375</v>
      </c>
      <c r="AP42" s="3" t="s">
        <v>1998</v>
      </c>
      <c r="AQ42" t="s">
        <v>384</v>
      </c>
    </row>
    <row r="43" spans="1:44" x14ac:dyDescent="0.25">
      <c r="A43" t="s">
        <v>371</v>
      </c>
      <c r="B43">
        <v>42</v>
      </c>
      <c r="C43" t="s">
        <v>149</v>
      </c>
      <c r="AK43" t="s">
        <v>54</v>
      </c>
      <c r="AL43" s="3" t="s">
        <v>445</v>
      </c>
      <c r="AO43" t="s">
        <v>375</v>
      </c>
      <c r="AP43" s="3" t="s">
        <v>1998</v>
      </c>
    </row>
    <row r="44" spans="1:44" x14ac:dyDescent="0.25">
      <c r="A44" t="s">
        <v>371</v>
      </c>
      <c r="B44">
        <v>43</v>
      </c>
      <c r="C44" t="s">
        <v>149</v>
      </c>
      <c r="AK44" t="s">
        <v>68</v>
      </c>
      <c r="AL44" s="3" t="s">
        <v>445</v>
      </c>
      <c r="AO44" t="s">
        <v>375</v>
      </c>
      <c r="AP44" s="3" t="s">
        <v>1998</v>
      </c>
    </row>
    <row r="45" spans="1:44" x14ac:dyDescent="0.25">
      <c r="A45" t="s">
        <v>371</v>
      </c>
      <c r="B45">
        <v>44</v>
      </c>
      <c r="C45" t="s">
        <v>149</v>
      </c>
      <c r="AK45" t="s">
        <v>63</v>
      </c>
      <c r="AL45" s="3" t="s">
        <v>445</v>
      </c>
      <c r="AO45" t="s">
        <v>375</v>
      </c>
      <c r="AP45" s="3" t="s">
        <v>1998</v>
      </c>
    </row>
    <row r="46" spans="1:44" x14ac:dyDescent="0.25">
      <c r="A46" t="s">
        <v>371</v>
      </c>
      <c r="B46">
        <v>45</v>
      </c>
      <c r="C46" t="s">
        <v>149</v>
      </c>
      <c r="AK46" t="s">
        <v>62</v>
      </c>
      <c r="AL46" s="3" t="s">
        <v>445</v>
      </c>
      <c r="AO46" t="s">
        <v>375</v>
      </c>
      <c r="AP46" s="3" t="s">
        <v>1998</v>
      </c>
    </row>
    <row r="47" spans="1:44" x14ac:dyDescent="0.25">
      <c r="A47" t="s">
        <v>371</v>
      </c>
      <c r="B47">
        <v>46</v>
      </c>
      <c r="C47" t="s">
        <v>149</v>
      </c>
      <c r="AK47" t="s">
        <v>75</v>
      </c>
      <c r="AL47" s="3" t="s">
        <v>445</v>
      </c>
      <c r="AO47" t="s">
        <v>375</v>
      </c>
      <c r="AP47" s="3" t="s">
        <v>1998</v>
      </c>
    </row>
    <row r="48" spans="1:44" hidden="1" x14ac:dyDescent="0.25">
      <c r="A48" t="s">
        <v>371</v>
      </c>
      <c r="B48">
        <v>47</v>
      </c>
      <c r="C48" t="s">
        <v>149</v>
      </c>
      <c r="AK48" t="s">
        <v>73</v>
      </c>
      <c r="AL48" t="s">
        <v>381</v>
      </c>
      <c r="AO48" t="s">
        <v>375</v>
      </c>
      <c r="AP48" s="3" t="s">
        <v>1998</v>
      </c>
    </row>
    <row r="49" spans="1:43" hidden="1" x14ac:dyDescent="0.25">
      <c r="A49" t="s">
        <v>371</v>
      </c>
      <c r="B49">
        <v>48</v>
      </c>
      <c r="C49" t="s">
        <v>149</v>
      </c>
      <c r="AK49" t="s">
        <v>67</v>
      </c>
      <c r="AL49" t="s">
        <v>381</v>
      </c>
      <c r="AO49" t="s">
        <v>375</v>
      </c>
      <c r="AP49" s="3" t="s">
        <v>1998</v>
      </c>
    </row>
    <row r="50" spans="1:43" hidden="1" x14ac:dyDescent="0.25">
      <c r="A50" t="s">
        <v>371</v>
      </c>
      <c r="B50">
        <v>49</v>
      </c>
      <c r="C50" t="s">
        <v>149</v>
      </c>
      <c r="AK50" t="s">
        <v>52</v>
      </c>
      <c r="AL50" t="s">
        <v>381</v>
      </c>
      <c r="AO50" t="s">
        <v>375</v>
      </c>
      <c r="AP50" s="3" t="s">
        <v>1998</v>
      </c>
    </row>
    <row r="51" spans="1:43" hidden="1" x14ac:dyDescent="0.25">
      <c r="A51" t="s">
        <v>371</v>
      </c>
      <c r="B51">
        <v>50</v>
      </c>
      <c r="C51" t="s">
        <v>149</v>
      </c>
      <c r="AK51" t="s">
        <v>55</v>
      </c>
      <c r="AL51" t="s">
        <v>381</v>
      </c>
      <c r="AO51" t="s">
        <v>375</v>
      </c>
      <c r="AP51" s="3" t="s">
        <v>1998</v>
      </c>
    </row>
    <row r="52" spans="1:43" hidden="1" x14ac:dyDescent="0.25">
      <c r="A52" t="s">
        <v>371</v>
      </c>
      <c r="B52">
        <v>51</v>
      </c>
      <c r="C52" t="s">
        <v>149</v>
      </c>
      <c r="AK52" t="s">
        <v>72</v>
      </c>
      <c r="AL52" t="s">
        <v>381</v>
      </c>
      <c r="AO52" t="s">
        <v>375</v>
      </c>
      <c r="AP52" s="3" t="s">
        <v>1998</v>
      </c>
    </row>
    <row r="53" spans="1:43" hidden="1" x14ac:dyDescent="0.25">
      <c r="A53" t="s">
        <v>371</v>
      </c>
      <c r="B53">
        <v>52</v>
      </c>
      <c r="C53" t="s">
        <v>149</v>
      </c>
      <c r="AK53" t="s">
        <v>74</v>
      </c>
      <c r="AL53" t="s">
        <v>381</v>
      </c>
      <c r="AO53" t="s">
        <v>375</v>
      </c>
      <c r="AP53" s="3" t="s">
        <v>1998</v>
      </c>
    </row>
    <row r="54" spans="1:43" hidden="1" x14ac:dyDescent="0.25">
      <c r="A54" t="s">
        <v>371</v>
      </c>
      <c r="B54">
        <v>53</v>
      </c>
      <c r="C54" t="s">
        <v>149</v>
      </c>
      <c r="AK54" t="s">
        <v>60</v>
      </c>
      <c r="AL54" t="s">
        <v>381</v>
      </c>
      <c r="AO54" t="s">
        <v>375</v>
      </c>
      <c r="AP54" s="3" t="s">
        <v>1998</v>
      </c>
    </row>
    <row r="55" spans="1:43" hidden="1" x14ac:dyDescent="0.25">
      <c r="A55" t="s">
        <v>371</v>
      </c>
      <c r="B55">
        <v>54</v>
      </c>
      <c r="C55" t="s">
        <v>149</v>
      </c>
      <c r="AK55" t="s">
        <v>60</v>
      </c>
      <c r="AL55" t="s">
        <v>381</v>
      </c>
      <c r="AO55" t="s">
        <v>375</v>
      </c>
      <c r="AP55" s="3" t="s">
        <v>1998</v>
      </c>
    </row>
    <row r="56" spans="1:43" hidden="1" x14ac:dyDescent="0.25">
      <c r="A56" t="s">
        <v>371</v>
      </c>
      <c r="B56">
        <v>55</v>
      </c>
      <c r="C56" t="s">
        <v>149</v>
      </c>
      <c r="AK56" t="s">
        <v>61</v>
      </c>
      <c r="AL56" t="s">
        <v>381</v>
      </c>
      <c r="AO56" t="s">
        <v>375</v>
      </c>
      <c r="AP56" s="3" t="s">
        <v>1998</v>
      </c>
    </row>
    <row r="57" spans="1:43" hidden="1" x14ac:dyDescent="0.25">
      <c r="A57" t="s">
        <v>371</v>
      </c>
      <c r="B57">
        <v>56</v>
      </c>
      <c r="C57" t="s">
        <v>149</v>
      </c>
      <c r="AK57" t="s">
        <v>56</v>
      </c>
      <c r="AL57" t="s">
        <v>381</v>
      </c>
      <c r="AO57" t="s">
        <v>375</v>
      </c>
      <c r="AP57" s="3" t="s">
        <v>1998</v>
      </c>
    </row>
    <row r="58" spans="1:43" x14ac:dyDescent="0.25">
      <c r="A58" t="s">
        <v>371</v>
      </c>
      <c r="B58">
        <v>57</v>
      </c>
      <c r="C58" t="s">
        <v>149</v>
      </c>
      <c r="AK58" t="s">
        <v>76</v>
      </c>
      <c r="AL58" t="s">
        <v>381</v>
      </c>
      <c r="AO58" t="s">
        <v>375</v>
      </c>
      <c r="AP58" s="3" t="s">
        <v>1999</v>
      </c>
    </row>
    <row r="59" spans="1:43" x14ac:dyDescent="0.25">
      <c r="A59" t="s">
        <v>371</v>
      </c>
      <c r="B59">
        <v>58</v>
      </c>
      <c r="C59" t="s">
        <v>149</v>
      </c>
      <c r="AK59" t="s">
        <v>69</v>
      </c>
      <c r="AL59" t="s">
        <v>381</v>
      </c>
      <c r="AO59" t="s">
        <v>375</v>
      </c>
      <c r="AP59" s="3" t="s">
        <v>372</v>
      </c>
    </row>
    <row r="60" spans="1:43" x14ac:dyDescent="0.25">
      <c r="A60" t="s">
        <v>371</v>
      </c>
      <c r="B60">
        <v>59</v>
      </c>
      <c r="C60" t="s">
        <v>149</v>
      </c>
      <c r="AK60" t="s">
        <v>57</v>
      </c>
      <c r="AL60" t="s">
        <v>376</v>
      </c>
      <c r="AP60" s="3" t="s">
        <v>2000</v>
      </c>
    </row>
    <row r="61" spans="1:43" x14ac:dyDescent="0.25">
      <c r="A61" t="s">
        <v>371</v>
      </c>
      <c r="B61">
        <v>60</v>
      </c>
      <c r="C61" t="s">
        <v>149</v>
      </c>
      <c r="AK61" t="s">
        <v>65</v>
      </c>
      <c r="AL61" t="s">
        <v>376</v>
      </c>
      <c r="AP61" s="3" t="s">
        <v>2000</v>
      </c>
    </row>
    <row r="62" spans="1:43" x14ac:dyDescent="0.25">
      <c r="A62" t="s">
        <v>371</v>
      </c>
      <c r="B62">
        <v>61</v>
      </c>
      <c r="C62" t="s">
        <v>149</v>
      </c>
      <c r="AK62" t="s">
        <v>70</v>
      </c>
      <c r="AL62" t="s">
        <v>376</v>
      </c>
      <c r="AP62" s="3" t="s">
        <v>2000</v>
      </c>
    </row>
    <row r="63" spans="1:43" x14ac:dyDescent="0.25">
      <c r="A63" t="s">
        <v>371</v>
      </c>
      <c r="B63">
        <v>62</v>
      </c>
      <c r="C63" t="s">
        <v>149</v>
      </c>
      <c r="AK63" t="s">
        <v>66</v>
      </c>
      <c r="AL63" t="s">
        <v>381</v>
      </c>
      <c r="AO63" t="s">
        <v>375</v>
      </c>
      <c r="AP63" s="3" t="s">
        <v>1998</v>
      </c>
    </row>
    <row r="64" spans="1:43" hidden="1" x14ac:dyDescent="0.25">
      <c r="A64" t="s">
        <v>371</v>
      </c>
      <c r="B64">
        <v>63</v>
      </c>
      <c r="C64" t="s">
        <v>149</v>
      </c>
      <c r="AK64" t="s">
        <v>373</v>
      </c>
      <c r="AL64" t="s">
        <v>381</v>
      </c>
      <c r="AN64" t="s">
        <v>425</v>
      </c>
      <c r="AO64" t="s">
        <v>375</v>
      </c>
      <c r="AP64" s="3" t="s">
        <v>372</v>
      </c>
      <c r="AQ64" t="s">
        <v>374</v>
      </c>
    </row>
    <row r="65" spans="1:44" hidden="1" x14ac:dyDescent="0.25">
      <c r="A65" t="s">
        <v>371</v>
      </c>
      <c r="B65">
        <v>64</v>
      </c>
      <c r="C65" t="s">
        <v>149</v>
      </c>
      <c r="AK65" t="s">
        <v>64</v>
      </c>
      <c r="AL65" t="s">
        <v>376</v>
      </c>
      <c r="AP65" s="3" t="s">
        <v>2000</v>
      </c>
    </row>
    <row r="66" spans="1:44" hidden="1" x14ac:dyDescent="0.25">
      <c r="A66" t="s">
        <v>371</v>
      </c>
      <c r="B66">
        <v>65</v>
      </c>
      <c r="C66" t="s">
        <v>149</v>
      </c>
      <c r="AK66" t="s">
        <v>59</v>
      </c>
      <c r="AL66" t="s">
        <v>376</v>
      </c>
      <c r="AP66" s="3" t="s">
        <v>2000</v>
      </c>
    </row>
    <row r="67" spans="1:44" hidden="1" x14ac:dyDescent="0.25">
      <c r="A67" t="s">
        <v>371</v>
      </c>
      <c r="B67">
        <v>66</v>
      </c>
      <c r="C67" t="s">
        <v>149</v>
      </c>
      <c r="AK67" t="s">
        <v>53</v>
      </c>
      <c r="AL67" t="s">
        <v>376</v>
      </c>
      <c r="AP67" s="3" t="s">
        <v>2000</v>
      </c>
    </row>
    <row r="68" spans="1:44" hidden="1" x14ac:dyDescent="0.25">
      <c r="A68" t="s">
        <v>371</v>
      </c>
      <c r="B68">
        <v>67</v>
      </c>
      <c r="C68" t="s">
        <v>149</v>
      </c>
      <c r="AK68" t="s">
        <v>58</v>
      </c>
      <c r="AL68" t="s">
        <v>376</v>
      </c>
      <c r="AP68" s="3" t="s">
        <v>2000</v>
      </c>
    </row>
    <row r="69" spans="1:44" hidden="1" x14ac:dyDescent="0.25">
      <c r="A69" t="s">
        <v>371</v>
      </c>
      <c r="B69">
        <v>68</v>
      </c>
      <c r="C69" t="s">
        <v>149</v>
      </c>
      <c r="D69" t="s">
        <v>390</v>
      </c>
      <c r="N69" t="s">
        <v>1969</v>
      </c>
      <c r="S69" t="s">
        <v>463</v>
      </c>
      <c r="AK69" t="s">
        <v>449</v>
      </c>
      <c r="AN69" t="s">
        <v>395</v>
      </c>
      <c r="AO69" t="s">
        <v>375</v>
      </c>
      <c r="AP69" s="3" t="s">
        <v>1998</v>
      </c>
      <c r="AQ69" t="s">
        <v>384</v>
      </c>
      <c r="AR69" t="s">
        <v>2133</v>
      </c>
    </row>
    <row r="70" spans="1:44" hidden="1" x14ac:dyDescent="0.25">
      <c r="A70" t="s">
        <v>371</v>
      </c>
      <c r="B70">
        <v>69</v>
      </c>
      <c r="C70" t="s">
        <v>149</v>
      </c>
      <c r="D70" t="s">
        <v>2120</v>
      </c>
      <c r="N70" t="s">
        <v>1969</v>
      </c>
      <c r="S70" t="s">
        <v>403</v>
      </c>
      <c r="AK70" t="s">
        <v>449</v>
      </c>
      <c r="AO70" t="s">
        <v>375</v>
      </c>
      <c r="AP70" s="3" t="s">
        <v>1998</v>
      </c>
      <c r="AQ70" t="s">
        <v>384</v>
      </c>
      <c r="AR70" t="s">
        <v>2133</v>
      </c>
    </row>
    <row r="71" spans="1:44" hidden="1" x14ac:dyDescent="0.25">
      <c r="A71" t="s">
        <v>371</v>
      </c>
      <c r="B71">
        <v>70</v>
      </c>
      <c r="C71" t="s">
        <v>149</v>
      </c>
      <c r="D71" t="s">
        <v>404</v>
      </c>
      <c r="N71" t="s">
        <v>1973</v>
      </c>
      <c r="S71" t="s">
        <v>463</v>
      </c>
      <c r="AK71" t="s">
        <v>449</v>
      </c>
      <c r="AN71" t="s">
        <v>409</v>
      </c>
      <c r="AO71" t="s">
        <v>375</v>
      </c>
      <c r="AP71" s="3" t="s">
        <v>1998</v>
      </c>
      <c r="AQ71" t="s">
        <v>384</v>
      </c>
      <c r="AR71" t="s">
        <v>2133</v>
      </c>
    </row>
    <row r="72" spans="1:44" hidden="1" x14ac:dyDescent="0.25">
      <c r="A72" t="s">
        <v>371</v>
      </c>
      <c r="B72">
        <v>71</v>
      </c>
      <c r="C72" t="s">
        <v>149</v>
      </c>
      <c r="D72" t="s">
        <v>404</v>
      </c>
      <c r="N72" t="s">
        <v>482</v>
      </c>
      <c r="S72" t="s">
        <v>463</v>
      </c>
      <c r="U72" t="s">
        <v>1976</v>
      </c>
      <c r="AK72" t="s">
        <v>449</v>
      </c>
      <c r="AN72" t="s">
        <v>409</v>
      </c>
      <c r="AO72" t="s">
        <v>375</v>
      </c>
      <c r="AP72" s="3" t="s">
        <v>1998</v>
      </c>
      <c r="AQ72" t="s">
        <v>384</v>
      </c>
      <c r="AR72" t="s">
        <v>2133</v>
      </c>
    </row>
    <row r="73" spans="1:44" hidden="1" x14ac:dyDescent="0.25">
      <c r="A73" t="s">
        <v>371</v>
      </c>
      <c r="B73">
        <v>72</v>
      </c>
      <c r="C73" t="s">
        <v>149</v>
      </c>
      <c r="D73" t="s">
        <v>2120</v>
      </c>
      <c r="N73" t="s">
        <v>1973</v>
      </c>
      <c r="S73" t="s">
        <v>403</v>
      </c>
      <c r="AK73" t="s">
        <v>449</v>
      </c>
      <c r="AO73" t="s">
        <v>375</v>
      </c>
      <c r="AP73" s="3" t="s">
        <v>1998</v>
      </c>
      <c r="AQ73" t="s">
        <v>384</v>
      </c>
      <c r="AR73" t="s">
        <v>2133</v>
      </c>
    </row>
    <row r="74" spans="1:44" hidden="1" x14ac:dyDescent="0.25">
      <c r="A74" t="s">
        <v>371</v>
      </c>
      <c r="B74">
        <v>73</v>
      </c>
      <c r="C74" t="s">
        <v>149</v>
      </c>
      <c r="D74" t="s">
        <v>2120</v>
      </c>
      <c r="N74" t="s">
        <v>482</v>
      </c>
      <c r="S74" t="s">
        <v>403</v>
      </c>
      <c r="U74" t="s">
        <v>1976</v>
      </c>
      <c r="AK74" t="s">
        <v>449</v>
      </c>
      <c r="AO74" t="s">
        <v>375</v>
      </c>
      <c r="AP74" s="3" t="s">
        <v>1998</v>
      </c>
      <c r="AQ74" t="s">
        <v>384</v>
      </c>
      <c r="AR74" t="s">
        <v>2133</v>
      </c>
    </row>
    <row r="75" spans="1:44" hidden="1" x14ac:dyDescent="0.25">
      <c r="A75" t="s">
        <v>371</v>
      </c>
      <c r="B75">
        <v>74</v>
      </c>
      <c r="C75" t="s">
        <v>149</v>
      </c>
      <c r="D75" t="s">
        <v>404</v>
      </c>
      <c r="N75" t="s">
        <v>482</v>
      </c>
      <c r="S75" t="s">
        <v>463</v>
      </c>
      <c r="U75" t="s">
        <v>1978</v>
      </c>
      <c r="AK75" t="s">
        <v>449</v>
      </c>
      <c r="AN75" t="s">
        <v>409</v>
      </c>
      <c r="AO75" t="s">
        <v>375</v>
      </c>
      <c r="AP75" s="3" t="s">
        <v>1998</v>
      </c>
      <c r="AQ75" t="s">
        <v>384</v>
      </c>
      <c r="AR75" t="s">
        <v>2133</v>
      </c>
    </row>
    <row r="76" spans="1:44" hidden="1" x14ac:dyDescent="0.25">
      <c r="A76" t="s">
        <v>371</v>
      </c>
      <c r="B76">
        <v>75</v>
      </c>
      <c r="C76" t="s">
        <v>149</v>
      </c>
      <c r="D76" t="s">
        <v>404</v>
      </c>
      <c r="N76" t="s">
        <v>1982</v>
      </c>
      <c r="S76" t="s">
        <v>463</v>
      </c>
      <c r="AK76" t="s">
        <v>449</v>
      </c>
      <c r="AN76" t="s">
        <v>409</v>
      </c>
      <c r="AO76" t="s">
        <v>375</v>
      </c>
      <c r="AP76" s="3" t="s">
        <v>1998</v>
      </c>
      <c r="AQ76" t="s">
        <v>384</v>
      </c>
      <c r="AR76" t="s">
        <v>2133</v>
      </c>
    </row>
    <row r="77" spans="1:44" hidden="1" x14ac:dyDescent="0.25">
      <c r="A77" t="s">
        <v>371</v>
      </c>
      <c r="B77">
        <v>76</v>
      </c>
      <c r="C77" t="s">
        <v>149</v>
      </c>
      <c r="D77" t="s">
        <v>2120</v>
      </c>
      <c r="N77" t="s">
        <v>482</v>
      </c>
      <c r="S77" t="s">
        <v>403</v>
      </c>
      <c r="U77" t="s">
        <v>1978</v>
      </c>
      <c r="AK77" t="s">
        <v>449</v>
      </c>
      <c r="AO77" t="s">
        <v>375</v>
      </c>
      <c r="AP77" s="3" t="s">
        <v>1998</v>
      </c>
      <c r="AQ77" t="s">
        <v>384</v>
      </c>
      <c r="AR77" t="s">
        <v>2133</v>
      </c>
    </row>
    <row r="78" spans="1:44" hidden="1" x14ac:dyDescent="0.25">
      <c r="A78" t="s">
        <v>371</v>
      </c>
      <c r="B78">
        <v>77</v>
      </c>
      <c r="C78" t="s">
        <v>149</v>
      </c>
      <c r="D78" t="s">
        <v>2120</v>
      </c>
      <c r="N78" t="s">
        <v>1982</v>
      </c>
      <c r="S78" t="s">
        <v>403</v>
      </c>
      <c r="AK78" t="s">
        <v>449</v>
      </c>
      <c r="AO78" t="s">
        <v>375</v>
      </c>
      <c r="AP78" s="3" t="s">
        <v>1998</v>
      </c>
      <c r="AQ78" t="s">
        <v>384</v>
      </c>
      <c r="AR78" t="s">
        <v>2133</v>
      </c>
    </row>
  </sheetData>
  <autoFilter ref="A1:AQ78">
    <filterColumn colId="36">
      <filters>
        <filter val="'A.1.1.'"/>
        <filter val="'A.1.3.'"/>
        <filter val="'A.1.5.'"/>
        <filter val="'A.1.6.'"/>
        <filter val="'A.1.9.'"/>
        <filter val="'A.5.2.'"/>
        <filter val="'A.6.19.'"/>
        <filter val="'A.7.12.'"/>
        <filter val="'A.7.18.'"/>
        <filter val="'A.7.7.'"/>
        <filter val="'A.8.10.'"/>
      </filters>
    </filterColumn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5"/>
  <sheetViews>
    <sheetView showGridLines="0" topLeftCell="AM1" zoomScale="110" zoomScaleNormal="110" workbookViewId="0">
      <selection activeCell="AR17" sqref="AR17"/>
    </sheetView>
  </sheetViews>
  <sheetFormatPr defaultRowHeight="15" x14ac:dyDescent="0.25"/>
  <cols>
    <col min="37" max="37" width="45" bestFit="1" customWidth="1"/>
    <col min="38" max="38" width="34.28515625" bestFit="1" customWidth="1"/>
    <col min="39" max="39" width="29.28515625" bestFit="1" customWidth="1"/>
    <col min="40" max="40" width="28.140625" bestFit="1" customWidth="1"/>
    <col min="41" max="42" width="30.5703125" bestFit="1" customWidth="1"/>
    <col min="43" max="43" width="25.5703125" bestFit="1" customWidth="1"/>
  </cols>
  <sheetData>
    <row r="1" spans="1:45" x14ac:dyDescent="0.25">
      <c r="A1" t="s">
        <v>328</v>
      </c>
      <c r="B1" t="s">
        <v>329</v>
      </c>
      <c r="C1" t="s">
        <v>330</v>
      </c>
      <c r="D1" t="s">
        <v>331</v>
      </c>
      <c r="E1" t="s">
        <v>332</v>
      </c>
      <c r="F1" t="s">
        <v>333</v>
      </c>
      <c r="G1" t="s">
        <v>334</v>
      </c>
      <c r="H1" t="s">
        <v>335</v>
      </c>
      <c r="I1" t="s">
        <v>336</v>
      </c>
      <c r="J1" t="s">
        <v>337</v>
      </c>
      <c r="K1" t="s">
        <v>338</v>
      </c>
      <c r="L1" t="s">
        <v>339</v>
      </c>
      <c r="M1" t="s">
        <v>340</v>
      </c>
      <c r="N1" t="s">
        <v>341</v>
      </c>
      <c r="O1" t="s">
        <v>342</v>
      </c>
      <c r="P1" t="s">
        <v>343</v>
      </c>
      <c r="Q1" t="s">
        <v>344</v>
      </c>
      <c r="R1" t="s">
        <v>345</v>
      </c>
      <c r="S1" t="s">
        <v>346</v>
      </c>
      <c r="T1" t="s">
        <v>347</v>
      </c>
      <c r="U1" t="s">
        <v>348</v>
      </c>
      <c r="V1" t="s">
        <v>349</v>
      </c>
      <c r="W1" t="s">
        <v>350</v>
      </c>
      <c r="X1" t="s">
        <v>351</v>
      </c>
      <c r="Y1" t="s">
        <v>352</v>
      </c>
      <c r="Z1" t="s">
        <v>353</v>
      </c>
      <c r="AA1" t="s">
        <v>354</v>
      </c>
      <c r="AB1" t="s">
        <v>355</v>
      </c>
      <c r="AC1" t="s">
        <v>356</v>
      </c>
      <c r="AD1" t="s">
        <v>357</v>
      </c>
      <c r="AE1" t="s">
        <v>358</v>
      </c>
      <c r="AF1" t="s">
        <v>359</v>
      </c>
      <c r="AG1" t="s">
        <v>360</v>
      </c>
      <c r="AH1" t="s">
        <v>361</v>
      </c>
      <c r="AI1" t="s">
        <v>362</v>
      </c>
      <c r="AJ1" t="s">
        <v>363</v>
      </c>
      <c r="AK1" t="s">
        <v>364</v>
      </c>
      <c r="AL1" t="s">
        <v>365</v>
      </c>
      <c r="AM1" t="s">
        <v>366</v>
      </c>
      <c r="AN1" t="s">
        <v>367</v>
      </c>
      <c r="AO1" t="s">
        <v>368</v>
      </c>
      <c r="AP1" t="s">
        <v>369</v>
      </c>
      <c r="AQ1" t="s">
        <v>370</v>
      </c>
      <c r="AR1" t="s">
        <v>389</v>
      </c>
    </row>
    <row r="2" spans="1:45" x14ac:dyDescent="0.25">
      <c r="A2" t="s">
        <v>371</v>
      </c>
      <c r="B2">
        <v>1</v>
      </c>
      <c r="C2" t="s">
        <v>149</v>
      </c>
      <c r="AK2" s="18" t="s">
        <v>373</v>
      </c>
      <c r="AL2" s="18" t="s">
        <v>381</v>
      </c>
      <c r="AN2" s="24" t="s">
        <v>1995</v>
      </c>
      <c r="AO2" s="19" t="s">
        <v>1996</v>
      </c>
      <c r="AP2" s="18" t="s">
        <v>372</v>
      </c>
      <c r="AQ2" s="19" t="s">
        <v>374</v>
      </c>
      <c r="AR2" t="s">
        <v>440</v>
      </c>
      <c r="AS2" t="s">
        <v>477</v>
      </c>
    </row>
    <row r="3" spans="1:45" x14ac:dyDescent="0.25">
      <c r="A3" t="s">
        <v>371</v>
      </c>
      <c r="B3">
        <v>2</v>
      </c>
      <c r="C3" t="s">
        <v>149</v>
      </c>
      <c r="D3" t="s">
        <v>377</v>
      </c>
      <c r="S3" t="s">
        <v>378</v>
      </c>
      <c r="W3" t="s">
        <v>380</v>
      </c>
      <c r="AK3" s="18" t="s">
        <v>387</v>
      </c>
      <c r="AL3" s="18" t="s">
        <v>381</v>
      </c>
      <c r="AO3" s="18" t="s">
        <v>1996</v>
      </c>
      <c r="AP3" s="23" t="s">
        <v>1998</v>
      </c>
      <c r="AQ3" s="18" t="s">
        <v>384</v>
      </c>
      <c r="AR3" t="s">
        <v>441</v>
      </c>
    </row>
    <row r="4" spans="1:45" x14ac:dyDescent="0.25">
      <c r="A4" t="s">
        <v>371</v>
      </c>
      <c r="B4">
        <v>3</v>
      </c>
      <c r="C4" t="s">
        <v>149</v>
      </c>
      <c r="D4" t="s">
        <v>377</v>
      </c>
      <c r="S4" t="s">
        <v>385</v>
      </c>
      <c r="W4" t="s">
        <v>380</v>
      </c>
      <c r="AK4" s="18" t="s">
        <v>387</v>
      </c>
      <c r="AL4" s="18" t="s">
        <v>381</v>
      </c>
      <c r="AN4" s="18" t="s">
        <v>382</v>
      </c>
      <c r="AO4" s="18" t="s">
        <v>1996</v>
      </c>
      <c r="AP4" s="23" t="s">
        <v>1998</v>
      </c>
      <c r="AQ4" s="16" t="s">
        <v>386</v>
      </c>
      <c r="AR4" t="s">
        <v>442</v>
      </c>
      <c r="AS4" t="s">
        <v>478</v>
      </c>
    </row>
    <row r="5" spans="1:45" x14ac:dyDescent="0.25">
      <c r="A5" t="s">
        <v>371</v>
      </c>
      <c r="B5">
        <v>4</v>
      </c>
      <c r="C5" t="s">
        <v>149</v>
      </c>
      <c r="D5" t="s">
        <v>390</v>
      </c>
      <c r="O5" t="s">
        <v>391</v>
      </c>
      <c r="S5" t="s">
        <v>392</v>
      </c>
      <c r="W5" t="s">
        <v>380</v>
      </c>
      <c r="X5" t="s">
        <v>393</v>
      </c>
      <c r="AE5" t="s">
        <v>394</v>
      </c>
      <c r="AK5" s="18" t="s">
        <v>438</v>
      </c>
      <c r="AL5" s="18" t="s">
        <v>381</v>
      </c>
      <c r="AN5" s="18" t="s">
        <v>395</v>
      </c>
      <c r="AO5" s="18" t="s">
        <v>1996</v>
      </c>
      <c r="AP5" s="23" t="s">
        <v>1998</v>
      </c>
      <c r="AQ5" s="18" t="s">
        <v>396</v>
      </c>
      <c r="AR5" t="s">
        <v>443</v>
      </c>
    </row>
    <row r="6" spans="1:45" x14ac:dyDescent="0.25">
      <c r="A6" t="s">
        <v>371</v>
      </c>
      <c r="B6">
        <v>5</v>
      </c>
      <c r="C6" t="s">
        <v>149</v>
      </c>
      <c r="D6" t="s">
        <v>390</v>
      </c>
      <c r="O6" t="s">
        <v>391</v>
      </c>
      <c r="S6" t="s">
        <v>392</v>
      </c>
      <c r="W6" t="s">
        <v>380</v>
      </c>
      <c r="X6" t="s">
        <v>397</v>
      </c>
      <c r="Y6" t="s">
        <v>398</v>
      </c>
      <c r="AE6" t="s">
        <v>394</v>
      </c>
      <c r="AK6" s="18" t="s">
        <v>438</v>
      </c>
      <c r="AL6" s="18" t="s">
        <v>381</v>
      </c>
      <c r="AN6" s="18" t="s">
        <v>395</v>
      </c>
      <c r="AO6" s="18" t="s">
        <v>1996</v>
      </c>
      <c r="AP6" s="23" t="s">
        <v>1998</v>
      </c>
      <c r="AQ6" s="18" t="s">
        <v>396</v>
      </c>
      <c r="AR6" t="s">
        <v>443</v>
      </c>
    </row>
    <row r="7" spans="1:45" x14ac:dyDescent="0.25">
      <c r="A7" t="s">
        <v>371</v>
      </c>
      <c r="B7">
        <v>6</v>
      </c>
      <c r="C7" t="s">
        <v>149</v>
      </c>
      <c r="D7" t="s">
        <v>390</v>
      </c>
      <c r="O7" t="s">
        <v>391</v>
      </c>
      <c r="S7" t="s">
        <v>392</v>
      </c>
      <c r="W7" t="s">
        <v>380</v>
      </c>
      <c r="Y7" t="s">
        <v>399</v>
      </c>
      <c r="AE7" t="s">
        <v>400</v>
      </c>
      <c r="AK7" s="18" t="s">
        <v>438</v>
      </c>
      <c r="AL7" s="18" t="s">
        <v>381</v>
      </c>
      <c r="AN7" s="18" t="s">
        <v>395</v>
      </c>
      <c r="AO7" s="18" t="s">
        <v>1996</v>
      </c>
      <c r="AP7" s="23" t="s">
        <v>1998</v>
      </c>
      <c r="AQ7" s="18" t="s">
        <v>396</v>
      </c>
      <c r="AR7" t="s">
        <v>443</v>
      </c>
    </row>
    <row r="8" spans="1:45" x14ac:dyDescent="0.25">
      <c r="A8" t="s">
        <v>371</v>
      </c>
      <c r="B8">
        <v>7</v>
      </c>
      <c r="C8" t="s">
        <v>149</v>
      </c>
      <c r="D8" t="s">
        <v>390</v>
      </c>
      <c r="O8" t="s">
        <v>391</v>
      </c>
      <c r="S8" t="s">
        <v>401</v>
      </c>
      <c r="X8" t="s">
        <v>393</v>
      </c>
      <c r="AD8" t="s">
        <v>402</v>
      </c>
      <c r="AE8" t="s">
        <v>394</v>
      </c>
      <c r="AK8" s="18" t="s">
        <v>438</v>
      </c>
      <c r="AL8" s="18" t="s">
        <v>381</v>
      </c>
      <c r="AN8" s="18" t="s">
        <v>395</v>
      </c>
      <c r="AO8" s="18" t="s">
        <v>1996</v>
      </c>
      <c r="AP8" s="23" t="s">
        <v>1998</v>
      </c>
      <c r="AQ8" s="18" t="s">
        <v>396</v>
      </c>
      <c r="AR8" t="s">
        <v>443</v>
      </c>
    </row>
    <row r="9" spans="1:45" x14ac:dyDescent="0.25">
      <c r="A9" t="s">
        <v>371</v>
      </c>
      <c r="B9">
        <v>8</v>
      </c>
      <c r="C9" t="s">
        <v>149</v>
      </c>
      <c r="D9" t="s">
        <v>390</v>
      </c>
      <c r="O9" t="s">
        <v>391</v>
      </c>
      <c r="S9" t="s">
        <v>401</v>
      </c>
      <c r="X9" t="s">
        <v>397</v>
      </c>
      <c r="Y9" t="s">
        <v>398</v>
      </c>
      <c r="AD9" t="s">
        <v>402</v>
      </c>
      <c r="AE9" t="s">
        <v>394</v>
      </c>
      <c r="AK9" s="18" t="s">
        <v>438</v>
      </c>
      <c r="AL9" s="18" t="s">
        <v>381</v>
      </c>
      <c r="AN9" s="18" t="s">
        <v>395</v>
      </c>
      <c r="AO9" s="18" t="s">
        <v>1996</v>
      </c>
      <c r="AP9" s="23" t="s">
        <v>1998</v>
      </c>
      <c r="AQ9" s="18" t="s">
        <v>396</v>
      </c>
      <c r="AR9" t="s">
        <v>443</v>
      </c>
    </row>
    <row r="10" spans="1:45" x14ac:dyDescent="0.25">
      <c r="A10" t="s">
        <v>371</v>
      </c>
      <c r="B10">
        <v>9</v>
      </c>
      <c r="C10" t="s">
        <v>149</v>
      </c>
      <c r="D10" t="s">
        <v>390</v>
      </c>
      <c r="O10" t="s">
        <v>391</v>
      </c>
      <c r="S10" t="s">
        <v>401</v>
      </c>
      <c r="Y10" t="s">
        <v>399</v>
      </c>
      <c r="AD10" t="s">
        <v>402</v>
      </c>
      <c r="AE10" t="s">
        <v>400</v>
      </c>
      <c r="AK10" s="18" t="s">
        <v>438</v>
      </c>
      <c r="AL10" s="18" t="s">
        <v>381</v>
      </c>
      <c r="AN10" s="18" t="s">
        <v>395</v>
      </c>
      <c r="AO10" s="18" t="s">
        <v>1996</v>
      </c>
      <c r="AP10" s="23" t="s">
        <v>1998</v>
      </c>
      <c r="AQ10" s="18" t="s">
        <v>396</v>
      </c>
      <c r="AR10" t="s">
        <v>443</v>
      </c>
    </row>
    <row r="11" spans="1:45" x14ac:dyDescent="0.25">
      <c r="A11" t="s">
        <v>371</v>
      </c>
      <c r="B11">
        <v>10</v>
      </c>
      <c r="C11" t="s">
        <v>149</v>
      </c>
      <c r="D11" t="s">
        <v>390</v>
      </c>
      <c r="O11" t="s">
        <v>391</v>
      </c>
      <c r="S11" t="s">
        <v>403</v>
      </c>
      <c r="W11" t="s">
        <v>380</v>
      </c>
      <c r="X11" t="s">
        <v>393</v>
      </c>
      <c r="AE11" t="s">
        <v>394</v>
      </c>
      <c r="AK11" s="18" t="s">
        <v>438</v>
      </c>
      <c r="AL11" s="18" t="s">
        <v>381</v>
      </c>
      <c r="AO11" s="18" t="s">
        <v>1996</v>
      </c>
      <c r="AP11" s="23" t="s">
        <v>1998</v>
      </c>
      <c r="AQ11" s="18" t="s">
        <v>384</v>
      </c>
      <c r="AR11" t="s">
        <v>444</v>
      </c>
    </row>
    <row r="12" spans="1:45" x14ac:dyDescent="0.25">
      <c r="A12" t="s">
        <v>371</v>
      </c>
      <c r="B12">
        <v>11</v>
      </c>
      <c r="C12" t="s">
        <v>149</v>
      </c>
      <c r="D12" t="s">
        <v>390</v>
      </c>
      <c r="O12" t="s">
        <v>391</v>
      </c>
      <c r="S12" t="s">
        <v>403</v>
      </c>
      <c r="W12" t="s">
        <v>380</v>
      </c>
      <c r="X12" t="s">
        <v>397</v>
      </c>
      <c r="Y12" t="s">
        <v>398</v>
      </c>
      <c r="AE12" t="s">
        <v>394</v>
      </c>
      <c r="AK12" s="18" t="s">
        <v>438</v>
      </c>
      <c r="AL12" s="18" t="s">
        <v>381</v>
      </c>
      <c r="AO12" s="18" t="s">
        <v>1996</v>
      </c>
      <c r="AP12" s="23" t="s">
        <v>1998</v>
      </c>
      <c r="AQ12" s="18" t="s">
        <v>384</v>
      </c>
      <c r="AR12" t="s">
        <v>444</v>
      </c>
    </row>
    <row r="13" spans="1:45" x14ac:dyDescent="0.25">
      <c r="A13" t="s">
        <v>371</v>
      </c>
      <c r="B13">
        <v>12</v>
      </c>
      <c r="C13" t="s">
        <v>149</v>
      </c>
      <c r="D13" t="s">
        <v>390</v>
      </c>
      <c r="O13" t="s">
        <v>391</v>
      </c>
      <c r="S13" t="s">
        <v>403</v>
      </c>
      <c r="W13" t="s">
        <v>380</v>
      </c>
      <c r="Y13" t="s">
        <v>399</v>
      </c>
      <c r="AE13" t="s">
        <v>400</v>
      </c>
      <c r="AK13" s="18" t="s">
        <v>438</v>
      </c>
      <c r="AL13" s="18" t="s">
        <v>381</v>
      </c>
      <c r="AO13" s="18" t="s">
        <v>1996</v>
      </c>
      <c r="AP13" s="23" t="s">
        <v>1998</v>
      </c>
      <c r="AQ13" s="18" t="s">
        <v>384</v>
      </c>
      <c r="AR13" t="s">
        <v>444</v>
      </c>
    </row>
    <row r="14" spans="1:45" x14ac:dyDescent="0.25">
      <c r="A14" t="s">
        <v>371</v>
      </c>
      <c r="B14">
        <v>13</v>
      </c>
      <c r="C14" t="s">
        <v>149</v>
      </c>
      <c r="D14" t="s">
        <v>390</v>
      </c>
      <c r="S14" t="s">
        <v>401</v>
      </c>
      <c r="V14" t="s">
        <v>391</v>
      </c>
      <c r="X14" t="s">
        <v>411</v>
      </c>
      <c r="AD14" t="s">
        <v>402</v>
      </c>
      <c r="AE14" t="s">
        <v>412</v>
      </c>
      <c r="AK14" s="18" t="s">
        <v>438</v>
      </c>
      <c r="AL14" s="18" t="s">
        <v>376</v>
      </c>
      <c r="AM14" s="18" t="s">
        <v>413</v>
      </c>
      <c r="AN14" s="22"/>
      <c r="AO14" s="18" t="s">
        <v>1996</v>
      </c>
      <c r="AP14" s="23" t="s">
        <v>2000</v>
      </c>
      <c r="AQ14" s="22"/>
      <c r="AR14" s="21" t="s">
        <v>447</v>
      </c>
    </row>
    <row r="15" spans="1:45" x14ac:dyDescent="0.25">
      <c r="A15" t="s">
        <v>371</v>
      </c>
      <c r="B15">
        <v>14</v>
      </c>
      <c r="C15" t="s">
        <v>149</v>
      </c>
      <c r="D15" t="s">
        <v>390</v>
      </c>
      <c r="S15" t="s">
        <v>414</v>
      </c>
      <c r="V15" t="s">
        <v>391</v>
      </c>
      <c r="X15" t="s">
        <v>397</v>
      </c>
      <c r="Y15" t="s">
        <v>415</v>
      </c>
      <c r="AK15" s="18" t="s">
        <v>438</v>
      </c>
      <c r="AL15" s="18" t="s">
        <v>376</v>
      </c>
      <c r="AM15" s="18" t="s">
        <v>413</v>
      </c>
      <c r="AN15" s="22"/>
      <c r="AO15" s="18" t="s">
        <v>1996</v>
      </c>
      <c r="AP15" s="18" t="s">
        <v>2000</v>
      </c>
      <c r="AQ15" s="22"/>
      <c r="AR15" s="21" t="s">
        <v>447</v>
      </c>
    </row>
    <row r="16" spans="1:45" x14ac:dyDescent="0.25">
      <c r="A16" t="s">
        <v>371</v>
      </c>
      <c r="B16">
        <v>15</v>
      </c>
      <c r="C16" t="s">
        <v>149</v>
      </c>
      <c r="D16" t="s">
        <v>404</v>
      </c>
      <c r="R16" t="s">
        <v>416</v>
      </c>
      <c r="S16" t="s">
        <v>401</v>
      </c>
      <c r="V16" t="s">
        <v>406</v>
      </c>
      <c r="AA16" t="s">
        <v>380</v>
      </c>
      <c r="AB16" t="s">
        <v>380</v>
      </c>
      <c r="AC16" t="s">
        <v>408</v>
      </c>
      <c r="AF16" t="s">
        <v>417</v>
      </c>
      <c r="AG16" t="s">
        <v>418</v>
      </c>
      <c r="AK16" s="18" t="s">
        <v>468</v>
      </c>
      <c r="AL16" s="18" t="s">
        <v>381</v>
      </c>
      <c r="AN16" s="18" t="s">
        <v>409</v>
      </c>
      <c r="AO16" s="18" t="s">
        <v>1996</v>
      </c>
      <c r="AP16" s="23" t="s">
        <v>1998</v>
      </c>
      <c r="AQ16" s="18" t="s">
        <v>374</v>
      </c>
      <c r="AR16" t="s">
        <v>443</v>
      </c>
    </row>
    <row r="17" spans="1:44" x14ac:dyDescent="0.25">
      <c r="A17" t="s">
        <v>371</v>
      </c>
      <c r="B17">
        <v>16</v>
      </c>
      <c r="C17" t="s">
        <v>149</v>
      </c>
      <c r="D17" t="s">
        <v>404</v>
      </c>
      <c r="R17" t="s">
        <v>416</v>
      </c>
      <c r="S17" t="s">
        <v>401</v>
      </c>
      <c r="V17" t="s">
        <v>406</v>
      </c>
      <c r="AA17" t="s">
        <v>380</v>
      </c>
      <c r="AB17" t="s">
        <v>380</v>
      </c>
      <c r="AC17" t="s">
        <v>408</v>
      </c>
      <c r="AF17" t="s">
        <v>419</v>
      </c>
      <c r="AG17" t="s">
        <v>418</v>
      </c>
      <c r="AK17" s="18" t="s">
        <v>468</v>
      </c>
      <c r="AL17" s="18" t="s">
        <v>381</v>
      </c>
      <c r="AN17" s="18" t="s">
        <v>409</v>
      </c>
      <c r="AO17" s="18" t="s">
        <v>1996</v>
      </c>
      <c r="AP17" s="23" t="s">
        <v>1998</v>
      </c>
      <c r="AQ17" s="18" t="s">
        <v>374</v>
      </c>
      <c r="AR17" t="s">
        <v>443</v>
      </c>
    </row>
    <row r="18" spans="1:44" x14ac:dyDescent="0.25">
      <c r="A18" t="s">
        <v>371</v>
      </c>
      <c r="B18">
        <v>17</v>
      </c>
      <c r="C18" t="s">
        <v>149</v>
      </c>
      <c r="D18" t="s">
        <v>404</v>
      </c>
      <c r="R18" t="s">
        <v>420</v>
      </c>
      <c r="S18" t="s">
        <v>401</v>
      </c>
      <c r="V18" t="s">
        <v>406</v>
      </c>
      <c r="AA18" t="s">
        <v>380</v>
      </c>
      <c r="AB18" t="s">
        <v>380</v>
      </c>
      <c r="AC18" t="s">
        <v>408</v>
      </c>
      <c r="AF18" t="s">
        <v>417</v>
      </c>
      <c r="AG18" t="s">
        <v>418</v>
      </c>
      <c r="AK18" s="18" t="s">
        <v>468</v>
      </c>
      <c r="AL18" s="18" t="s">
        <v>381</v>
      </c>
      <c r="AN18" s="18" t="s">
        <v>409</v>
      </c>
      <c r="AO18" s="18" t="s">
        <v>1996</v>
      </c>
      <c r="AP18" s="23" t="s">
        <v>1998</v>
      </c>
      <c r="AQ18" s="18" t="s">
        <v>374</v>
      </c>
      <c r="AR18" t="s">
        <v>443</v>
      </c>
    </row>
    <row r="19" spans="1:44" x14ac:dyDescent="0.25">
      <c r="A19" t="s">
        <v>371</v>
      </c>
      <c r="B19">
        <v>18</v>
      </c>
      <c r="C19" t="s">
        <v>149</v>
      </c>
      <c r="D19" t="s">
        <v>404</v>
      </c>
      <c r="R19" t="s">
        <v>420</v>
      </c>
      <c r="S19" t="s">
        <v>401</v>
      </c>
      <c r="V19" t="s">
        <v>406</v>
      </c>
      <c r="AA19" t="s">
        <v>380</v>
      </c>
      <c r="AB19" t="s">
        <v>380</v>
      </c>
      <c r="AC19" t="s">
        <v>408</v>
      </c>
      <c r="AF19" t="s">
        <v>419</v>
      </c>
      <c r="AG19" t="s">
        <v>418</v>
      </c>
      <c r="AK19" s="18" t="s">
        <v>468</v>
      </c>
      <c r="AL19" s="18" t="s">
        <v>381</v>
      </c>
      <c r="AN19" s="18" t="s">
        <v>409</v>
      </c>
      <c r="AO19" s="18" t="s">
        <v>1996</v>
      </c>
      <c r="AP19" s="23" t="s">
        <v>1998</v>
      </c>
      <c r="AQ19" s="18" t="s">
        <v>374</v>
      </c>
      <c r="AR19" t="s">
        <v>443</v>
      </c>
    </row>
    <row r="20" spans="1:44" x14ac:dyDescent="0.25">
      <c r="A20" t="s">
        <v>371</v>
      </c>
      <c r="B20">
        <v>19</v>
      </c>
      <c r="C20" t="s">
        <v>149</v>
      </c>
      <c r="D20" t="s">
        <v>404</v>
      </c>
      <c r="S20" t="s">
        <v>401</v>
      </c>
      <c r="V20" t="s">
        <v>406</v>
      </c>
      <c r="AA20" t="s">
        <v>380</v>
      </c>
      <c r="AB20" t="s">
        <v>380</v>
      </c>
      <c r="AC20" t="s">
        <v>408</v>
      </c>
      <c r="AF20" t="s">
        <v>421</v>
      </c>
      <c r="AG20" t="s">
        <v>418</v>
      </c>
      <c r="AH20" t="s">
        <v>422</v>
      </c>
      <c r="AI20" t="s">
        <v>423</v>
      </c>
      <c r="AK20" s="18" t="s">
        <v>468</v>
      </c>
      <c r="AL20" s="18" t="s">
        <v>381</v>
      </c>
      <c r="AN20" s="18" t="s">
        <v>409</v>
      </c>
      <c r="AO20" s="18" t="s">
        <v>1996</v>
      </c>
      <c r="AP20" s="23" t="s">
        <v>1998</v>
      </c>
      <c r="AQ20" s="18" t="s">
        <v>374</v>
      </c>
      <c r="AR20" t="s">
        <v>443</v>
      </c>
    </row>
    <row r="21" spans="1:44" x14ac:dyDescent="0.25">
      <c r="A21" t="s">
        <v>371</v>
      </c>
      <c r="B21">
        <v>20</v>
      </c>
      <c r="C21" t="s">
        <v>149</v>
      </c>
      <c r="D21" t="s">
        <v>404</v>
      </c>
      <c r="R21" t="s">
        <v>416</v>
      </c>
      <c r="S21" t="s">
        <v>392</v>
      </c>
      <c r="V21" t="s">
        <v>406</v>
      </c>
      <c r="W21" t="s">
        <v>380</v>
      </c>
      <c r="AA21" t="s">
        <v>380</v>
      </c>
      <c r="AB21" t="s">
        <v>380</v>
      </c>
      <c r="AF21" t="s">
        <v>417</v>
      </c>
      <c r="AG21" t="s">
        <v>418</v>
      </c>
      <c r="AK21" s="18" t="s">
        <v>468</v>
      </c>
      <c r="AL21" s="18" t="s">
        <v>381</v>
      </c>
      <c r="AN21" s="18" t="s">
        <v>409</v>
      </c>
      <c r="AO21" s="18" t="s">
        <v>1996</v>
      </c>
      <c r="AP21" s="18" t="s">
        <v>2000</v>
      </c>
      <c r="AQ21" s="18" t="s">
        <v>374</v>
      </c>
      <c r="AR21" t="s">
        <v>443</v>
      </c>
    </row>
    <row r="22" spans="1:44" x14ac:dyDescent="0.25">
      <c r="A22" t="s">
        <v>371</v>
      </c>
      <c r="B22">
        <v>21</v>
      </c>
      <c r="C22" t="s">
        <v>149</v>
      </c>
      <c r="D22" t="s">
        <v>404</v>
      </c>
      <c r="R22" t="s">
        <v>416</v>
      </c>
      <c r="S22" t="s">
        <v>392</v>
      </c>
      <c r="V22" t="s">
        <v>406</v>
      </c>
      <c r="W22" t="s">
        <v>380</v>
      </c>
      <c r="AA22" t="s">
        <v>380</v>
      </c>
      <c r="AB22" t="s">
        <v>380</v>
      </c>
      <c r="AF22" t="s">
        <v>419</v>
      </c>
      <c r="AG22" t="s">
        <v>418</v>
      </c>
      <c r="AK22" s="18" t="s">
        <v>468</v>
      </c>
      <c r="AL22" s="18" t="s">
        <v>381</v>
      </c>
      <c r="AN22" s="18" t="s">
        <v>409</v>
      </c>
      <c r="AO22" s="18" t="s">
        <v>1996</v>
      </c>
      <c r="AP22" s="18" t="s">
        <v>2000</v>
      </c>
      <c r="AQ22" s="18" t="s">
        <v>374</v>
      </c>
      <c r="AR22" t="s">
        <v>443</v>
      </c>
    </row>
    <row r="23" spans="1:44" x14ac:dyDescent="0.25">
      <c r="A23" t="s">
        <v>371</v>
      </c>
      <c r="B23">
        <v>22</v>
      </c>
      <c r="C23" t="s">
        <v>149</v>
      </c>
      <c r="D23" t="s">
        <v>404</v>
      </c>
      <c r="R23" t="s">
        <v>420</v>
      </c>
      <c r="S23" t="s">
        <v>392</v>
      </c>
      <c r="V23" t="s">
        <v>406</v>
      </c>
      <c r="W23" t="s">
        <v>380</v>
      </c>
      <c r="AA23" t="s">
        <v>380</v>
      </c>
      <c r="AB23" t="s">
        <v>380</v>
      </c>
      <c r="AF23" t="s">
        <v>417</v>
      </c>
      <c r="AG23" t="s">
        <v>418</v>
      </c>
      <c r="AK23" s="18" t="s">
        <v>468</v>
      </c>
      <c r="AL23" s="18" t="s">
        <v>381</v>
      </c>
      <c r="AN23" s="18" t="s">
        <v>409</v>
      </c>
      <c r="AO23" s="18" t="s">
        <v>1996</v>
      </c>
      <c r="AP23" s="18" t="s">
        <v>2000</v>
      </c>
      <c r="AQ23" s="18" t="s">
        <v>374</v>
      </c>
      <c r="AR23" t="s">
        <v>443</v>
      </c>
    </row>
    <row r="24" spans="1:44" x14ac:dyDescent="0.25">
      <c r="A24" t="s">
        <v>371</v>
      </c>
      <c r="B24">
        <v>23</v>
      </c>
      <c r="C24" t="s">
        <v>149</v>
      </c>
      <c r="D24" t="s">
        <v>404</v>
      </c>
      <c r="R24" t="s">
        <v>420</v>
      </c>
      <c r="S24" t="s">
        <v>392</v>
      </c>
      <c r="V24" t="s">
        <v>406</v>
      </c>
      <c r="W24" t="s">
        <v>380</v>
      </c>
      <c r="AA24" t="s">
        <v>380</v>
      </c>
      <c r="AB24" t="s">
        <v>380</v>
      </c>
      <c r="AF24" t="s">
        <v>419</v>
      </c>
      <c r="AG24" t="s">
        <v>418</v>
      </c>
      <c r="AK24" s="18" t="s">
        <v>468</v>
      </c>
      <c r="AL24" s="18" t="s">
        <v>381</v>
      </c>
      <c r="AN24" s="18" t="s">
        <v>409</v>
      </c>
      <c r="AO24" s="18" t="s">
        <v>1996</v>
      </c>
      <c r="AP24" s="18" t="s">
        <v>2000</v>
      </c>
      <c r="AQ24" s="18" t="s">
        <v>374</v>
      </c>
      <c r="AR24" t="s">
        <v>443</v>
      </c>
    </row>
    <row r="25" spans="1:44" x14ac:dyDescent="0.25">
      <c r="A25" t="s">
        <v>371</v>
      </c>
      <c r="B25">
        <v>24</v>
      </c>
      <c r="C25" t="s">
        <v>149</v>
      </c>
      <c r="D25" t="s">
        <v>424</v>
      </c>
      <c r="S25" t="s">
        <v>392</v>
      </c>
      <c r="W25" t="s">
        <v>380</v>
      </c>
      <c r="AK25" s="18" t="s">
        <v>439</v>
      </c>
      <c r="AL25" s="18" t="s">
        <v>445</v>
      </c>
      <c r="AM25" s="22"/>
      <c r="AN25" s="23" t="s">
        <v>1995</v>
      </c>
      <c r="AO25" s="18" t="s">
        <v>1996</v>
      </c>
      <c r="AP25" s="18" t="s">
        <v>2000</v>
      </c>
      <c r="AQ25" s="18" t="s">
        <v>374</v>
      </c>
    </row>
    <row r="26" spans="1:44" x14ac:dyDescent="0.25">
      <c r="A26" t="s">
        <v>371</v>
      </c>
      <c r="B26">
        <v>25</v>
      </c>
      <c r="C26" t="s">
        <v>149</v>
      </c>
      <c r="D26" t="s">
        <v>404</v>
      </c>
      <c r="R26" t="s">
        <v>416</v>
      </c>
      <c r="S26" t="s">
        <v>401</v>
      </c>
      <c r="V26" t="s">
        <v>406</v>
      </c>
      <c r="AA26" t="s">
        <v>128</v>
      </c>
      <c r="AC26" t="s">
        <v>408</v>
      </c>
      <c r="AK26" s="18" t="s">
        <v>468</v>
      </c>
      <c r="AM26" s="18" t="s">
        <v>409</v>
      </c>
      <c r="AO26" s="18" t="s">
        <v>1996</v>
      </c>
      <c r="AP26" s="18" t="s">
        <v>2000</v>
      </c>
    </row>
    <row r="27" spans="1:44" x14ac:dyDescent="0.25">
      <c r="A27" t="s">
        <v>371</v>
      </c>
      <c r="B27">
        <v>26</v>
      </c>
      <c r="C27" t="s">
        <v>149</v>
      </c>
      <c r="D27" t="s">
        <v>404</v>
      </c>
      <c r="R27" t="s">
        <v>420</v>
      </c>
      <c r="S27" t="s">
        <v>401</v>
      </c>
      <c r="V27" t="s">
        <v>406</v>
      </c>
      <c r="AA27" t="s">
        <v>128</v>
      </c>
      <c r="AC27" t="s">
        <v>408</v>
      </c>
      <c r="AK27" s="18" t="s">
        <v>468</v>
      </c>
      <c r="AM27" s="18" t="s">
        <v>409</v>
      </c>
      <c r="AO27" s="18" t="s">
        <v>1996</v>
      </c>
      <c r="AP27" s="18" t="s">
        <v>2000</v>
      </c>
    </row>
    <row r="28" spans="1:44" x14ac:dyDescent="0.25">
      <c r="A28" t="s">
        <v>371</v>
      </c>
      <c r="B28">
        <v>27</v>
      </c>
      <c r="C28" t="s">
        <v>149</v>
      </c>
      <c r="D28" t="s">
        <v>404</v>
      </c>
      <c r="R28" t="s">
        <v>416</v>
      </c>
      <c r="S28" t="s">
        <v>410</v>
      </c>
      <c r="V28" t="s">
        <v>406</v>
      </c>
      <c r="AA28" t="s">
        <v>128</v>
      </c>
      <c r="AK28" s="18" t="s">
        <v>468</v>
      </c>
      <c r="AM28" s="18" t="s">
        <v>409</v>
      </c>
      <c r="AO28" s="18" t="s">
        <v>1996</v>
      </c>
      <c r="AP28" s="18" t="s">
        <v>2000</v>
      </c>
    </row>
    <row r="29" spans="1:44" x14ac:dyDescent="0.25">
      <c r="A29" t="s">
        <v>371</v>
      </c>
      <c r="B29">
        <v>28</v>
      </c>
      <c r="C29" t="s">
        <v>149</v>
      </c>
      <c r="D29" t="s">
        <v>404</v>
      </c>
      <c r="R29" t="s">
        <v>420</v>
      </c>
      <c r="S29" t="s">
        <v>410</v>
      </c>
      <c r="V29" t="s">
        <v>406</v>
      </c>
      <c r="AA29" t="s">
        <v>128</v>
      </c>
      <c r="AK29" s="18" t="s">
        <v>468</v>
      </c>
      <c r="AM29" s="18" t="s">
        <v>409</v>
      </c>
      <c r="AO29" s="18" t="s">
        <v>1996</v>
      </c>
      <c r="AP29" s="18" t="s">
        <v>2000</v>
      </c>
    </row>
    <row r="30" spans="1:44" x14ac:dyDescent="0.25">
      <c r="A30" t="s">
        <v>371</v>
      </c>
      <c r="B30">
        <v>29</v>
      </c>
      <c r="C30" t="s">
        <v>149</v>
      </c>
      <c r="D30" t="s">
        <v>404</v>
      </c>
      <c r="R30" t="s">
        <v>416</v>
      </c>
      <c r="S30" t="s">
        <v>401</v>
      </c>
      <c r="V30" t="s">
        <v>406</v>
      </c>
      <c r="AB30" t="s">
        <v>128</v>
      </c>
      <c r="AC30" t="s">
        <v>408</v>
      </c>
      <c r="AK30" s="18" t="s">
        <v>468</v>
      </c>
      <c r="AM30" s="18" t="s">
        <v>409</v>
      </c>
      <c r="AO30" s="18" t="s">
        <v>1996</v>
      </c>
      <c r="AP30" s="18" t="s">
        <v>2000</v>
      </c>
    </row>
    <row r="31" spans="1:44" x14ac:dyDescent="0.25">
      <c r="A31" t="s">
        <v>371</v>
      </c>
      <c r="B31">
        <v>30</v>
      </c>
      <c r="C31" t="s">
        <v>149</v>
      </c>
      <c r="D31" t="s">
        <v>404</v>
      </c>
      <c r="R31" t="s">
        <v>420</v>
      </c>
      <c r="S31" t="s">
        <v>401</v>
      </c>
      <c r="V31" t="s">
        <v>406</v>
      </c>
      <c r="AB31" t="s">
        <v>128</v>
      </c>
      <c r="AC31" t="s">
        <v>408</v>
      </c>
      <c r="AK31" s="18" t="s">
        <v>468</v>
      </c>
      <c r="AM31" s="18" t="s">
        <v>409</v>
      </c>
      <c r="AO31" s="18" t="s">
        <v>1996</v>
      </c>
      <c r="AP31" s="18" t="s">
        <v>2000</v>
      </c>
    </row>
    <row r="32" spans="1:44" x14ac:dyDescent="0.25">
      <c r="A32" t="s">
        <v>371</v>
      </c>
      <c r="B32">
        <v>31</v>
      </c>
      <c r="C32" t="s">
        <v>149</v>
      </c>
      <c r="D32" t="s">
        <v>404</v>
      </c>
      <c r="R32" t="s">
        <v>416</v>
      </c>
      <c r="S32" t="s">
        <v>410</v>
      </c>
      <c r="V32" t="s">
        <v>406</v>
      </c>
      <c r="AB32" t="s">
        <v>128</v>
      </c>
      <c r="AK32" s="18" t="s">
        <v>468</v>
      </c>
      <c r="AM32" s="18" t="s">
        <v>409</v>
      </c>
      <c r="AO32" s="18" t="s">
        <v>1996</v>
      </c>
      <c r="AP32" s="18" t="s">
        <v>2000</v>
      </c>
    </row>
    <row r="33" spans="1:44" x14ac:dyDescent="0.25">
      <c r="A33" t="s">
        <v>371</v>
      </c>
      <c r="B33">
        <v>32</v>
      </c>
      <c r="C33" t="s">
        <v>149</v>
      </c>
      <c r="D33" t="s">
        <v>404</v>
      </c>
      <c r="R33" t="s">
        <v>420</v>
      </c>
      <c r="S33" t="s">
        <v>410</v>
      </c>
      <c r="V33" t="s">
        <v>406</v>
      </c>
      <c r="AB33" t="s">
        <v>128</v>
      </c>
      <c r="AK33" s="18" t="s">
        <v>468</v>
      </c>
      <c r="AM33" s="18" t="s">
        <v>409</v>
      </c>
      <c r="AO33" s="18" t="s">
        <v>1996</v>
      </c>
      <c r="AP33" s="18" t="s">
        <v>2000</v>
      </c>
    </row>
    <row r="34" spans="1:44" x14ac:dyDescent="0.25">
      <c r="A34" t="s">
        <v>371</v>
      </c>
      <c r="B34">
        <v>33</v>
      </c>
      <c r="C34" t="s">
        <v>149</v>
      </c>
      <c r="D34" t="s">
        <v>404</v>
      </c>
      <c r="Q34" s="26" t="s">
        <v>1990</v>
      </c>
      <c r="S34" t="s">
        <v>401</v>
      </c>
      <c r="V34" t="s">
        <v>406</v>
      </c>
      <c r="AA34" t="s">
        <v>380</v>
      </c>
      <c r="AB34" t="s">
        <v>380</v>
      </c>
      <c r="AC34" t="s">
        <v>408</v>
      </c>
      <c r="AK34" s="18" t="s">
        <v>468</v>
      </c>
      <c r="AM34" s="18" t="s">
        <v>409</v>
      </c>
      <c r="AO34" s="18" t="s">
        <v>1996</v>
      </c>
      <c r="AP34" s="18" t="s">
        <v>2000</v>
      </c>
    </row>
    <row r="35" spans="1:44" x14ac:dyDescent="0.25">
      <c r="A35" t="s">
        <v>371</v>
      </c>
      <c r="B35">
        <v>34</v>
      </c>
      <c r="C35" t="s">
        <v>149</v>
      </c>
      <c r="D35" t="s">
        <v>404</v>
      </c>
      <c r="Q35" t="s">
        <v>1991</v>
      </c>
      <c r="S35" t="s">
        <v>401</v>
      </c>
      <c r="V35" t="s">
        <v>406</v>
      </c>
      <c r="AA35" t="s">
        <v>380</v>
      </c>
      <c r="AB35" t="s">
        <v>380</v>
      </c>
      <c r="AC35" t="s">
        <v>408</v>
      </c>
      <c r="AK35" s="18" t="s">
        <v>468</v>
      </c>
      <c r="AM35" s="18" t="s">
        <v>409</v>
      </c>
      <c r="AO35" s="18" t="s">
        <v>1996</v>
      </c>
      <c r="AP35" s="23" t="s">
        <v>1998</v>
      </c>
      <c r="AQ35" s="18" t="s">
        <v>384</v>
      </c>
      <c r="AR35" s="18" t="s">
        <v>448</v>
      </c>
    </row>
    <row r="36" spans="1:44" x14ac:dyDescent="0.25">
      <c r="A36" t="s">
        <v>371</v>
      </c>
      <c r="B36">
        <v>35</v>
      </c>
      <c r="C36" t="s">
        <v>149</v>
      </c>
      <c r="D36" t="s">
        <v>404</v>
      </c>
      <c r="R36" t="s">
        <v>420</v>
      </c>
      <c r="S36" t="s">
        <v>401</v>
      </c>
      <c r="V36" t="s">
        <v>406</v>
      </c>
      <c r="AA36" t="s">
        <v>380</v>
      </c>
      <c r="AB36" t="s">
        <v>380</v>
      </c>
      <c r="AC36" t="s">
        <v>408</v>
      </c>
      <c r="AG36" t="s">
        <v>426</v>
      </c>
      <c r="AK36" s="18" t="s">
        <v>468</v>
      </c>
      <c r="AM36" s="18" t="s">
        <v>409</v>
      </c>
      <c r="AO36" s="18" t="s">
        <v>1996</v>
      </c>
      <c r="AP36" s="18" t="s">
        <v>2000</v>
      </c>
    </row>
    <row r="37" spans="1:44" x14ac:dyDescent="0.25">
      <c r="A37" t="s">
        <v>371</v>
      </c>
      <c r="B37">
        <v>36</v>
      </c>
      <c r="C37" t="s">
        <v>149</v>
      </c>
      <c r="D37" t="s">
        <v>404</v>
      </c>
      <c r="R37" t="s">
        <v>416</v>
      </c>
      <c r="S37" t="s">
        <v>410</v>
      </c>
      <c r="V37" t="s">
        <v>406</v>
      </c>
      <c r="AA37" t="s">
        <v>380</v>
      </c>
      <c r="AB37" t="s">
        <v>380</v>
      </c>
      <c r="AG37" t="s">
        <v>426</v>
      </c>
      <c r="AK37" s="18" t="s">
        <v>468</v>
      </c>
      <c r="AM37" s="18" t="s">
        <v>409</v>
      </c>
      <c r="AO37" s="18" t="s">
        <v>1996</v>
      </c>
      <c r="AP37" s="18" t="s">
        <v>2000</v>
      </c>
    </row>
    <row r="38" spans="1:44" x14ac:dyDescent="0.25">
      <c r="A38" t="s">
        <v>371</v>
      </c>
      <c r="B38">
        <v>37</v>
      </c>
      <c r="C38" t="s">
        <v>149</v>
      </c>
      <c r="D38" t="s">
        <v>404</v>
      </c>
      <c r="R38" t="s">
        <v>420</v>
      </c>
      <c r="S38" t="s">
        <v>410</v>
      </c>
      <c r="V38" t="s">
        <v>406</v>
      </c>
      <c r="AA38" t="s">
        <v>380</v>
      </c>
      <c r="AB38" t="s">
        <v>380</v>
      </c>
      <c r="AG38" t="s">
        <v>426</v>
      </c>
      <c r="AK38" s="18" t="s">
        <v>468</v>
      </c>
      <c r="AM38" s="18" t="s">
        <v>409</v>
      </c>
      <c r="AO38" s="18" t="s">
        <v>1996</v>
      </c>
      <c r="AP38" s="18" t="s">
        <v>2000</v>
      </c>
    </row>
    <row r="39" spans="1:44" x14ac:dyDescent="0.25">
      <c r="A39" t="s">
        <v>371</v>
      </c>
      <c r="B39">
        <v>38</v>
      </c>
      <c r="C39" t="s">
        <v>149</v>
      </c>
      <c r="D39" t="s">
        <v>404</v>
      </c>
      <c r="R39" t="s">
        <v>427</v>
      </c>
      <c r="S39" t="s">
        <v>401</v>
      </c>
      <c r="V39" t="s">
        <v>406</v>
      </c>
      <c r="AA39" t="s">
        <v>380</v>
      </c>
      <c r="AB39" t="s">
        <v>380</v>
      </c>
      <c r="AC39" t="s">
        <v>408</v>
      </c>
      <c r="AF39" t="s">
        <v>421</v>
      </c>
      <c r="AG39" t="s">
        <v>418</v>
      </c>
      <c r="AH39" t="s">
        <v>428</v>
      </c>
      <c r="AK39" s="18" t="s">
        <v>468</v>
      </c>
      <c r="AM39" s="18" t="s">
        <v>409</v>
      </c>
      <c r="AO39" s="18" t="s">
        <v>1996</v>
      </c>
      <c r="AP39" s="18" t="s">
        <v>2000</v>
      </c>
    </row>
    <row r="40" spans="1:44" x14ac:dyDescent="0.25">
      <c r="A40" t="s">
        <v>371</v>
      </c>
      <c r="B40">
        <v>39</v>
      </c>
      <c r="C40" t="s">
        <v>149</v>
      </c>
      <c r="D40" t="s">
        <v>404</v>
      </c>
      <c r="R40" t="s">
        <v>427</v>
      </c>
      <c r="S40" t="s">
        <v>410</v>
      </c>
      <c r="V40" t="s">
        <v>406</v>
      </c>
      <c r="AA40" t="s">
        <v>380</v>
      </c>
      <c r="AB40" t="s">
        <v>380</v>
      </c>
      <c r="AF40" t="s">
        <v>421</v>
      </c>
      <c r="AG40" t="s">
        <v>418</v>
      </c>
      <c r="AH40" t="s">
        <v>428</v>
      </c>
      <c r="AK40" s="18" t="s">
        <v>468</v>
      </c>
      <c r="AM40" s="18" t="s">
        <v>409</v>
      </c>
      <c r="AO40" s="18" t="s">
        <v>1996</v>
      </c>
      <c r="AP40" s="18" t="s">
        <v>2000</v>
      </c>
    </row>
    <row r="41" spans="1:44" x14ac:dyDescent="0.25">
      <c r="A41" t="s">
        <v>371</v>
      </c>
      <c r="B41">
        <v>40</v>
      </c>
      <c r="C41" t="s">
        <v>149</v>
      </c>
      <c r="D41" t="s">
        <v>429</v>
      </c>
      <c r="S41" t="s">
        <v>401</v>
      </c>
      <c r="V41" t="s">
        <v>391</v>
      </c>
      <c r="AD41" t="s">
        <v>430</v>
      </c>
      <c r="AK41" s="18" t="s">
        <v>438</v>
      </c>
      <c r="AL41" s="18" t="s">
        <v>376</v>
      </c>
      <c r="AM41" s="18" t="s">
        <v>413</v>
      </c>
      <c r="AO41" s="18" t="s">
        <v>1996</v>
      </c>
      <c r="AP41" s="18" t="s">
        <v>2000</v>
      </c>
    </row>
    <row r="42" spans="1:44" x14ac:dyDescent="0.25">
      <c r="A42" t="s">
        <v>371</v>
      </c>
      <c r="B42">
        <v>41</v>
      </c>
      <c r="C42" t="s">
        <v>149</v>
      </c>
      <c r="D42" t="s">
        <v>429</v>
      </c>
      <c r="S42" t="s">
        <v>392</v>
      </c>
      <c r="V42" t="s">
        <v>391</v>
      </c>
      <c r="W42" t="s">
        <v>128</v>
      </c>
      <c r="X42" t="s">
        <v>393</v>
      </c>
      <c r="AK42" s="18" t="s">
        <v>438</v>
      </c>
      <c r="AL42" s="18" t="s">
        <v>376</v>
      </c>
      <c r="AM42" s="18" t="s">
        <v>413</v>
      </c>
      <c r="AO42" s="18" t="s">
        <v>1996</v>
      </c>
      <c r="AP42" s="18" t="s">
        <v>2000</v>
      </c>
    </row>
    <row r="43" spans="1:44" x14ac:dyDescent="0.25">
      <c r="A43" t="s">
        <v>371</v>
      </c>
      <c r="B43">
        <v>42</v>
      </c>
      <c r="C43" t="s">
        <v>149</v>
      </c>
      <c r="D43" t="s">
        <v>429</v>
      </c>
      <c r="S43" t="s">
        <v>392</v>
      </c>
      <c r="V43" t="s">
        <v>391</v>
      </c>
      <c r="W43" t="s">
        <v>380</v>
      </c>
      <c r="X43" t="s">
        <v>393</v>
      </c>
      <c r="AE43" t="s">
        <v>431</v>
      </c>
      <c r="AK43" s="18" t="s">
        <v>438</v>
      </c>
      <c r="AL43" s="18" t="s">
        <v>376</v>
      </c>
      <c r="AM43" s="18" t="s">
        <v>413</v>
      </c>
      <c r="AO43" s="18" t="s">
        <v>1996</v>
      </c>
      <c r="AP43" s="18" t="s">
        <v>2000</v>
      </c>
    </row>
    <row r="44" spans="1:44" x14ac:dyDescent="0.25">
      <c r="A44" t="s">
        <v>371</v>
      </c>
      <c r="B44">
        <v>43</v>
      </c>
      <c r="C44" t="s">
        <v>149</v>
      </c>
      <c r="D44" t="s">
        <v>429</v>
      </c>
      <c r="S44" t="s">
        <v>392</v>
      </c>
      <c r="V44" t="s">
        <v>391</v>
      </c>
      <c r="W44" t="s">
        <v>128</v>
      </c>
      <c r="X44" t="s">
        <v>397</v>
      </c>
      <c r="Y44" t="s">
        <v>398</v>
      </c>
      <c r="AK44" s="18" t="s">
        <v>438</v>
      </c>
      <c r="AL44" s="18" t="s">
        <v>376</v>
      </c>
      <c r="AM44" s="18" t="s">
        <v>413</v>
      </c>
      <c r="AO44" s="18" t="s">
        <v>1996</v>
      </c>
      <c r="AP44" s="18" t="s">
        <v>2000</v>
      </c>
    </row>
    <row r="45" spans="1:44" x14ac:dyDescent="0.25">
      <c r="A45" t="s">
        <v>371</v>
      </c>
      <c r="B45">
        <v>44</v>
      </c>
      <c r="C45" t="s">
        <v>149</v>
      </c>
      <c r="D45" t="s">
        <v>429</v>
      </c>
      <c r="S45" t="s">
        <v>392</v>
      </c>
      <c r="V45" t="s">
        <v>391</v>
      </c>
      <c r="X45" t="s">
        <v>397</v>
      </c>
      <c r="Y45" t="s">
        <v>415</v>
      </c>
      <c r="AE45" t="s">
        <v>432</v>
      </c>
      <c r="AK45" s="18" t="s">
        <v>438</v>
      </c>
      <c r="AL45" s="18" t="s">
        <v>376</v>
      </c>
      <c r="AM45" s="18" t="s">
        <v>413</v>
      </c>
      <c r="AO45" s="18" t="s">
        <v>1996</v>
      </c>
      <c r="AP45" s="18" t="s">
        <v>2000</v>
      </c>
    </row>
    <row r="46" spans="1:44" x14ac:dyDescent="0.25">
      <c r="A46" t="s">
        <v>371</v>
      </c>
      <c r="B46">
        <v>45</v>
      </c>
      <c r="C46" t="s">
        <v>149</v>
      </c>
      <c r="D46" t="s">
        <v>429</v>
      </c>
      <c r="S46" t="s">
        <v>392</v>
      </c>
      <c r="V46" t="s">
        <v>391</v>
      </c>
      <c r="AE46" t="s">
        <v>412</v>
      </c>
      <c r="AK46" s="18" t="s">
        <v>438</v>
      </c>
      <c r="AL46" s="18" t="s">
        <v>376</v>
      </c>
      <c r="AM46" s="18" t="s">
        <v>413</v>
      </c>
      <c r="AO46" s="18" t="s">
        <v>1996</v>
      </c>
      <c r="AP46" s="18" t="s">
        <v>2000</v>
      </c>
    </row>
    <row r="47" spans="1:44" x14ac:dyDescent="0.25">
      <c r="A47" t="s">
        <v>371</v>
      </c>
      <c r="B47">
        <v>46</v>
      </c>
      <c r="C47" t="s">
        <v>149</v>
      </c>
      <c r="D47" t="s">
        <v>429</v>
      </c>
      <c r="S47" t="s">
        <v>433</v>
      </c>
      <c r="V47" t="s">
        <v>391</v>
      </c>
      <c r="AK47" s="18" t="s">
        <v>438</v>
      </c>
      <c r="AL47" s="18" t="s">
        <v>376</v>
      </c>
      <c r="AM47" s="18" t="s">
        <v>413</v>
      </c>
      <c r="AO47" s="18" t="s">
        <v>1996</v>
      </c>
      <c r="AP47" s="18" t="s">
        <v>2000</v>
      </c>
    </row>
    <row r="48" spans="1:44" x14ac:dyDescent="0.25">
      <c r="A48" t="s">
        <v>371</v>
      </c>
      <c r="B48">
        <v>47</v>
      </c>
      <c r="C48" t="s">
        <v>149</v>
      </c>
      <c r="D48" t="s">
        <v>377</v>
      </c>
      <c r="S48" t="s">
        <v>392</v>
      </c>
      <c r="W48" t="s">
        <v>128</v>
      </c>
      <c r="AK48" s="18" t="s">
        <v>387</v>
      </c>
      <c r="AL48" s="18" t="s">
        <v>376</v>
      </c>
      <c r="AM48" s="18" t="s">
        <v>382</v>
      </c>
      <c r="AO48" s="18" t="s">
        <v>1996</v>
      </c>
      <c r="AP48" s="18" t="s">
        <v>2000</v>
      </c>
    </row>
    <row r="49" spans="1:44" x14ac:dyDescent="0.25">
      <c r="A49" t="s">
        <v>371</v>
      </c>
      <c r="B49">
        <v>48</v>
      </c>
      <c r="C49" t="s">
        <v>149</v>
      </c>
      <c r="D49" t="s">
        <v>377</v>
      </c>
      <c r="S49" t="s">
        <v>434</v>
      </c>
      <c r="AK49" s="18" t="s">
        <v>387</v>
      </c>
      <c r="AL49" s="18" t="s">
        <v>376</v>
      </c>
      <c r="AM49" s="18" t="s">
        <v>382</v>
      </c>
      <c r="AO49" s="18" t="s">
        <v>1996</v>
      </c>
      <c r="AP49" s="18" t="s">
        <v>2000</v>
      </c>
    </row>
    <row r="50" spans="1:44" x14ac:dyDescent="0.25">
      <c r="A50" t="s">
        <v>371</v>
      </c>
      <c r="B50">
        <v>49</v>
      </c>
      <c r="C50" t="s">
        <v>149</v>
      </c>
      <c r="D50" t="s">
        <v>377</v>
      </c>
      <c r="N50" t="s">
        <v>1988</v>
      </c>
      <c r="AK50" s="18" t="s">
        <v>449</v>
      </c>
      <c r="AM50" s="18" t="s">
        <v>382</v>
      </c>
      <c r="AO50" s="18" t="s">
        <v>1996</v>
      </c>
      <c r="AP50" s="18" t="s">
        <v>2000</v>
      </c>
      <c r="AR50" s="18" t="s">
        <v>450</v>
      </c>
    </row>
    <row r="51" spans="1:44" x14ac:dyDescent="0.25">
      <c r="A51" t="s">
        <v>371</v>
      </c>
      <c r="B51">
        <v>50</v>
      </c>
      <c r="C51" t="s">
        <v>149</v>
      </c>
      <c r="D51" t="s">
        <v>377</v>
      </c>
      <c r="W51" t="s">
        <v>128</v>
      </c>
      <c r="AK51" s="18" t="s">
        <v>387</v>
      </c>
      <c r="AL51" s="18" t="s">
        <v>376</v>
      </c>
      <c r="AM51" s="18" t="s">
        <v>382</v>
      </c>
      <c r="AO51" s="18" t="s">
        <v>1996</v>
      </c>
      <c r="AP51" s="18" t="s">
        <v>2000</v>
      </c>
    </row>
    <row r="52" spans="1:44" x14ac:dyDescent="0.25">
      <c r="A52" t="s">
        <v>371</v>
      </c>
      <c r="B52">
        <v>51</v>
      </c>
      <c r="C52" t="s">
        <v>149</v>
      </c>
      <c r="D52" t="s">
        <v>404</v>
      </c>
      <c r="R52" t="s">
        <v>405</v>
      </c>
      <c r="S52" t="s">
        <v>403</v>
      </c>
      <c r="V52" t="s">
        <v>406</v>
      </c>
      <c r="AK52" s="18" t="s">
        <v>468</v>
      </c>
      <c r="AL52" s="18" t="s">
        <v>376</v>
      </c>
      <c r="AO52" s="18" t="s">
        <v>1996</v>
      </c>
      <c r="AP52" s="18" t="s">
        <v>2000</v>
      </c>
    </row>
    <row r="53" spans="1:44" x14ac:dyDescent="0.25">
      <c r="A53" t="s">
        <v>371</v>
      </c>
      <c r="B53">
        <v>52</v>
      </c>
      <c r="C53" t="s">
        <v>149</v>
      </c>
      <c r="D53" t="s">
        <v>404</v>
      </c>
      <c r="R53" t="s">
        <v>416</v>
      </c>
      <c r="S53" t="s">
        <v>403</v>
      </c>
      <c r="V53" t="s">
        <v>406</v>
      </c>
      <c r="W53" t="s">
        <v>380</v>
      </c>
      <c r="AA53" t="s">
        <v>380</v>
      </c>
      <c r="AB53" t="s">
        <v>380</v>
      </c>
      <c r="AF53" t="s">
        <v>417</v>
      </c>
      <c r="AG53" t="s">
        <v>418</v>
      </c>
      <c r="AK53" s="18" t="s">
        <v>468</v>
      </c>
      <c r="AL53" s="18" t="s">
        <v>381</v>
      </c>
      <c r="AO53" s="18" t="s">
        <v>1996</v>
      </c>
      <c r="AP53" s="18" t="s">
        <v>2000</v>
      </c>
      <c r="AQ53" s="18" t="s">
        <v>384</v>
      </c>
    </row>
    <row r="54" spans="1:44" x14ac:dyDescent="0.25">
      <c r="A54" t="s">
        <v>371</v>
      </c>
      <c r="B54">
        <v>53</v>
      </c>
      <c r="C54" t="s">
        <v>149</v>
      </c>
      <c r="D54" t="s">
        <v>404</v>
      </c>
      <c r="R54" t="s">
        <v>416</v>
      </c>
      <c r="S54" t="s">
        <v>403</v>
      </c>
      <c r="V54" t="s">
        <v>406</v>
      </c>
      <c r="W54" t="s">
        <v>380</v>
      </c>
      <c r="AA54" t="s">
        <v>380</v>
      </c>
      <c r="AB54" t="s">
        <v>380</v>
      </c>
      <c r="AF54" t="s">
        <v>419</v>
      </c>
      <c r="AG54" t="s">
        <v>418</v>
      </c>
      <c r="AK54" s="18" t="s">
        <v>468</v>
      </c>
      <c r="AL54" s="18" t="s">
        <v>381</v>
      </c>
      <c r="AO54" s="18" t="s">
        <v>1996</v>
      </c>
      <c r="AP54" s="18" t="s">
        <v>2000</v>
      </c>
      <c r="AQ54" s="18" t="s">
        <v>384</v>
      </c>
    </row>
    <row r="55" spans="1:44" x14ac:dyDescent="0.25">
      <c r="A55" t="s">
        <v>371</v>
      </c>
      <c r="B55">
        <v>54</v>
      </c>
      <c r="C55" t="s">
        <v>149</v>
      </c>
      <c r="D55" t="s">
        <v>404</v>
      </c>
      <c r="R55" t="s">
        <v>420</v>
      </c>
      <c r="S55" t="s">
        <v>403</v>
      </c>
      <c r="V55" t="s">
        <v>406</v>
      </c>
      <c r="W55" t="s">
        <v>380</v>
      </c>
      <c r="AA55" t="s">
        <v>380</v>
      </c>
      <c r="AB55" t="s">
        <v>380</v>
      </c>
      <c r="AF55" t="s">
        <v>417</v>
      </c>
      <c r="AG55" t="s">
        <v>418</v>
      </c>
      <c r="AK55" s="18" t="s">
        <v>468</v>
      </c>
      <c r="AL55" s="18" t="s">
        <v>381</v>
      </c>
      <c r="AO55" s="18" t="s">
        <v>1996</v>
      </c>
      <c r="AP55" s="18" t="s">
        <v>2000</v>
      </c>
      <c r="AQ55" s="18" t="s">
        <v>384</v>
      </c>
    </row>
    <row r="56" spans="1:44" x14ac:dyDescent="0.25">
      <c r="A56" t="s">
        <v>371</v>
      </c>
      <c r="B56">
        <v>55</v>
      </c>
      <c r="C56" t="s">
        <v>149</v>
      </c>
      <c r="D56" t="s">
        <v>404</v>
      </c>
      <c r="R56" t="s">
        <v>420</v>
      </c>
      <c r="S56" t="s">
        <v>403</v>
      </c>
      <c r="V56" t="s">
        <v>406</v>
      </c>
      <c r="W56" t="s">
        <v>380</v>
      </c>
      <c r="AA56" t="s">
        <v>380</v>
      </c>
      <c r="AB56" t="s">
        <v>380</v>
      </c>
      <c r="AF56" t="s">
        <v>419</v>
      </c>
      <c r="AG56" t="s">
        <v>418</v>
      </c>
      <c r="AK56" s="18" t="s">
        <v>468</v>
      </c>
      <c r="AL56" s="18" t="s">
        <v>381</v>
      </c>
      <c r="AO56" s="18" t="s">
        <v>1996</v>
      </c>
      <c r="AP56" s="18" t="s">
        <v>2000</v>
      </c>
      <c r="AQ56" s="18" t="s">
        <v>384</v>
      </c>
    </row>
    <row r="57" spans="1:44" x14ac:dyDescent="0.25">
      <c r="A57" t="s">
        <v>371</v>
      </c>
      <c r="B57">
        <v>56</v>
      </c>
      <c r="C57" t="s">
        <v>149</v>
      </c>
      <c r="D57" t="s">
        <v>424</v>
      </c>
      <c r="S57" t="s">
        <v>403</v>
      </c>
      <c r="W57" t="s">
        <v>380</v>
      </c>
      <c r="AK57" s="18" t="s">
        <v>439</v>
      </c>
      <c r="AL57" s="18" t="s">
        <v>381</v>
      </c>
      <c r="AO57" s="18" t="s">
        <v>1996</v>
      </c>
      <c r="AP57" s="18" t="s">
        <v>2000</v>
      </c>
      <c r="AQ57" s="18" t="s">
        <v>384</v>
      </c>
    </row>
    <row r="58" spans="1:44" x14ac:dyDescent="0.25">
      <c r="A58" t="s">
        <v>371</v>
      </c>
      <c r="B58">
        <v>57</v>
      </c>
      <c r="C58" t="s">
        <v>149</v>
      </c>
      <c r="D58" t="s">
        <v>404</v>
      </c>
      <c r="N58" s="25" t="s">
        <v>482</v>
      </c>
      <c r="R58" t="s">
        <v>416</v>
      </c>
      <c r="S58" t="s">
        <v>401</v>
      </c>
      <c r="U58" s="25" t="s">
        <v>483</v>
      </c>
      <c r="Z58" t="s">
        <v>407</v>
      </c>
      <c r="AA58" t="s">
        <v>128</v>
      </c>
      <c r="AC58" t="s">
        <v>408</v>
      </c>
      <c r="AK58" t="s">
        <v>449</v>
      </c>
      <c r="AM58" t="s">
        <v>409</v>
      </c>
      <c r="AO58" t="s">
        <v>1996</v>
      </c>
      <c r="AP58" t="s">
        <v>2000</v>
      </c>
    </row>
    <row r="59" spans="1:44" x14ac:dyDescent="0.25">
      <c r="A59" t="s">
        <v>371</v>
      </c>
      <c r="B59">
        <v>58</v>
      </c>
      <c r="C59" t="s">
        <v>149</v>
      </c>
      <c r="D59" t="s">
        <v>404</v>
      </c>
      <c r="N59" s="25" t="s">
        <v>482</v>
      </c>
      <c r="R59" t="s">
        <v>420</v>
      </c>
      <c r="S59" t="s">
        <v>401</v>
      </c>
      <c r="U59" s="25" t="s">
        <v>483</v>
      </c>
      <c r="Z59" t="s">
        <v>407</v>
      </c>
      <c r="AA59" t="s">
        <v>128</v>
      </c>
      <c r="AC59" t="s">
        <v>408</v>
      </c>
      <c r="AK59" t="s">
        <v>449</v>
      </c>
      <c r="AM59" t="s">
        <v>409</v>
      </c>
      <c r="AO59" t="s">
        <v>1996</v>
      </c>
      <c r="AP59" t="s">
        <v>2000</v>
      </c>
    </row>
    <row r="60" spans="1:44" x14ac:dyDescent="0.25">
      <c r="A60" t="s">
        <v>371</v>
      </c>
      <c r="B60">
        <v>59</v>
      </c>
      <c r="C60" t="s">
        <v>149</v>
      </c>
      <c r="D60" t="s">
        <v>404</v>
      </c>
      <c r="N60" s="25" t="s">
        <v>482</v>
      </c>
      <c r="R60" t="s">
        <v>416</v>
      </c>
      <c r="S60" t="s">
        <v>410</v>
      </c>
      <c r="U60" s="25" t="s">
        <v>483</v>
      </c>
      <c r="Z60" t="s">
        <v>407</v>
      </c>
      <c r="AA60" t="s">
        <v>128</v>
      </c>
      <c r="AK60" t="s">
        <v>449</v>
      </c>
      <c r="AM60" t="s">
        <v>409</v>
      </c>
      <c r="AO60" t="s">
        <v>1996</v>
      </c>
      <c r="AP60" t="s">
        <v>2000</v>
      </c>
    </row>
    <row r="61" spans="1:44" x14ac:dyDescent="0.25">
      <c r="A61" t="s">
        <v>371</v>
      </c>
      <c r="B61">
        <v>60</v>
      </c>
      <c r="C61" t="s">
        <v>149</v>
      </c>
      <c r="D61" t="s">
        <v>404</v>
      </c>
      <c r="N61" s="25" t="s">
        <v>482</v>
      </c>
      <c r="R61" t="s">
        <v>420</v>
      </c>
      <c r="S61" t="s">
        <v>410</v>
      </c>
      <c r="U61" s="25" t="s">
        <v>483</v>
      </c>
      <c r="Z61" t="s">
        <v>407</v>
      </c>
      <c r="AA61" t="s">
        <v>128</v>
      </c>
      <c r="AK61" t="s">
        <v>449</v>
      </c>
      <c r="AM61" t="s">
        <v>409</v>
      </c>
      <c r="AO61" t="s">
        <v>1996</v>
      </c>
      <c r="AP61" t="s">
        <v>2000</v>
      </c>
    </row>
    <row r="62" spans="1:44" x14ac:dyDescent="0.25">
      <c r="A62" t="s">
        <v>371</v>
      </c>
      <c r="B62">
        <v>61</v>
      </c>
      <c r="C62" t="s">
        <v>149</v>
      </c>
      <c r="D62" t="s">
        <v>404</v>
      </c>
      <c r="N62" s="25" t="s">
        <v>482</v>
      </c>
      <c r="R62" t="s">
        <v>416</v>
      </c>
      <c r="S62" t="s">
        <v>401</v>
      </c>
      <c r="U62" s="25" t="s">
        <v>483</v>
      </c>
      <c r="Z62" t="s">
        <v>407</v>
      </c>
      <c r="AB62" t="s">
        <v>128</v>
      </c>
      <c r="AC62" t="s">
        <v>408</v>
      </c>
      <c r="AK62" t="s">
        <v>449</v>
      </c>
      <c r="AM62" t="s">
        <v>409</v>
      </c>
      <c r="AO62" t="s">
        <v>1996</v>
      </c>
      <c r="AP62" t="s">
        <v>2000</v>
      </c>
    </row>
    <row r="63" spans="1:44" x14ac:dyDescent="0.25">
      <c r="A63" t="s">
        <v>371</v>
      </c>
      <c r="B63">
        <v>62</v>
      </c>
      <c r="C63" t="s">
        <v>149</v>
      </c>
      <c r="D63" t="s">
        <v>404</v>
      </c>
      <c r="N63" s="25" t="s">
        <v>482</v>
      </c>
      <c r="R63" t="s">
        <v>420</v>
      </c>
      <c r="S63" t="s">
        <v>401</v>
      </c>
      <c r="U63" s="25" t="s">
        <v>483</v>
      </c>
      <c r="Z63" t="s">
        <v>407</v>
      </c>
      <c r="AB63" t="s">
        <v>128</v>
      </c>
      <c r="AC63" t="s">
        <v>408</v>
      </c>
      <c r="AK63" t="s">
        <v>449</v>
      </c>
      <c r="AM63" t="s">
        <v>409</v>
      </c>
      <c r="AO63" t="s">
        <v>1996</v>
      </c>
      <c r="AP63" t="s">
        <v>2000</v>
      </c>
    </row>
    <row r="64" spans="1:44" x14ac:dyDescent="0.25">
      <c r="A64" t="s">
        <v>371</v>
      </c>
      <c r="B64">
        <v>63</v>
      </c>
      <c r="C64" t="s">
        <v>149</v>
      </c>
      <c r="D64" t="s">
        <v>404</v>
      </c>
      <c r="N64" s="25" t="s">
        <v>482</v>
      </c>
      <c r="R64" t="s">
        <v>416</v>
      </c>
      <c r="S64" t="s">
        <v>410</v>
      </c>
      <c r="U64" s="25" t="s">
        <v>483</v>
      </c>
      <c r="Z64" t="s">
        <v>407</v>
      </c>
      <c r="AB64" t="s">
        <v>128</v>
      </c>
      <c r="AK64" t="s">
        <v>449</v>
      </c>
      <c r="AM64" t="s">
        <v>409</v>
      </c>
      <c r="AO64" t="s">
        <v>1996</v>
      </c>
      <c r="AP64" t="s">
        <v>2000</v>
      </c>
    </row>
    <row r="65" spans="1:42" x14ac:dyDescent="0.25">
      <c r="A65" t="s">
        <v>371</v>
      </c>
      <c r="B65">
        <v>64</v>
      </c>
      <c r="C65" t="s">
        <v>149</v>
      </c>
      <c r="D65" t="s">
        <v>404</v>
      </c>
      <c r="N65" s="25" t="s">
        <v>482</v>
      </c>
      <c r="R65" t="s">
        <v>420</v>
      </c>
      <c r="S65" t="s">
        <v>410</v>
      </c>
      <c r="U65" s="25" t="s">
        <v>483</v>
      </c>
      <c r="Z65" t="s">
        <v>407</v>
      </c>
      <c r="AB65" t="s">
        <v>128</v>
      </c>
      <c r="AK65" t="s">
        <v>449</v>
      </c>
      <c r="AM65" t="s">
        <v>409</v>
      </c>
      <c r="AO65" t="s">
        <v>1996</v>
      </c>
      <c r="AP65" t="s">
        <v>2000</v>
      </c>
    </row>
    <row r="66" spans="1:42" x14ac:dyDescent="0.25">
      <c r="A66" t="s">
        <v>371</v>
      </c>
      <c r="B66">
        <v>65</v>
      </c>
      <c r="C66" t="s">
        <v>149</v>
      </c>
      <c r="D66" t="s">
        <v>404</v>
      </c>
      <c r="N66" s="25" t="s">
        <v>482</v>
      </c>
      <c r="Q66" t="s">
        <v>1990</v>
      </c>
      <c r="S66" t="s">
        <v>401</v>
      </c>
      <c r="U66" s="25" t="s">
        <v>483</v>
      </c>
      <c r="Z66" t="s">
        <v>407</v>
      </c>
      <c r="AA66" t="s">
        <v>380</v>
      </c>
      <c r="AB66" t="s">
        <v>380</v>
      </c>
      <c r="AC66" t="s">
        <v>408</v>
      </c>
      <c r="AK66" t="s">
        <v>449</v>
      </c>
      <c r="AM66" t="s">
        <v>409</v>
      </c>
      <c r="AO66" t="s">
        <v>1996</v>
      </c>
      <c r="AP66" t="s">
        <v>2000</v>
      </c>
    </row>
    <row r="67" spans="1:42" x14ac:dyDescent="0.25">
      <c r="A67" t="s">
        <v>371</v>
      </c>
      <c r="B67">
        <v>66</v>
      </c>
      <c r="C67" t="s">
        <v>149</v>
      </c>
      <c r="D67" t="s">
        <v>404</v>
      </c>
      <c r="N67" s="25" t="s">
        <v>482</v>
      </c>
      <c r="R67" t="s">
        <v>420</v>
      </c>
      <c r="S67" t="s">
        <v>401</v>
      </c>
      <c r="U67" s="25" t="s">
        <v>483</v>
      </c>
      <c r="Z67" t="s">
        <v>407</v>
      </c>
      <c r="AA67" t="s">
        <v>380</v>
      </c>
      <c r="AB67" t="s">
        <v>380</v>
      </c>
      <c r="AC67" t="s">
        <v>408</v>
      </c>
      <c r="AG67" t="s">
        <v>426</v>
      </c>
      <c r="AK67" t="s">
        <v>449</v>
      </c>
      <c r="AM67" t="s">
        <v>409</v>
      </c>
      <c r="AO67" t="s">
        <v>1996</v>
      </c>
      <c r="AP67" t="s">
        <v>2000</v>
      </c>
    </row>
    <row r="68" spans="1:42" x14ac:dyDescent="0.25">
      <c r="A68" t="s">
        <v>371</v>
      </c>
      <c r="B68">
        <v>67</v>
      </c>
      <c r="C68" t="s">
        <v>149</v>
      </c>
      <c r="D68" t="s">
        <v>404</v>
      </c>
      <c r="N68" s="25" t="s">
        <v>482</v>
      </c>
      <c r="R68" t="s">
        <v>416</v>
      </c>
      <c r="S68" t="s">
        <v>410</v>
      </c>
      <c r="U68" s="25" t="s">
        <v>483</v>
      </c>
      <c r="Z68" t="s">
        <v>407</v>
      </c>
      <c r="AA68" t="s">
        <v>380</v>
      </c>
      <c r="AB68" t="s">
        <v>380</v>
      </c>
      <c r="AG68" t="s">
        <v>426</v>
      </c>
      <c r="AK68" t="s">
        <v>449</v>
      </c>
      <c r="AM68" t="s">
        <v>409</v>
      </c>
      <c r="AO68" t="s">
        <v>1996</v>
      </c>
      <c r="AP68" t="s">
        <v>2000</v>
      </c>
    </row>
    <row r="69" spans="1:42" x14ac:dyDescent="0.25">
      <c r="A69" t="s">
        <v>371</v>
      </c>
      <c r="B69">
        <v>68</v>
      </c>
      <c r="C69" t="s">
        <v>149</v>
      </c>
      <c r="D69" t="s">
        <v>404</v>
      </c>
      <c r="N69" s="25" t="s">
        <v>482</v>
      </c>
      <c r="R69" t="s">
        <v>420</v>
      </c>
      <c r="S69" t="s">
        <v>410</v>
      </c>
      <c r="U69" s="25" t="s">
        <v>483</v>
      </c>
      <c r="Z69" t="s">
        <v>407</v>
      </c>
      <c r="AA69" t="s">
        <v>380</v>
      </c>
      <c r="AB69" t="s">
        <v>380</v>
      </c>
      <c r="AG69" t="s">
        <v>426</v>
      </c>
      <c r="AK69" t="s">
        <v>449</v>
      </c>
      <c r="AM69" t="s">
        <v>409</v>
      </c>
      <c r="AO69" t="s">
        <v>1996</v>
      </c>
      <c r="AP69" t="s">
        <v>2000</v>
      </c>
    </row>
    <row r="70" spans="1:42" x14ac:dyDescent="0.25">
      <c r="A70" t="s">
        <v>371</v>
      </c>
      <c r="B70">
        <v>69</v>
      </c>
      <c r="C70" t="s">
        <v>149</v>
      </c>
      <c r="D70" t="s">
        <v>404</v>
      </c>
      <c r="N70" s="25" t="s">
        <v>482</v>
      </c>
      <c r="R70" t="s">
        <v>484</v>
      </c>
      <c r="S70" t="s">
        <v>401</v>
      </c>
      <c r="U70" s="25" t="s">
        <v>483</v>
      </c>
      <c r="Z70" t="s">
        <v>407</v>
      </c>
      <c r="AA70" t="s">
        <v>380</v>
      </c>
      <c r="AB70" t="s">
        <v>380</v>
      </c>
      <c r="AC70" t="s">
        <v>408</v>
      </c>
      <c r="AF70" t="s">
        <v>421</v>
      </c>
      <c r="AG70" t="s">
        <v>418</v>
      </c>
      <c r="AH70" t="s">
        <v>428</v>
      </c>
      <c r="AK70" t="s">
        <v>449</v>
      </c>
      <c r="AM70" t="s">
        <v>409</v>
      </c>
      <c r="AO70" t="s">
        <v>1996</v>
      </c>
      <c r="AP70" t="s">
        <v>2000</v>
      </c>
    </row>
    <row r="71" spans="1:42" x14ac:dyDescent="0.25">
      <c r="A71" t="s">
        <v>371</v>
      </c>
      <c r="B71">
        <v>70</v>
      </c>
      <c r="C71" t="s">
        <v>149</v>
      </c>
      <c r="D71" t="s">
        <v>404</v>
      </c>
      <c r="N71" s="25" t="s">
        <v>482</v>
      </c>
      <c r="R71" t="s">
        <v>484</v>
      </c>
      <c r="S71" t="s">
        <v>410</v>
      </c>
      <c r="U71" s="25" t="s">
        <v>483</v>
      </c>
      <c r="Z71" t="s">
        <v>407</v>
      </c>
      <c r="AA71" t="s">
        <v>380</v>
      </c>
      <c r="AB71" t="s">
        <v>380</v>
      </c>
      <c r="AF71" t="s">
        <v>421</v>
      </c>
      <c r="AG71" t="s">
        <v>418</v>
      </c>
      <c r="AH71" t="s">
        <v>428</v>
      </c>
      <c r="AK71" t="s">
        <v>449</v>
      </c>
      <c r="AM71" t="s">
        <v>409</v>
      </c>
      <c r="AO71" t="s">
        <v>1996</v>
      </c>
      <c r="AP71" t="s">
        <v>2000</v>
      </c>
    </row>
    <row r="72" spans="1:42" x14ac:dyDescent="0.25">
      <c r="A72" t="s">
        <v>371</v>
      </c>
      <c r="B72">
        <v>71</v>
      </c>
      <c r="C72" t="s">
        <v>149</v>
      </c>
      <c r="D72" t="s">
        <v>404</v>
      </c>
      <c r="N72" s="25" t="s">
        <v>1989</v>
      </c>
      <c r="R72" t="s">
        <v>416</v>
      </c>
      <c r="S72" t="s">
        <v>401</v>
      </c>
      <c r="Z72" t="s">
        <v>407</v>
      </c>
      <c r="AA72" t="s">
        <v>128</v>
      </c>
      <c r="AC72" t="s">
        <v>408</v>
      </c>
      <c r="AK72" t="s">
        <v>449</v>
      </c>
      <c r="AM72" t="s">
        <v>409</v>
      </c>
      <c r="AO72" t="s">
        <v>1996</v>
      </c>
      <c r="AP72" t="s">
        <v>2000</v>
      </c>
    </row>
    <row r="73" spans="1:42" x14ac:dyDescent="0.25">
      <c r="A73" t="s">
        <v>371</v>
      </c>
      <c r="B73">
        <v>72</v>
      </c>
      <c r="C73" t="s">
        <v>149</v>
      </c>
      <c r="D73" t="s">
        <v>404</v>
      </c>
      <c r="N73" s="25" t="s">
        <v>1989</v>
      </c>
      <c r="R73" t="s">
        <v>420</v>
      </c>
      <c r="S73" t="s">
        <v>401</v>
      </c>
      <c r="Z73" t="s">
        <v>407</v>
      </c>
      <c r="AA73" t="s">
        <v>128</v>
      </c>
      <c r="AC73" t="s">
        <v>408</v>
      </c>
      <c r="AK73" t="s">
        <v>449</v>
      </c>
      <c r="AM73" t="s">
        <v>409</v>
      </c>
      <c r="AO73" t="s">
        <v>1996</v>
      </c>
      <c r="AP73" t="s">
        <v>2000</v>
      </c>
    </row>
    <row r="74" spans="1:42" x14ac:dyDescent="0.25">
      <c r="A74" t="s">
        <v>371</v>
      </c>
      <c r="B74">
        <v>73</v>
      </c>
      <c r="C74" t="s">
        <v>149</v>
      </c>
      <c r="D74" t="s">
        <v>404</v>
      </c>
      <c r="N74" s="25" t="s">
        <v>1989</v>
      </c>
      <c r="R74" t="s">
        <v>416</v>
      </c>
      <c r="S74" t="s">
        <v>410</v>
      </c>
      <c r="Z74" t="s">
        <v>407</v>
      </c>
      <c r="AA74" t="s">
        <v>128</v>
      </c>
      <c r="AK74" t="s">
        <v>449</v>
      </c>
      <c r="AM74" t="s">
        <v>409</v>
      </c>
      <c r="AO74" t="s">
        <v>1996</v>
      </c>
      <c r="AP74" t="s">
        <v>2000</v>
      </c>
    </row>
    <row r="75" spans="1:42" x14ac:dyDescent="0.25">
      <c r="A75" t="s">
        <v>371</v>
      </c>
      <c r="B75">
        <v>74</v>
      </c>
      <c r="C75" t="s">
        <v>149</v>
      </c>
      <c r="D75" t="s">
        <v>404</v>
      </c>
      <c r="N75" s="25" t="s">
        <v>1989</v>
      </c>
      <c r="R75" t="s">
        <v>420</v>
      </c>
      <c r="S75" t="s">
        <v>410</v>
      </c>
      <c r="Z75" t="s">
        <v>407</v>
      </c>
      <c r="AA75" t="s">
        <v>128</v>
      </c>
      <c r="AK75" t="s">
        <v>449</v>
      </c>
      <c r="AM75" t="s">
        <v>409</v>
      </c>
      <c r="AO75" t="s">
        <v>1996</v>
      </c>
      <c r="AP75" t="s">
        <v>2000</v>
      </c>
    </row>
    <row r="76" spans="1:42" x14ac:dyDescent="0.25">
      <c r="A76" t="s">
        <v>371</v>
      </c>
      <c r="B76">
        <v>75</v>
      </c>
      <c r="C76" t="s">
        <v>149</v>
      </c>
      <c r="D76" t="s">
        <v>404</v>
      </c>
      <c r="N76" s="25" t="s">
        <v>1989</v>
      </c>
      <c r="R76" t="s">
        <v>416</v>
      </c>
      <c r="S76" t="s">
        <v>401</v>
      </c>
      <c r="Z76" t="s">
        <v>407</v>
      </c>
      <c r="AB76" t="s">
        <v>128</v>
      </c>
      <c r="AC76" t="s">
        <v>408</v>
      </c>
      <c r="AK76" t="s">
        <v>449</v>
      </c>
      <c r="AM76" t="s">
        <v>409</v>
      </c>
      <c r="AO76" t="s">
        <v>1996</v>
      </c>
      <c r="AP76" t="s">
        <v>2000</v>
      </c>
    </row>
    <row r="77" spans="1:42" x14ac:dyDescent="0.25">
      <c r="A77" t="s">
        <v>371</v>
      </c>
      <c r="B77">
        <v>76</v>
      </c>
      <c r="C77" t="s">
        <v>149</v>
      </c>
      <c r="D77" t="s">
        <v>404</v>
      </c>
      <c r="N77" s="25" t="s">
        <v>1989</v>
      </c>
      <c r="R77" t="s">
        <v>420</v>
      </c>
      <c r="S77" t="s">
        <v>401</v>
      </c>
      <c r="Z77" t="s">
        <v>407</v>
      </c>
      <c r="AB77" t="s">
        <v>128</v>
      </c>
      <c r="AC77" t="s">
        <v>408</v>
      </c>
      <c r="AK77" t="s">
        <v>449</v>
      </c>
      <c r="AM77" t="s">
        <v>409</v>
      </c>
      <c r="AO77" t="s">
        <v>1996</v>
      </c>
      <c r="AP77" t="s">
        <v>2000</v>
      </c>
    </row>
    <row r="78" spans="1:42" x14ac:dyDescent="0.25">
      <c r="A78" t="s">
        <v>371</v>
      </c>
      <c r="B78">
        <v>77</v>
      </c>
      <c r="C78" t="s">
        <v>149</v>
      </c>
      <c r="D78" t="s">
        <v>404</v>
      </c>
      <c r="N78" s="25" t="s">
        <v>1989</v>
      </c>
      <c r="R78" t="s">
        <v>416</v>
      </c>
      <c r="S78" t="s">
        <v>410</v>
      </c>
      <c r="Z78" t="s">
        <v>407</v>
      </c>
      <c r="AB78" t="s">
        <v>128</v>
      </c>
      <c r="AK78" t="s">
        <v>449</v>
      </c>
      <c r="AM78" t="s">
        <v>409</v>
      </c>
      <c r="AO78" t="s">
        <v>1996</v>
      </c>
      <c r="AP78" t="s">
        <v>2000</v>
      </c>
    </row>
    <row r="79" spans="1:42" x14ac:dyDescent="0.25">
      <c r="A79" t="s">
        <v>371</v>
      </c>
      <c r="B79">
        <v>78</v>
      </c>
      <c r="C79" t="s">
        <v>149</v>
      </c>
      <c r="D79" t="s">
        <v>404</v>
      </c>
      <c r="N79" s="25" t="s">
        <v>1989</v>
      </c>
      <c r="R79" t="s">
        <v>420</v>
      </c>
      <c r="S79" t="s">
        <v>410</v>
      </c>
      <c r="Z79" t="s">
        <v>407</v>
      </c>
      <c r="AB79" t="s">
        <v>128</v>
      </c>
      <c r="AK79" t="s">
        <v>449</v>
      </c>
      <c r="AM79" t="s">
        <v>409</v>
      </c>
      <c r="AO79" t="s">
        <v>1996</v>
      </c>
      <c r="AP79" t="s">
        <v>2000</v>
      </c>
    </row>
    <row r="80" spans="1:42" x14ac:dyDescent="0.25">
      <c r="A80" t="s">
        <v>371</v>
      </c>
      <c r="B80">
        <v>79</v>
      </c>
      <c r="C80" t="s">
        <v>149</v>
      </c>
      <c r="D80" t="s">
        <v>404</v>
      </c>
      <c r="N80" s="25" t="s">
        <v>1989</v>
      </c>
      <c r="Q80" t="s">
        <v>1990</v>
      </c>
      <c r="S80" t="s">
        <v>401</v>
      </c>
      <c r="Z80" t="s">
        <v>407</v>
      </c>
      <c r="AA80" t="s">
        <v>380</v>
      </c>
      <c r="AB80" t="s">
        <v>380</v>
      </c>
      <c r="AC80" t="s">
        <v>408</v>
      </c>
      <c r="AK80" t="s">
        <v>449</v>
      </c>
      <c r="AM80" t="s">
        <v>409</v>
      </c>
      <c r="AO80" t="s">
        <v>1996</v>
      </c>
      <c r="AP80" t="s">
        <v>2000</v>
      </c>
    </row>
    <row r="81" spans="1:42" x14ac:dyDescent="0.25">
      <c r="A81" t="s">
        <v>371</v>
      </c>
      <c r="B81">
        <v>80</v>
      </c>
      <c r="C81" t="s">
        <v>149</v>
      </c>
      <c r="D81" t="s">
        <v>404</v>
      </c>
      <c r="N81" s="25" t="s">
        <v>1989</v>
      </c>
      <c r="R81" t="s">
        <v>420</v>
      </c>
      <c r="S81" t="s">
        <v>401</v>
      </c>
      <c r="Z81" t="s">
        <v>407</v>
      </c>
      <c r="AA81" t="s">
        <v>380</v>
      </c>
      <c r="AB81" t="s">
        <v>380</v>
      </c>
      <c r="AC81" t="s">
        <v>408</v>
      </c>
      <c r="AG81" t="s">
        <v>426</v>
      </c>
      <c r="AK81" t="s">
        <v>449</v>
      </c>
      <c r="AM81" t="s">
        <v>409</v>
      </c>
      <c r="AO81" t="s">
        <v>1996</v>
      </c>
      <c r="AP81" t="s">
        <v>2000</v>
      </c>
    </row>
    <row r="82" spans="1:42" x14ac:dyDescent="0.25">
      <c r="A82" t="s">
        <v>371</v>
      </c>
      <c r="B82">
        <v>81</v>
      </c>
      <c r="C82" t="s">
        <v>149</v>
      </c>
      <c r="D82" t="s">
        <v>404</v>
      </c>
      <c r="N82" s="25" t="s">
        <v>1989</v>
      </c>
      <c r="R82" t="s">
        <v>416</v>
      </c>
      <c r="S82" t="s">
        <v>410</v>
      </c>
      <c r="Z82" t="s">
        <v>407</v>
      </c>
      <c r="AA82" t="s">
        <v>380</v>
      </c>
      <c r="AB82" t="s">
        <v>380</v>
      </c>
      <c r="AG82" t="s">
        <v>426</v>
      </c>
      <c r="AK82" t="s">
        <v>449</v>
      </c>
      <c r="AM82" t="s">
        <v>409</v>
      </c>
      <c r="AO82" t="s">
        <v>1996</v>
      </c>
      <c r="AP82" t="s">
        <v>2000</v>
      </c>
    </row>
    <row r="83" spans="1:42" x14ac:dyDescent="0.25">
      <c r="A83" t="s">
        <v>371</v>
      </c>
      <c r="B83">
        <v>82</v>
      </c>
      <c r="C83" t="s">
        <v>149</v>
      </c>
      <c r="D83" t="s">
        <v>404</v>
      </c>
      <c r="N83" s="25" t="s">
        <v>1989</v>
      </c>
      <c r="R83" t="s">
        <v>420</v>
      </c>
      <c r="S83" t="s">
        <v>410</v>
      </c>
      <c r="Z83" t="s">
        <v>407</v>
      </c>
      <c r="AA83" t="s">
        <v>380</v>
      </c>
      <c r="AB83" t="s">
        <v>380</v>
      </c>
      <c r="AG83" t="s">
        <v>426</v>
      </c>
      <c r="AK83" t="s">
        <v>449</v>
      </c>
      <c r="AM83" t="s">
        <v>409</v>
      </c>
      <c r="AO83" t="s">
        <v>1996</v>
      </c>
      <c r="AP83" t="s">
        <v>2000</v>
      </c>
    </row>
    <row r="84" spans="1:42" x14ac:dyDescent="0.25">
      <c r="A84" t="s">
        <v>371</v>
      </c>
      <c r="B84">
        <v>83</v>
      </c>
      <c r="C84" t="s">
        <v>149</v>
      </c>
      <c r="D84" t="s">
        <v>404</v>
      </c>
      <c r="N84" s="25" t="s">
        <v>1989</v>
      </c>
      <c r="R84" t="s">
        <v>484</v>
      </c>
      <c r="S84" t="s">
        <v>401</v>
      </c>
      <c r="Z84" t="s">
        <v>407</v>
      </c>
      <c r="AA84" t="s">
        <v>380</v>
      </c>
      <c r="AB84" t="s">
        <v>380</v>
      </c>
      <c r="AC84" t="s">
        <v>408</v>
      </c>
      <c r="AF84" t="s">
        <v>421</v>
      </c>
      <c r="AG84" t="s">
        <v>418</v>
      </c>
      <c r="AH84" t="s">
        <v>428</v>
      </c>
      <c r="AK84" t="s">
        <v>449</v>
      </c>
      <c r="AM84" t="s">
        <v>409</v>
      </c>
      <c r="AO84" t="s">
        <v>1996</v>
      </c>
      <c r="AP84" t="s">
        <v>2000</v>
      </c>
    </row>
    <row r="85" spans="1:42" x14ac:dyDescent="0.25">
      <c r="A85" t="s">
        <v>371</v>
      </c>
      <c r="B85">
        <v>84</v>
      </c>
      <c r="C85" t="s">
        <v>149</v>
      </c>
      <c r="D85" t="s">
        <v>404</v>
      </c>
      <c r="N85" s="25" t="s">
        <v>1989</v>
      </c>
      <c r="R85" t="s">
        <v>484</v>
      </c>
      <c r="S85" t="s">
        <v>410</v>
      </c>
      <c r="Z85" t="s">
        <v>407</v>
      </c>
      <c r="AA85" t="s">
        <v>380</v>
      </c>
      <c r="AB85" t="s">
        <v>380</v>
      </c>
      <c r="AF85" t="s">
        <v>421</v>
      </c>
      <c r="AG85" t="s">
        <v>418</v>
      </c>
      <c r="AH85" t="s">
        <v>428</v>
      </c>
      <c r="AK85" t="s">
        <v>449</v>
      </c>
      <c r="AM85" t="s">
        <v>409</v>
      </c>
      <c r="AO85" t="s">
        <v>1996</v>
      </c>
      <c r="AP85" t="s">
        <v>2000</v>
      </c>
    </row>
  </sheetData>
  <autoFilter ref="A1:AR85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2"/>
  <sheetViews>
    <sheetView showGridLines="0" topLeftCell="AM1" workbookViewId="0">
      <selection activeCell="AQ1" sqref="AQ1"/>
    </sheetView>
  </sheetViews>
  <sheetFormatPr defaultRowHeight="15" x14ac:dyDescent="0.25"/>
  <cols>
    <col min="37" max="37" width="45" bestFit="1" customWidth="1"/>
    <col min="38" max="38" width="34.28515625" bestFit="1" customWidth="1"/>
    <col min="39" max="39" width="29.28515625" bestFit="1" customWidth="1"/>
    <col min="40" max="40" width="28.140625" bestFit="1" customWidth="1"/>
    <col min="41" max="41" width="30.5703125" bestFit="1" customWidth="1"/>
    <col min="42" max="42" width="58" bestFit="1" customWidth="1"/>
    <col min="43" max="43" width="25.5703125" bestFit="1" customWidth="1"/>
    <col min="44" max="44" width="9.140625" style="22"/>
  </cols>
  <sheetData>
    <row r="1" spans="1:44" x14ac:dyDescent="0.25">
      <c r="A1" t="s">
        <v>328</v>
      </c>
      <c r="B1" t="s">
        <v>329</v>
      </c>
      <c r="C1" t="s">
        <v>330</v>
      </c>
      <c r="D1" t="s">
        <v>331</v>
      </c>
      <c r="E1" t="s">
        <v>332</v>
      </c>
      <c r="F1" t="s">
        <v>333</v>
      </c>
      <c r="G1" t="s">
        <v>334</v>
      </c>
      <c r="H1" t="s">
        <v>335</v>
      </c>
      <c r="I1" t="s">
        <v>336</v>
      </c>
      <c r="J1" t="s">
        <v>337</v>
      </c>
      <c r="K1" t="s">
        <v>338</v>
      </c>
      <c r="L1" t="s">
        <v>339</v>
      </c>
      <c r="M1" t="s">
        <v>340</v>
      </c>
      <c r="N1" t="s">
        <v>341</v>
      </c>
      <c r="O1" t="s">
        <v>342</v>
      </c>
      <c r="P1" t="s">
        <v>343</v>
      </c>
      <c r="Q1" t="s">
        <v>344</v>
      </c>
      <c r="R1" t="s">
        <v>345</v>
      </c>
      <c r="S1" t="s">
        <v>346</v>
      </c>
      <c r="T1" t="s">
        <v>347</v>
      </c>
      <c r="U1" t="s">
        <v>348</v>
      </c>
      <c r="V1" t="s">
        <v>349</v>
      </c>
      <c r="W1" t="s">
        <v>350</v>
      </c>
      <c r="X1" t="s">
        <v>351</v>
      </c>
      <c r="Y1" t="s">
        <v>352</v>
      </c>
      <c r="Z1" t="s">
        <v>353</v>
      </c>
      <c r="AA1" t="s">
        <v>354</v>
      </c>
      <c r="AB1" t="s">
        <v>355</v>
      </c>
      <c r="AC1" t="s">
        <v>356</v>
      </c>
      <c r="AD1" t="s">
        <v>357</v>
      </c>
      <c r="AE1" t="s">
        <v>358</v>
      </c>
      <c r="AF1" t="s">
        <v>359</v>
      </c>
      <c r="AG1" t="s">
        <v>360</v>
      </c>
      <c r="AH1" t="s">
        <v>361</v>
      </c>
      <c r="AI1" t="s">
        <v>362</v>
      </c>
      <c r="AJ1" t="s">
        <v>363</v>
      </c>
      <c r="AK1" t="s">
        <v>364</v>
      </c>
      <c r="AL1" t="s">
        <v>365</v>
      </c>
      <c r="AM1" t="s">
        <v>366</v>
      </c>
      <c r="AN1" t="s">
        <v>367</v>
      </c>
      <c r="AO1" t="s">
        <v>368</v>
      </c>
      <c r="AP1" t="s">
        <v>369</v>
      </c>
      <c r="AQ1" t="s">
        <v>370</v>
      </c>
    </row>
    <row r="2" spans="1:44" x14ac:dyDescent="0.25">
      <c r="A2" t="s">
        <v>371</v>
      </c>
      <c r="B2">
        <v>85</v>
      </c>
      <c r="C2" t="s">
        <v>451</v>
      </c>
      <c r="D2" t="s">
        <v>377</v>
      </c>
      <c r="S2" t="s">
        <v>452</v>
      </c>
      <c r="V2" t="s">
        <v>379</v>
      </c>
      <c r="AK2" s="18" t="s">
        <v>387</v>
      </c>
      <c r="AL2" s="18" t="s">
        <v>381</v>
      </c>
      <c r="AN2" s="18" t="s">
        <v>382</v>
      </c>
      <c r="AO2" s="23" t="s">
        <v>1996</v>
      </c>
      <c r="AP2" s="23" t="s">
        <v>1998</v>
      </c>
      <c r="AQ2" s="18" t="s">
        <v>384</v>
      </c>
    </row>
    <row r="3" spans="1:44" x14ac:dyDescent="0.25">
      <c r="A3" t="s">
        <v>371</v>
      </c>
      <c r="B3">
        <v>86</v>
      </c>
      <c r="C3" t="s">
        <v>451</v>
      </c>
      <c r="D3" t="s">
        <v>377</v>
      </c>
      <c r="N3" t="s">
        <v>435</v>
      </c>
      <c r="O3" t="s">
        <v>436</v>
      </c>
      <c r="S3" t="s">
        <v>452</v>
      </c>
      <c r="AK3" s="18" t="s">
        <v>387</v>
      </c>
      <c r="AL3" s="18" t="s">
        <v>381</v>
      </c>
      <c r="AN3" s="18" t="s">
        <v>382</v>
      </c>
      <c r="AO3" s="23" t="s">
        <v>1996</v>
      </c>
      <c r="AP3" s="23" t="s">
        <v>1998</v>
      </c>
      <c r="AQ3" s="18" t="s">
        <v>384</v>
      </c>
    </row>
    <row r="4" spans="1:44" x14ac:dyDescent="0.25">
      <c r="A4" t="s">
        <v>371</v>
      </c>
      <c r="B4">
        <v>87</v>
      </c>
      <c r="C4" t="s">
        <v>451</v>
      </c>
      <c r="D4" t="s">
        <v>377</v>
      </c>
      <c r="S4" t="s">
        <v>378</v>
      </c>
      <c r="V4" t="s">
        <v>379</v>
      </c>
      <c r="AK4" s="18" t="s">
        <v>387</v>
      </c>
      <c r="AL4" s="18" t="s">
        <v>381</v>
      </c>
      <c r="AO4" s="23" t="s">
        <v>1996</v>
      </c>
      <c r="AP4" s="23" t="s">
        <v>1998</v>
      </c>
      <c r="AQ4" s="18" t="s">
        <v>384</v>
      </c>
    </row>
    <row r="5" spans="1:44" x14ac:dyDescent="0.25">
      <c r="A5" t="s">
        <v>371</v>
      </c>
      <c r="B5">
        <v>88</v>
      </c>
      <c r="C5" t="s">
        <v>451</v>
      </c>
      <c r="D5" t="s">
        <v>377</v>
      </c>
      <c r="N5" t="s">
        <v>435</v>
      </c>
      <c r="O5" t="s">
        <v>436</v>
      </c>
      <c r="S5" t="s">
        <v>378</v>
      </c>
      <c r="AK5" s="18" t="s">
        <v>387</v>
      </c>
      <c r="AL5" s="18" t="s">
        <v>381</v>
      </c>
      <c r="AO5" s="23" t="s">
        <v>1996</v>
      </c>
      <c r="AP5" s="23" t="s">
        <v>1998</v>
      </c>
      <c r="AQ5" s="18" t="s">
        <v>384</v>
      </c>
    </row>
    <row r="6" spans="1:44" x14ac:dyDescent="0.25">
      <c r="A6" t="s">
        <v>371</v>
      </c>
      <c r="B6">
        <v>89</v>
      </c>
      <c r="C6" t="s">
        <v>451</v>
      </c>
      <c r="D6" t="s">
        <v>390</v>
      </c>
      <c r="O6" t="s">
        <v>453</v>
      </c>
      <c r="S6" t="s">
        <v>452</v>
      </c>
      <c r="AK6" s="18" t="s">
        <v>438</v>
      </c>
      <c r="AL6" s="18" t="s">
        <v>381</v>
      </c>
      <c r="AN6" s="18" t="s">
        <v>395</v>
      </c>
      <c r="AO6" s="23" t="s">
        <v>1996</v>
      </c>
      <c r="AP6" s="23" t="s">
        <v>1998</v>
      </c>
      <c r="AQ6" s="18" t="s">
        <v>384</v>
      </c>
    </row>
    <row r="7" spans="1:44" x14ac:dyDescent="0.25">
      <c r="A7" t="s">
        <v>371</v>
      </c>
      <c r="B7">
        <v>90</v>
      </c>
      <c r="C7" t="s">
        <v>451</v>
      </c>
      <c r="D7" t="s">
        <v>390</v>
      </c>
      <c r="O7" t="s">
        <v>454</v>
      </c>
      <c r="S7" t="s">
        <v>452</v>
      </c>
      <c r="AE7" t="s">
        <v>455</v>
      </c>
      <c r="AK7" s="18" t="s">
        <v>438</v>
      </c>
      <c r="AL7" s="18" t="s">
        <v>381</v>
      </c>
      <c r="AN7" s="18" t="s">
        <v>395</v>
      </c>
      <c r="AO7" s="23" t="s">
        <v>1996</v>
      </c>
      <c r="AP7" s="23" t="s">
        <v>1998</v>
      </c>
      <c r="AQ7" s="18" t="s">
        <v>384</v>
      </c>
    </row>
    <row r="8" spans="1:44" x14ac:dyDescent="0.25">
      <c r="A8" t="s">
        <v>371</v>
      </c>
      <c r="B8">
        <v>91</v>
      </c>
      <c r="C8" t="s">
        <v>451</v>
      </c>
      <c r="D8" t="s">
        <v>390</v>
      </c>
      <c r="O8" t="s">
        <v>453</v>
      </c>
      <c r="S8" t="s">
        <v>403</v>
      </c>
      <c r="AK8" s="18" t="s">
        <v>438</v>
      </c>
      <c r="AL8" s="18" t="s">
        <v>381</v>
      </c>
      <c r="AO8" s="23" t="s">
        <v>1996</v>
      </c>
      <c r="AP8" s="23" t="s">
        <v>1998</v>
      </c>
      <c r="AQ8" s="18" t="s">
        <v>384</v>
      </c>
    </row>
    <row r="9" spans="1:44" x14ac:dyDescent="0.25">
      <c r="A9" t="s">
        <v>371</v>
      </c>
      <c r="B9">
        <v>92</v>
      </c>
      <c r="C9" t="s">
        <v>451</v>
      </c>
      <c r="D9" t="s">
        <v>390</v>
      </c>
      <c r="O9" t="s">
        <v>454</v>
      </c>
      <c r="S9" t="s">
        <v>403</v>
      </c>
      <c r="AE9" t="s">
        <v>455</v>
      </c>
      <c r="AK9" s="18" t="s">
        <v>438</v>
      </c>
      <c r="AL9" s="18" t="s">
        <v>381</v>
      </c>
      <c r="AO9" s="23" t="s">
        <v>1996</v>
      </c>
      <c r="AP9" s="23" t="s">
        <v>1998</v>
      </c>
      <c r="AQ9" s="18" t="s">
        <v>384</v>
      </c>
    </row>
    <row r="10" spans="1:44" x14ac:dyDescent="0.25">
      <c r="A10" t="s">
        <v>371</v>
      </c>
      <c r="B10">
        <v>93</v>
      </c>
      <c r="C10" t="s">
        <v>451</v>
      </c>
      <c r="D10" t="s">
        <v>404</v>
      </c>
      <c r="R10" t="s">
        <v>456</v>
      </c>
      <c r="S10" t="s">
        <v>401</v>
      </c>
      <c r="V10" t="s">
        <v>406</v>
      </c>
      <c r="AC10" t="s">
        <v>408</v>
      </c>
      <c r="AK10" s="18" t="s">
        <v>468</v>
      </c>
      <c r="AL10" s="18" t="s">
        <v>381</v>
      </c>
      <c r="AN10" s="18" t="s">
        <v>409</v>
      </c>
      <c r="AO10" s="23" t="s">
        <v>1996</v>
      </c>
      <c r="AP10" s="23" t="s">
        <v>1998</v>
      </c>
      <c r="AQ10" s="18" t="s">
        <v>384</v>
      </c>
    </row>
    <row r="11" spans="1:44" x14ac:dyDescent="0.25">
      <c r="A11" t="s">
        <v>371</v>
      </c>
      <c r="B11">
        <v>94</v>
      </c>
      <c r="C11" t="s">
        <v>451</v>
      </c>
      <c r="D11" t="s">
        <v>404</v>
      </c>
      <c r="R11" t="s">
        <v>456</v>
      </c>
      <c r="S11" t="s">
        <v>410</v>
      </c>
      <c r="V11" t="s">
        <v>406</v>
      </c>
      <c r="AK11" s="18" t="s">
        <v>468</v>
      </c>
      <c r="AL11" s="18" t="s">
        <v>381</v>
      </c>
      <c r="AN11" s="18" t="s">
        <v>409</v>
      </c>
      <c r="AO11" s="23" t="s">
        <v>1996</v>
      </c>
      <c r="AP11" s="23" t="s">
        <v>1998</v>
      </c>
      <c r="AQ11" s="18" t="s">
        <v>384</v>
      </c>
    </row>
    <row r="12" spans="1:44" x14ac:dyDescent="0.25">
      <c r="A12" t="s">
        <v>371</v>
      </c>
      <c r="B12">
        <v>95</v>
      </c>
      <c r="C12" t="s">
        <v>451</v>
      </c>
      <c r="D12" t="s">
        <v>424</v>
      </c>
      <c r="S12" t="s">
        <v>457</v>
      </c>
      <c r="AK12" s="18" t="s">
        <v>469</v>
      </c>
      <c r="AL12" s="18" t="s">
        <v>381</v>
      </c>
      <c r="AN12" s="18" t="s">
        <v>425</v>
      </c>
      <c r="AO12" s="23" t="s">
        <v>1996</v>
      </c>
      <c r="AP12" s="23" t="s">
        <v>1999</v>
      </c>
      <c r="AQ12" s="18" t="s">
        <v>384</v>
      </c>
      <c r="AR12" s="22" t="s">
        <v>470</v>
      </c>
    </row>
    <row r="13" spans="1:44" x14ac:dyDescent="0.25">
      <c r="A13" t="s">
        <v>371</v>
      </c>
      <c r="B13">
        <v>96</v>
      </c>
      <c r="C13" t="s">
        <v>451</v>
      </c>
      <c r="D13" t="s">
        <v>424</v>
      </c>
      <c r="S13" t="s">
        <v>457</v>
      </c>
      <c r="AK13" s="18" t="s">
        <v>1992</v>
      </c>
      <c r="AL13" s="18" t="s">
        <v>381</v>
      </c>
      <c r="AM13" s="18"/>
      <c r="AN13" s="18" t="s">
        <v>425</v>
      </c>
      <c r="AO13" s="23" t="s">
        <v>1996</v>
      </c>
      <c r="AP13" s="23" t="s">
        <v>1998</v>
      </c>
      <c r="AQ13" s="18" t="s">
        <v>384</v>
      </c>
      <c r="AR13" s="27" t="s">
        <v>1993</v>
      </c>
    </row>
    <row r="14" spans="1:44" x14ac:dyDescent="0.25">
      <c r="A14" t="s">
        <v>371</v>
      </c>
      <c r="B14">
        <v>97</v>
      </c>
      <c r="C14" t="s">
        <v>451</v>
      </c>
      <c r="D14" t="s">
        <v>424</v>
      </c>
      <c r="S14" t="s">
        <v>457</v>
      </c>
      <c r="T14" t="s">
        <v>128</v>
      </c>
      <c r="AK14" s="18" t="s">
        <v>1992</v>
      </c>
      <c r="AL14" s="18" t="s">
        <v>381</v>
      </c>
      <c r="AM14" s="18"/>
      <c r="AN14" s="18" t="s">
        <v>425</v>
      </c>
      <c r="AO14" s="23" t="s">
        <v>1996</v>
      </c>
      <c r="AP14" s="23" t="s">
        <v>1998</v>
      </c>
      <c r="AQ14" s="18" t="s">
        <v>384</v>
      </c>
      <c r="AR14" s="27" t="s">
        <v>1993</v>
      </c>
    </row>
    <row r="15" spans="1:44" x14ac:dyDescent="0.25">
      <c r="A15" t="s">
        <v>371</v>
      </c>
      <c r="B15">
        <v>98</v>
      </c>
      <c r="C15" t="s">
        <v>451</v>
      </c>
      <c r="D15" t="s">
        <v>424</v>
      </c>
      <c r="AK15" s="18" t="s">
        <v>459</v>
      </c>
      <c r="AL15" s="18" t="s">
        <v>376</v>
      </c>
      <c r="AM15" s="18" t="s">
        <v>425</v>
      </c>
      <c r="AO15" s="23" t="s">
        <v>1997</v>
      </c>
      <c r="AP15" s="23" t="s">
        <v>2000</v>
      </c>
    </row>
    <row r="16" spans="1:44" x14ac:dyDescent="0.25">
      <c r="A16" t="s">
        <v>371</v>
      </c>
      <c r="B16">
        <v>99</v>
      </c>
      <c r="C16" t="s">
        <v>451</v>
      </c>
      <c r="D16" t="s">
        <v>424</v>
      </c>
      <c r="AK16" s="18" t="s">
        <v>461</v>
      </c>
      <c r="AL16" s="18" t="s">
        <v>376</v>
      </c>
      <c r="AM16" s="18" t="s">
        <v>425</v>
      </c>
      <c r="AO16" s="23" t="s">
        <v>1996</v>
      </c>
      <c r="AP16" s="23" t="s">
        <v>2000</v>
      </c>
    </row>
    <row r="17" spans="1:44" x14ac:dyDescent="0.25">
      <c r="A17" t="s">
        <v>371</v>
      </c>
      <c r="B17">
        <v>100</v>
      </c>
      <c r="C17" t="s">
        <v>451</v>
      </c>
      <c r="D17" t="s">
        <v>424</v>
      </c>
      <c r="AK17" s="18" t="s">
        <v>462</v>
      </c>
      <c r="AL17" s="18" t="s">
        <v>376</v>
      </c>
      <c r="AM17" s="18" t="s">
        <v>425</v>
      </c>
      <c r="AO17" s="23" t="s">
        <v>1997</v>
      </c>
      <c r="AP17" s="23" t="s">
        <v>2000</v>
      </c>
    </row>
    <row r="18" spans="1:44" x14ac:dyDescent="0.25">
      <c r="A18" t="s">
        <v>371</v>
      </c>
      <c r="B18">
        <v>101</v>
      </c>
      <c r="C18" t="s">
        <v>451</v>
      </c>
      <c r="D18" t="s">
        <v>424</v>
      </c>
      <c r="S18" t="s">
        <v>463</v>
      </c>
      <c r="AK18" s="18" t="s">
        <v>471</v>
      </c>
      <c r="AL18" s="18" t="s">
        <v>376</v>
      </c>
      <c r="AM18" s="18" t="s">
        <v>425</v>
      </c>
      <c r="AO18" s="23" t="s">
        <v>1996</v>
      </c>
      <c r="AP18" s="23" t="s">
        <v>2000</v>
      </c>
    </row>
    <row r="19" spans="1:44" x14ac:dyDescent="0.25">
      <c r="A19" t="s">
        <v>371</v>
      </c>
      <c r="B19">
        <v>102</v>
      </c>
      <c r="C19" t="s">
        <v>451</v>
      </c>
      <c r="D19" t="s">
        <v>424</v>
      </c>
      <c r="S19" t="s">
        <v>403</v>
      </c>
      <c r="AK19" s="18" t="s">
        <v>471</v>
      </c>
      <c r="AL19" s="18" t="s">
        <v>376</v>
      </c>
      <c r="AO19" s="23" t="s">
        <v>1996</v>
      </c>
      <c r="AP19" s="23" t="s">
        <v>2000</v>
      </c>
      <c r="AR19" s="22" t="s">
        <v>472</v>
      </c>
    </row>
    <row r="20" spans="1:44" x14ac:dyDescent="0.25">
      <c r="A20" t="s">
        <v>371</v>
      </c>
      <c r="B20">
        <v>103</v>
      </c>
      <c r="C20" t="s">
        <v>451</v>
      </c>
      <c r="D20" t="s">
        <v>424</v>
      </c>
      <c r="W20" t="s">
        <v>128</v>
      </c>
      <c r="AK20" s="18" t="s">
        <v>439</v>
      </c>
      <c r="AL20" s="18" t="s">
        <v>376</v>
      </c>
      <c r="AM20" s="18" t="s">
        <v>425</v>
      </c>
      <c r="AO20" s="23" t="s">
        <v>1996</v>
      </c>
      <c r="AP20" s="23" t="s">
        <v>2000</v>
      </c>
    </row>
    <row r="21" spans="1:44" x14ac:dyDescent="0.25">
      <c r="A21" t="s">
        <v>371</v>
      </c>
      <c r="B21">
        <v>105</v>
      </c>
      <c r="C21" t="s">
        <v>451</v>
      </c>
      <c r="D21" t="s">
        <v>424</v>
      </c>
      <c r="T21" t="s">
        <v>128</v>
      </c>
      <c r="AM21" s="18" t="s">
        <v>425</v>
      </c>
      <c r="AO21" s="23" t="s">
        <v>1996</v>
      </c>
      <c r="AP21" s="23" t="s">
        <v>2000</v>
      </c>
      <c r="AR21" s="22" t="s">
        <v>473</v>
      </c>
    </row>
    <row r="22" spans="1:44" x14ac:dyDescent="0.25">
      <c r="A22" t="s">
        <v>371</v>
      </c>
      <c r="B22">
        <v>106</v>
      </c>
      <c r="C22" t="s">
        <v>451</v>
      </c>
      <c r="D22" t="s">
        <v>424</v>
      </c>
      <c r="AK22" s="23" t="s">
        <v>480</v>
      </c>
      <c r="AL22" s="18" t="s">
        <v>376</v>
      </c>
      <c r="AM22" s="18" t="s">
        <v>425</v>
      </c>
      <c r="AO22" s="23" t="s">
        <v>1996</v>
      </c>
      <c r="AP22" s="23" t="s">
        <v>2000</v>
      </c>
    </row>
    <row r="23" spans="1:44" x14ac:dyDescent="0.25">
      <c r="A23" t="s">
        <v>371</v>
      </c>
      <c r="B23">
        <v>107</v>
      </c>
      <c r="C23" t="s">
        <v>451</v>
      </c>
      <c r="D23" t="s">
        <v>424</v>
      </c>
      <c r="S23" t="s">
        <v>401</v>
      </c>
      <c r="AC23" t="s">
        <v>466</v>
      </c>
      <c r="AK23" s="23" t="s">
        <v>480</v>
      </c>
      <c r="AL23" s="18" t="s">
        <v>376</v>
      </c>
      <c r="AM23" s="18" t="s">
        <v>425</v>
      </c>
      <c r="AO23" s="23" t="s">
        <v>1996</v>
      </c>
      <c r="AP23" s="23" t="s">
        <v>2000</v>
      </c>
    </row>
    <row r="24" spans="1:44" x14ac:dyDescent="0.25">
      <c r="A24" t="s">
        <v>371</v>
      </c>
      <c r="B24">
        <v>108</v>
      </c>
      <c r="C24" t="s">
        <v>451</v>
      </c>
      <c r="D24" t="s">
        <v>424</v>
      </c>
      <c r="AK24" s="18" t="s">
        <v>438</v>
      </c>
      <c r="AL24" s="18" t="s">
        <v>376</v>
      </c>
      <c r="AM24" s="18" t="s">
        <v>425</v>
      </c>
      <c r="AO24" s="23" t="s">
        <v>1996</v>
      </c>
      <c r="AP24" s="23" t="s">
        <v>2000</v>
      </c>
    </row>
    <row r="25" spans="1:44" x14ac:dyDescent="0.25">
      <c r="A25" t="s">
        <v>371</v>
      </c>
      <c r="B25">
        <v>109</v>
      </c>
      <c r="C25" t="s">
        <v>451</v>
      </c>
      <c r="D25" t="s">
        <v>424</v>
      </c>
      <c r="R25" t="s">
        <v>467</v>
      </c>
      <c r="AK25" s="18" t="s">
        <v>468</v>
      </c>
      <c r="AL25" s="18" t="s">
        <v>376</v>
      </c>
      <c r="AM25" s="18" t="s">
        <v>425</v>
      </c>
      <c r="AO25" s="23" t="s">
        <v>1996</v>
      </c>
      <c r="AP25" s="23" t="s">
        <v>2000</v>
      </c>
    </row>
    <row r="26" spans="1:44" x14ac:dyDescent="0.25">
      <c r="A26" t="s">
        <v>371</v>
      </c>
      <c r="B26">
        <v>110</v>
      </c>
      <c r="C26" t="s">
        <v>451</v>
      </c>
      <c r="D26" t="s">
        <v>404</v>
      </c>
      <c r="R26" t="s">
        <v>456</v>
      </c>
      <c r="S26" t="s">
        <v>403</v>
      </c>
      <c r="V26" t="s">
        <v>406</v>
      </c>
      <c r="AK26" s="18" t="s">
        <v>468</v>
      </c>
      <c r="AL26" s="18" t="s">
        <v>381</v>
      </c>
      <c r="AO26" s="23" t="s">
        <v>1996</v>
      </c>
      <c r="AP26" s="23" t="s">
        <v>1998</v>
      </c>
      <c r="AQ26" s="18" t="s">
        <v>384</v>
      </c>
      <c r="AR26" s="22" t="s">
        <v>473</v>
      </c>
    </row>
    <row r="27" spans="1:44" x14ac:dyDescent="0.25">
      <c r="A27" t="s">
        <v>371</v>
      </c>
      <c r="B27">
        <v>111</v>
      </c>
      <c r="C27" t="s">
        <v>451</v>
      </c>
      <c r="D27" t="s">
        <v>424</v>
      </c>
      <c r="S27" t="s">
        <v>403</v>
      </c>
      <c r="AK27" s="23" t="s">
        <v>474</v>
      </c>
      <c r="AL27" s="18" t="s">
        <v>381</v>
      </c>
      <c r="AO27" s="23" t="s">
        <v>1996</v>
      </c>
      <c r="AP27" s="23" t="s">
        <v>1999</v>
      </c>
      <c r="AQ27" s="18" t="s">
        <v>386</v>
      </c>
      <c r="AR27" s="22" t="s">
        <v>475</v>
      </c>
    </row>
    <row r="28" spans="1:44" x14ac:dyDescent="0.25">
      <c r="A28" t="s">
        <v>371</v>
      </c>
      <c r="B28">
        <v>112</v>
      </c>
      <c r="C28" t="s">
        <v>451</v>
      </c>
      <c r="D28" t="s">
        <v>424</v>
      </c>
      <c r="S28" t="s">
        <v>403</v>
      </c>
      <c r="AK28" s="18" t="s">
        <v>1992</v>
      </c>
      <c r="AL28" s="18" t="s">
        <v>381</v>
      </c>
      <c r="AO28" s="23" t="s">
        <v>1996</v>
      </c>
      <c r="AP28" s="23" t="s">
        <v>1998</v>
      </c>
      <c r="AQ28" s="18" t="s">
        <v>384</v>
      </c>
      <c r="AR28" s="27" t="s">
        <v>1993</v>
      </c>
    </row>
    <row r="29" spans="1:44" x14ac:dyDescent="0.25">
      <c r="A29" t="s">
        <v>371</v>
      </c>
      <c r="B29">
        <v>96</v>
      </c>
      <c r="C29" t="s">
        <v>451</v>
      </c>
      <c r="D29" t="s">
        <v>424</v>
      </c>
      <c r="S29" t="s">
        <v>457</v>
      </c>
      <c r="AK29" s="23" t="s">
        <v>69</v>
      </c>
      <c r="AL29" s="18" t="s">
        <v>381</v>
      </c>
      <c r="AM29" s="18"/>
      <c r="AN29" s="18" t="s">
        <v>425</v>
      </c>
      <c r="AO29" s="23" t="s">
        <v>1996</v>
      </c>
      <c r="AP29" s="23" t="s">
        <v>372</v>
      </c>
      <c r="AQ29" s="23" t="s">
        <v>374</v>
      </c>
      <c r="AR29" s="27" t="s">
        <v>1994</v>
      </c>
    </row>
    <row r="30" spans="1:44" x14ac:dyDescent="0.25">
      <c r="A30" t="s">
        <v>371</v>
      </c>
      <c r="B30">
        <v>97</v>
      </c>
      <c r="C30" t="s">
        <v>451</v>
      </c>
      <c r="D30" t="s">
        <v>424</v>
      </c>
      <c r="S30" t="s">
        <v>457</v>
      </c>
      <c r="T30" t="s">
        <v>128</v>
      </c>
      <c r="AK30" s="23" t="s">
        <v>69</v>
      </c>
      <c r="AL30" s="18" t="s">
        <v>381</v>
      </c>
      <c r="AM30" s="18"/>
      <c r="AN30" s="18" t="s">
        <v>425</v>
      </c>
      <c r="AO30" s="23" t="s">
        <v>1996</v>
      </c>
      <c r="AP30" s="23" t="s">
        <v>372</v>
      </c>
      <c r="AQ30" s="23" t="s">
        <v>374</v>
      </c>
      <c r="AR30" s="27" t="s">
        <v>1994</v>
      </c>
    </row>
    <row r="31" spans="1:44" x14ac:dyDescent="0.25">
      <c r="A31" t="s">
        <v>371</v>
      </c>
      <c r="B31">
        <v>104</v>
      </c>
      <c r="C31" t="s">
        <v>451</v>
      </c>
      <c r="D31" t="s">
        <v>424</v>
      </c>
      <c r="AK31" s="23" t="s">
        <v>69</v>
      </c>
      <c r="AL31" s="18" t="s">
        <v>381</v>
      </c>
      <c r="AM31" s="18" t="s">
        <v>425</v>
      </c>
      <c r="AO31" s="23" t="s">
        <v>1996</v>
      </c>
      <c r="AP31" s="23" t="s">
        <v>372</v>
      </c>
      <c r="AQ31" s="23" t="s">
        <v>374</v>
      </c>
      <c r="AR31" s="27" t="s">
        <v>1994</v>
      </c>
    </row>
    <row r="32" spans="1:44" x14ac:dyDescent="0.25">
      <c r="A32" t="s">
        <v>371</v>
      </c>
      <c r="B32">
        <v>112</v>
      </c>
      <c r="C32" t="s">
        <v>451</v>
      </c>
      <c r="D32" t="s">
        <v>424</v>
      </c>
      <c r="S32" t="s">
        <v>403</v>
      </c>
      <c r="AK32" s="23" t="s">
        <v>69</v>
      </c>
      <c r="AL32" s="18" t="s">
        <v>381</v>
      </c>
      <c r="AO32" s="23" t="s">
        <v>1996</v>
      </c>
      <c r="AP32" s="23" t="s">
        <v>372</v>
      </c>
      <c r="AQ32" s="23" t="s">
        <v>374</v>
      </c>
      <c r="AR32" s="27" t="s">
        <v>1994</v>
      </c>
    </row>
  </sheetData>
  <autoFilter ref="A1:AR32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I98"/>
  <sheetViews>
    <sheetView showGridLines="0" workbookViewId="0">
      <selection activeCell="E20" sqref="E20"/>
    </sheetView>
  </sheetViews>
  <sheetFormatPr defaultRowHeight="15" x14ac:dyDescent="0.25"/>
  <cols>
    <col min="1" max="1" width="3.7109375" customWidth="1"/>
    <col min="2" max="2" width="18.7109375" bestFit="1" customWidth="1"/>
    <col min="3" max="3" width="29.28515625" bestFit="1" customWidth="1"/>
    <col min="4" max="4" width="28.140625" bestFit="1" customWidth="1"/>
    <col min="5" max="5" width="30.5703125" bestFit="1" customWidth="1"/>
    <col min="6" max="6" width="22" bestFit="1" customWidth="1"/>
    <col min="7" max="7" width="25.5703125" bestFit="1" customWidth="1"/>
    <col min="8" max="8" width="4" customWidth="1"/>
    <col min="9" max="9" width="30.5703125" bestFit="1" customWidth="1"/>
    <col min="10" max="10" width="28.140625" bestFit="1" customWidth="1"/>
    <col min="11" max="11" width="29.28515625" bestFit="1" customWidth="1"/>
    <col min="12" max="12" width="22" bestFit="1" customWidth="1"/>
    <col min="13" max="13" width="25.5703125" bestFit="1" customWidth="1"/>
    <col min="14" max="14" width="9.28515625" bestFit="1" customWidth="1"/>
    <col min="15" max="15" width="22" bestFit="1" customWidth="1"/>
    <col min="16" max="16" width="10.42578125" bestFit="1" customWidth="1"/>
    <col min="17" max="17" width="9.7109375" bestFit="1" customWidth="1"/>
    <col min="39" max="39" width="34.28515625" bestFit="1" customWidth="1"/>
    <col min="40" max="40" width="29.28515625" bestFit="1" customWidth="1"/>
    <col min="41" max="41" width="28.140625" bestFit="1" customWidth="1"/>
    <col min="42" max="42" width="30.5703125" bestFit="1" customWidth="1"/>
    <col min="43" max="43" width="62" bestFit="1" customWidth="1"/>
    <col min="44" max="44" width="25.5703125" bestFit="1" customWidth="1"/>
    <col min="45" max="45" width="109.28515625" bestFit="1" customWidth="1"/>
  </cols>
  <sheetData>
    <row r="2" spans="1:61" x14ac:dyDescent="0.25">
      <c r="A2" s="47" t="s">
        <v>2089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4" spans="1:61" x14ac:dyDescent="0.25">
      <c r="B4" s="36" t="s">
        <v>2014</v>
      </c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61" s="22" customFormat="1" x14ac:dyDescent="0.25">
      <c r="B5" s="35"/>
    </row>
    <row r="6" spans="1:61" x14ac:dyDescent="0.25">
      <c r="B6" s="33" t="s">
        <v>2001</v>
      </c>
      <c r="C6" s="33" t="s">
        <v>366</v>
      </c>
      <c r="D6" s="33" t="s">
        <v>367</v>
      </c>
      <c r="E6" s="33" t="s">
        <v>368</v>
      </c>
      <c r="F6" s="33" t="s">
        <v>369</v>
      </c>
      <c r="G6" s="33" t="s">
        <v>370</v>
      </c>
      <c r="H6" s="33" t="s">
        <v>2013</v>
      </c>
    </row>
    <row r="7" spans="1:61" x14ac:dyDescent="0.25">
      <c r="B7" s="31" t="s">
        <v>194</v>
      </c>
      <c r="C7" s="31" t="s">
        <v>424</v>
      </c>
      <c r="D7" s="31" t="s">
        <v>21</v>
      </c>
      <c r="E7" s="31" t="s">
        <v>2007</v>
      </c>
      <c r="F7" s="31" t="s">
        <v>2008</v>
      </c>
      <c r="G7" s="31" t="s">
        <v>21</v>
      </c>
      <c r="H7" s="32">
        <v>171</v>
      </c>
    </row>
    <row r="8" spans="1:61" x14ac:dyDescent="0.25">
      <c r="B8" s="31" t="s">
        <v>21</v>
      </c>
      <c r="C8" s="31" t="s">
        <v>404</v>
      </c>
      <c r="D8" s="31" t="s">
        <v>21</v>
      </c>
      <c r="E8" s="31" t="s">
        <v>2007</v>
      </c>
      <c r="F8" s="31" t="s">
        <v>2008</v>
      </c>
      <c r="G8" s="31" t="s">
        <v>21</v>
      </c>
      <c r="H8" s="32">
        <v>39</v>
      </c>
    </row>
    <row r="9" spans="1:61" x14ac:dyDescent="0.25">
      <c r="B9" s="30"/>
      <c r="C9" s="30"/>
      <c r="D9" s="30"/>
      <c r="E9" s="30"/>
      <c r="F9" s="30"/>
      <c r="G9" s="30"/>
      <c r="H9" s="40"/>
    </row>
    <row r="10" spans="1:61" x14ac:dyDescent="0.25">
      <c r="B10" s="42" t="s">
        <v>2086</v>
      </c>
      <c r="C10" s="43"/>
      <c r="D10" s="43"/>
      <c r="E10" s="43"/>
      <c r="F10" s="43"/>
      <c r="G10" s="43"/>
      <c r="H10" s="44"/>
      <c r="I10" s="45"/>
      <c r="J10" s="45"/>
      <c r="K10" s="45"/>
      <c r="L10" s="45"/>
    </row>
    <row r="11" spans="1:61" x14ac:dyDescent="0.25">
      <c r="B11" s="30"/>
      <c r="C11" s="30"/>
      <c r="D11" s="30"/>
      <c r="E11" s="30"/>
      <c r="F11" s="30"/>
      <c r="G11" s="30"/>
      <c r="H11" s="40"/>
    </row>
    <row r="12" spans="1:61" x14ac:dyDescent="0.25">
      <c r="B12" s="28" t="s">
        <v>337</v>
      </c>
      <c r="C12" s="28" t="s">
        <v>338</v>
      </c>
      <c r="D12" s="28" t="s">
        <v>339</v>
      </c>
      <c r="E12" s="28" t="s">
        <v>340</v>
      </c>
      <c r="F12" s="28" t="s">
        <v>363</v>
      </c>
      <c r="G12" s="28" t="s">
        <v>364</v>
      </c>
      <c r="H12" s="28" t="s">
        <v>2001</v>
      </c>
      <c r="I12" s="28" t="s">
        <v>368</v>
      </c>
      <c r="J12" s="28" t="s">
        <v>367</v>
      </c>
      <c r="K12" s="28" t="s">
        <v>366</v>
      </c>
      <c r="L12" s="28" t="s">
        <v>369</v>
      </c>
      <c r="M12" s="28" t="s">
        <v>370</v>
      </c>
      <c r="N12" s="28"/>
      <c r="O12" s="28"/>
      <c r="P12" s="28"/>
      <c r="Q12" s="28"/>
    </row>
    <row r="13" spans="1:61" x14ac:dyDescent="0.25">
      <c r="B13" s="28" t="s">
        <v>486</v>
      </c>
      <c r="C13" s="28" t="s">
        <v>487</v>
      </c>
      <c r="D13" s="28" t="s">
        <v>2011</v>
      </c>
      <c r="E13" s="28" t="s">
        <v>489</v>
      </c>
      <c r="F13" s="28" t="s">
        <v>2006</v>
      </c>
      <c r="G13" s="28" t="s">
        <v>22</v>
      </c>
      <c r="H13" s="28" t="s">
        <v>194</v>
      </c>
      <c r="I13" s="28" t="s">
        <v>2007</v>
      </c>
      <c r="J13" s="28" t="s">
        <v>21</v>
      </c>
      <c r="K13" s="28" t="s">
        <v>424</v>
      </c>
      <c r="L13" s="28" t="s">
        <v>2008</v>
      </c>
      <c r="M13" s="28" t="s">
        <v>21</v>
      </c>
      <c r="N13" s="28"/>
      <c r="O13" s="28"/>
      <c r="P13" s="28"/>
      <c r="Q13" s="28"/>
    </row>
    <row r="15" spans="1:61" x14ac:dyDescent="0.25">
      <c r="B15" s="28" t="s">
        <v>346</v>
      </c>
      <c r="C15" s="28" t="s">
        <v>353</v>
      </c>
      <c r="D15" s="28" t="s">
        <v>345</v>
      </c>
      <c r="E15" s="28" t="s">
        <v>360</v>
      </c>
      <c r="F15" s="28" t="s">
        <v>336</v>
      </c>
      <c r="G15" s="28" t="s">
        <v>337</v>
      </c>
      <c r="H15" s="28" t="s">
        <v>338</v>
      </c>
      <c r="I15" s="28" t="s">
        <v>339</v>
      </c>
      <c r="J15" s="28" t="s">
        <v>340</v>
      </c>
      <c r="K15" s="28" t="s">
        <v>347</v>
      </c>
      <c r="L15" s="28" t="s">
        <v>2015</v>
      </c>
      <c r="M15" s="28" t="s">
        <v>2016</v>
      </c>
      <c r="N15" s="28" t="s">
        <v>357</v>
      </c>
      <c r="O15" s="28" t="s">
        <v>349</v>
      </c>
      <c r="P15" s="28" t="s">
        <v>2017</v>
      </c>
      <c r="Q15" s="28" t="s">
        <v>2018</v>
      </c>
      <c r="R15" s="28" t="s">
        <v>2019</v>
      </c>
      <c r="S15" s="28" t="s">
        <v>346</v>
      </c>
      <c r="T15" s="28" t="s">
        <v>2020</v>
      </c>
      <c r="U15" s="28" t="s">
        <v>350</v>
      </c>
      <c r="V15" s="28" t="s">
        <v>2021</v>
      </c>
      <c r="W15" s="28" t="s">
        <v>353</v>
      </c>
      <c r="X15" s="28" t="s">
        <v>2022</v>
      </c>
      <c r="Y15" s="28" t="s">
        <v>2023</v>
      </c>
      <c r="Z15" s="28" t="s">
        <v>2024</v>
      </c>
      <c r="AA15" s="28" t="s">
        <v>2025</v>
      </c>
      <c r="AB15" s="28" t="s">
        <v>2026</v>
      </c>
      <c r="AC15" s="28" t="s">
        <v>2027</v>
      </c>
      <c r="AD15" s="28" t="s">
        <v>2028</v>
      </c>
      <c r="AE15" s="28" t="s">
        <v>2029</v>
      </c>
      <c r="AF15" s="28" t="s">
        <v>2030</v>
      </c>
      <c r="AG15" s="28" t="s">
        <v>2031</v>
      </c>
      <c r="AH15" s="28" t="s">
        <v>345</v>
      </c>
      <c r="AI15" s="28" t="s">
        <v>360</v>
      </c>
      <c r="AJ15" s="28" t="s">
        <v>361</v>
      </c>
      <c r="AK15" s="28" t="s">
        <v>2032</v>
      </c>
      <c r="AL15" s="28" t="s">
        <v>359</v>
      </c>
      <c r="AM15" s="28" t="s">
        <v>356</v>
      </c>
      <c r="AN15" s="28" t="s">
        <v>2033</v>
      </c>
      <c r="AO15" s="28" t="s">
        <v>2034</v>
      </c>
      <c r="AP15" s="28" t="s">
        <v>355</v>
      </c>
      <c r="AQ15" s="28" t="s">
        <v>354</v>
      </c>
      <c r="AR15" s="28" t="s">
        <v>2035</v>
      </c>
      <c r="AS15" s="28" t="s">
        <v>2036</v>
      </c>
      <c r="AT15" s="28" t="s">
        <v>2037</v>
      </c>
      <c r="AU15" s="28" t="s">
        <v>2038</v>
      </c>
      <c r="AV15" s="28" t="s">
        <v>2039</v>
      </c>
      <c r="AW15" s="28" t="s">
        <v>352</v>
      </c>
      <c r="AX15" s="28" t="s">
        <v>2040</v>
      </c>
      <c r="AY15" s="28" t="s">
        <v>358</v>
      </c>
      <c r="AZ15" s="28" t="s">
        <v>344</v>
      </c>
      <c r="BA15" s="28" t="s">
        <v>351</v>
      </c>
      <c r="BB15" s="28" t="s">
        <v>2041</v>
      </c>
      <c r="BC15" s="28" t="s">
        <v>2042</v>
      </c>
      <c r="BD15" s="28" t="s">
        <v>2043</v>
      </c>
      <c r="BE15" s="28" t="s">
        <v>341</v>
      </c>
      <c r="BF15" s="28" t="s">
        <v>342</v>
      </c>
      <c r="BG15" s="28" t="s">
        <v>343</v>
      </c>
      <c r="BH15" s="28" t="s">
        <v>2044</v>
      </c>
      <c r="BI15" s="28" t="s">
        <v>2045</v>
      </c>
    </row>
    <row r="16" spans="1:61" x14ac:dyDescent="0.25">
      <c r="B16" s="28" t="s">
        <v>2046</v>
      </c>
      <c r="C16" s="38" t="s">
        <v>2055</v>
      </c>
      <c r="D16" s="28" t="s">
        <v>2047</v>
      </c>
      <c r="E16" s="28" t="s">
        <v>2048</v>
      </c>
      <c r="F16" s="28" t="s">
        <v>2056</v>
      </c>
      <c r="G16" s="28" t="s">
        <v>486</v>
      </c>
      <c r="H16" s="28" t="s">
        <v>487</v>
      </c>
      <c r="I16" s="28" t="s">
        <v>2011</v>
      </c>
      <c r="J16" s="28" t="s">
        <v>489</v>
      </c>
      <c r="K16" s="28" t="s">
        <v>380</v>
      </c>
      <c r="L16" s="28" t="s">
        <v>2057</v>
      </c>
      <c r="M16" s="28" t="s">
        <v>2049</v>
      </c>
      <c r="N16" s="28" t="s">
        <v>2058</v>
      </c>
      <c r="O16" s="28" t="s">
        <v>2050</v>
      </c>
      <c r="P16" s="28" t="s">
        <v>2059</v>
      </c>
      <c r="Q16" s="28" t="s">
        <v>2060</v>
      </c>
      <c r="R16" s="28" t="s">
        <v>2056</v>
      </c>
      <c r="S16" s="28" t="s">
        <v>2046</v>
      </c>
      <c r="T16" s="28" t="s">
        <v>2056</v>
      </c>
      <c r="U16" s="28" t="s">
        <v>2051</v>
      </c>
      <c r="V16" s="28" t="s">
        <v>2060</v>
      </c>
      <c r="W16" s="28" t="s">
        <v>2055</v>
      </c>
      <c r="X16" s="28" t="s">
        <v>2056</v>
      </c>
      <c r="Y16" s="28" t="s">
        <v>380</v>
      </c>
      <c r="Z16" s="28" t="s">
        <v>380</v>
      </c>
      <c r="AA16" s="28" t="s">
        <v>2059</v>
      </c>
      <c r="AB16" s="28" t="s">
        <v>2061</v>
      </c>
      <c r="AC16" s="28" t="s">
        <v>2061</v>
      </c>
      <c r="AD16" s="28" t="s">
        <v>2062</v>
      </c>
      <c r="AE16" s="28" t="s">
        <v>128</v>
      </c>
      <c r="AF16" s="28" t="s">
        <v>128</v>
      </c>
      <c r="AG16" s="28" t="s">
        <v>2062</v>
      </c>
      <c r="AH16" s="28" t="s">
        <v>2047</v>
      </c>
      <c r="AI16" s="28" t="s">
        <v>2048</v>
      </c>
      <c r="AJ16" s="28" t="s">
        <v>2051</v>
      </c>
      <c r="AK16" s="28" t="s">
        <v>2062</v>
      </c>
      <c r="AL16" s="28" t="s">
        <v>1822</v>
      </c>
      <c r="AM16" s="28" t="s">
        <v>2063</v>
      </c>
      <c r="AN16" s="28" t="s">
        <v>2052</v>
      </c>
      <c r="AO16" s="28" t="s">
        <v>2062</v>
      </c>
      <c r="AP16" s="28" t="s">
        <v>380</v>
      </c>
      <c r="AQ16" s="28" t="s">
        <v>380</v>
      </c>
      <c r="AR16" s="28" t="s">
        <v>2059</v>
      </c>
      <c r="AS16" s="28" t="s">
        <v>2061</v>
      </c>
      <c r="AT16" s="28" t="s">
        <v>2051</v>
      </c>
      <c r="AU16" s="28" t="s">
        <v>2051</v>
      </c>
      <c r="AV16" s="28" t="s">
        <v>2051</v>
      </c>
      <c r="AW16" s="28" t="s">
        <v>2051</v>
      </c>
      <c r="AX16" s="28" t="s">
        <v>2051</v>
      </c>
      <c r="AY16" s="28" t="s">
        <v>2051</v>
      </c>
      <c r="AZ16" s="28" t="s">
        <v>2051</v>
      </c>
      <c r="BA16" s="28" t="s">
        <v>2051</v>
      </c>
      <c r="BB16" s="28" t="s">
        <v>2064</v>
      </c>
      <c r="BC16" s="28" t="s">
        <v>2059</v>
      </c>
      <c r="BD16" s="28" t="s">
        <v>2064</v>
      </c>
      <c r="BE16" s="28" t="s">
        <v>2053</v>
      </c>
      <c r="BF16" s="28"/>
      <c r="BG16" s="28" t="s">
        <v>2054</v>
      </c>
      <c r="BH16" s="28" t="s">
        <v>2059</v>
      </c>
      <c r="BI16" s="28" t="s">
        <v>2065</v>
      </c>
    </row>
    <row r="17" spans="2:61" x14ac:dyDescent="0.25">
      <c r="B17" s="28" t="s">
        <v>2046</v>
      </c>
      <c r="C17" s="38" t="s">
        <v>2055</v>
      </c>
      <c r="D17" s="28" t="s">
        <v>2047</v>
      </c>
      <c r="E17" s="28" t="s">
        <v>2048</v>
      </c>
      <c r="F17" s="28" t="s">
        <v>2056</v>
      </c>
      <c r="G17" s="28" t="s">
        <v>486</v>
      </c>
      <c r="H17" s="28" t="s">
        <v>487</v>
      </c>
      <c r="I17" s="28" t="s">
        <v>2011</v>
      </c>
      <c r="J17" s="28" t="s">
        <v>489</v>
      </c>
      <c r="K17" s="28" t="s">
        <v>380</v>
      </c>
      <c r="L17" s="28" t="s">
        <v>2057</v>
      </c>
      <c r="M17" s="28" t="s">
        <v>2049</v>
      </c>
      <c r="N17" s="28" t="s">
        <v>2058</v>
      </c>
      <c r="O17" s="28" t="s">
        <v>2050</v>
      </c>
      <c r="P17" s="28" t="s">
        <v>2059</v>
      </c>
      <c r="Q17" s="28" t="s">
        <v>2060</v>
      </c>
      <c r="R17" s="28" t="s">
        <v>2056</v>
      </c>
      <c r="S17" s="28" t="s">
        <v>2046</v>
      </c>
      <c r="T17" s="28" t="s">
        <v>2056</v>
      </c>
      <c r="U17" s="28" t="s">
        <v>2051</v>
      </c>
      <c r="V17" s="28" t="s">
        <v>2060</v>
      </c>
      <c r="W17" s="28" t="s">
        <v>2055</v>
      </c>
      <c r="X17" s="28" t="s">
        <v>2056</v>
      </c>
      <c r="Y17" s="28" t="s">
        <v>380</v>
      </c>
      <c r="Z17" s="28" t="s">
        <v>380</v>
      </c>
      <c r="AA17" s="28" t="s">
        <v>2059</v>
      </c>
      <c r="AB17" s="28" t="s">
        <v>2061</v>
      </c>
      <c r="AC17" s="28" t="s">
        <v>2061</v>
      </c>
      <c r="AD17" s="28" t="s">
        <v>2062</v>
      </c>
      <c r="AE17" s="28" t="s">
        <v>128</v>
      </c>
      <c r="AF17" s="28" t="s">
        <v>128</v>
      </c>
      <c r="AG17" s="28" t="s">
        <v>2062</v>
      </c>
      <c r="AH17" s="28" t="s">
        <v>2047</v>
      </c>
      <c r="AI17" s="28" t="s">
        <v>2048</v>
      </c>
      <c r="AJ17" s="28" t="s">
        <v>2051</v>
      </c>
      <c r="AK17" s="28" t="s">
        <v>2062</v>
      </c>
      <c r="AL17" s="28" t="s">
        <v>1822</v>
      </c>
      <c r="AM17" s="28" t="s">
        <v>2063</v>
      </c>
      <c r="AN17" s="28" t="s">
        <v>2052</v>
      </c>
      <c r="AO17" s="28" t="s">
        <v>2062</v>
      </c>
      <c r="AP17" s="28" t="s">
        <v>380</v>
      </c>
      <c r="AQ17" s="28" t="s">
        <v>380</v>
      </c>
      <c r="AR17" s="28" t="s">
        <v>2059</v>
      </c>
      <c r="AS17" s="28" t="s">
        <v>2061</v>
      </c>
      <c r="AT17" s="28" t="s">
        <v>2051</v>
      </c>
      <c r="AU17" s="28" t="s">
        <v>2051</v>
      </c>
      <c r="AV17" s="28" t="s">
        <v>2051</v>
      </c>
      <c r="AW17" s="28" t="s">
        <v>2051</v>
      </c>
      <c r="AX17" s="28" t="s">
        <v>2051</v>
      </c>
      <c r="AY17" s="28" t="s">
        <v>2051</v>
      </c>
      <c r="AZ17" s="28" t="s">
        <v>2051</v>
      </c>
      <c r="BA17" s="28" t="s">
        <v>2051</v>
      </c>
      <c r="BB17" s="28" t="s">
        <v>2059</v>
      </c>
      <c r="BC17" s="28" t="s">
        <v>2059</v>
      </c>
      <c r="BD17" s="28" t="s">
        <v>2059</v>
      </c>
      <c r="BE17" s="28" t="s">
        <v>2053</v>
      </c>
      <c r="BF17" s="28" t="s">
        <v>2050</v>
      </c>
      <c r="BG17" s="28" t="s">
        <v>2054</v>
      </c>
      <c r="BH17" s="28" t="s">
        <v>2059</v>
      </c>
      <c r="BI17" s="28" t="s">
        <v>2065</v>
      </c>
    </row>
    <row r="18" spans="2:61" x14ac:dyDescent="0.25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</row>
    <row r="19" spans="2:61" x14ac:dyDescent="0.25">
      <c r="B19" s="29" t="s">
        <v>2066</v>
      </c>
      <c r="C19" t="s">
        <v>1973</v>
      </c>
      <c r="D19" t="s">
        <v>1974</v>
      </c>
      <c r="E19" t="s">
        <v>60</v>
      </c>
    </row>
    <row r="20" spans="2:61" x14ac:dyDescent="0.25">
      <c r="B20" s="29" t="s">
        <v>2067</v>
      </c>
      <c r="C20" t="s">
        <v>464</v>
      </c>
    </row>
    <row r="21" spans="2:61" x14ac:dyDescent="0.25">
      <c r="B21" s="29"/>
    </row>
    <row r="22" spans="2:61" x14ac:dyDescent="0.25">
      <c r="B22" s="42" t="s">
        <v>2087</v>
      </c>
      <c r="C22" s="45"/>
      <c r="D22" s="45"/>
      <c r="E22" s="45"/>
      <c r="F22" s="45"/>
      <c r="G22" s="45"/>
      <c r="H22" s="45"/>
      <c r="I22" s="45"/>
      <c r="J22" s="45"/>
      <c r="K22" s="45"/>
      <c r="L22" s="45"/>
    </row>
    <row r="24" spans="2:61" x14ac:dyDescent="0.25">
      <c r="B24" t="s">
        <v>336</v>
      </c>
      <c r="C24" t="s">
        <v>337</v>
      </c>
      <c r="D24" t="s">
        <v>338</v>
      </c>
      <c r="E24" t="s">
        <v>339</v>
      </c>
      <c r="F24" t="s">
        <v>340</v>
      </c>
      <c r="G24" t="s">
        <v>347</v>
      </c>
      <c r="H24" t="s">
        <v>2015</v>
      </c>
      <c r="I24" t="s">
        <v>2016</v>
      </c>
      <c r="J24" t="s">
        <v>357</v>
      </c>
      <c r="K24" t="s">
        <v>349</v>
      </c>
      <c r="L24" t="s">
        <v>2017</v>
      </c>
      <c r="M24" t="s">
        <v>2018</v>
      </c>
      <c r="N24" t="s">
        <v>2019</v>
      </c>
      <c r="O24" t="s">
        <v>346</v>
      </c>
      <c r="P24" t="s">
        <v>2020</v>
      </c>
      <c r="Q24" t="s">
        <v>350</v>
      </c>
      <c r="R24" t="s">
        <v>2021</v>
      </c>
      <c r="S24" t="s">
        <v>353</v>
      </c>
      <c r="T24" t="s">
        <v>2022</v>
      </c>
      <c r="U24" t="s">
        <v>2023</v>
      </c>
      <c r="V24" t="s">
        <v>2024</v>
      </c>
      <c r="W24" t="s">
        <v>2025</v>
      </c>
      <c r="X24" t="s">
        <v>2026</v>
      </c>
      <c r="Y24" t="s">
        <v>2027</v>
      </c>
      <c r="Z24" t="s">
        <v>2028</v>
      </c>
      <c r="AA24" t="s">
        <v>2029</v>
      </c>
      <c r="AB24" t="s">
        <v>2030</v>
      </c>
      <c r="AC24" t="s">
        <v>2031</v>
      </c>
      <c r="AD24" t="s">
        <v>345</v>
      </c>
      <c r="AE24" t="s">
        <v>360</v>
      </c>
      <c r="AF24" t="s">
        <v>361</v>
      </c>
      <c r="AG24" t="s">
        <v>2032</v>
      </c>
      <c r="AH24" t="s">
        <v>359</v>
      </c>
      <c r="AI24" t="s">
        <v>356</v>
      </c>
      <c r="AJ24" t="s">
        <v>2033</v>
      </c>
      <c r="AK24" t="s">
        <v>2034</v>
      </c>
      <c r="AL24" t="s">
        <v>355</v>
      </c>
      <c r="AM24" t="s">
        <v>354</v>
      </c>
      <c r="AN24" t="s">
        <v>2035</v>
      </c>
      <c r="AO24" t="s">
        <v>2036</v>
      </c>
      <c r="AP24" t="s">
        <v>2037</v>
      </c>
      <c r="AQ24" t="s">
        <v>2038</v>
      </c>
      <c r="AR24" t="s">
        <v>2039</v>
      </c>
      <c r="AS24" t="s">
        <v>352</v>
      </c>
      <c r="AT24" t="s">
        <v>2040</v>
      </c>
      <c r="AU24" t="s">
        <v>358</v>
      </c>
      <c r="AV24" t="s">
        <v>344</v>
      </c>
      <c r="AW24" t="s">
        <v>351</v>
      </c>
      <c r="AX24" t="s">
        <v>2041</v>
      </c>
      <c r="AY24" t="s">
        <v>2042</v>
      </c>
      <c r="AZ24" t="s">
        <v>2043</v>
      </c>
      <c r="BA24" t="s">
        <v>341</v>
      </c>
      <c r="BB24" t="s">
        <v>342</v>
      </c>
      <c r="BC24" t="s">
        <v>343</v>
      </c>
      <c r="BD24" t="s">
        <v>2044</v>
      </c>
      <c r="BE24" t="s">
        <v>2045</v>
      </c>
      <c r="BF24" t="s">
        <v>2085</v>
      </c>
    </row>
    <row r="25" spans="2:61" x14ac:dyDescent="0.25">
      <c r="B25" t="s">
        <v>2078</v>
      </c>
      <c r="C25" t="s">
        <v>486</v>
      </c>
      <c r="D25" t="s">
        <v>487</v>
      </c>
      <c r="E25" t="s">
        <v>2079</v>
      </c>
      <c r="F25" t="s">
        <v>489</v>
      </c>
      <c r="G25" t="s">
        <v>380</v>
      </c>
      <c r="H25" t="s">
        <v>2057</v>
      </c>
      <c r="I25" t="s">
        <v>2070</v>
      </c>
      <c r="J25" t="s">
        <v>2080</v>
      </c>
      <c r="K25" t="s">
        <v>2071</v>
      </c>
      <c r="L25" t="s">
        <v>2081</v>
      </c>
      <c r="M25" t="s">
        <v>2082</v>
      </c>
      <c r="N25" t="s">
        <v>2078</v>
      </c>
      <c r="O25" t="s">
        <v>2068</v>
      </c>
      <c r="P25" t="s">
        <v>2078</v>
      </c>
      <c r="Q25" t="s">
        <v>2051</v>
      </c>
      <c r="R25" t="s">
        <v>2082</v>
      </c>
      <c r="S25" t="s">
        <v>2075</v>
      </c>
      <c r="T25" t="s">
        <v>2078</v>
      </c>
      <c r="U25" t="s">
        <v>380</v>
      </c>
      <c r="V25" t="s">
        <v>380</v>
      </c>
      <c r="W25" t="s">
        <v>2081</v>
      </c>
      <c r="X25" t="s">
        <v>2083</v>
      </c>
      <c r="Y25" t="s">
        <v>2083</v>
      </c>
      <c r="Z25" t="s">
        <v>2084</v>
      </c>
      <c r="AA25" t="s">
        <v>128</v>
      </c>
      <c r="AB25" t="s">
        <v>128</v>
      </c>
      <c r="AC25" t="s">
        <v>2084</v>
      </c>
      <c r="AD25" t="s">
        <v>2047</v>
      </c>
      <c r="AE25" t="s">
        <v>2048</v>
      </c>
      <c r="AF25" t="s">
        <v>2073</v>
      </c>
      <c r="AG25" t="s">
        <v>2084</v>
      </c>
      <c r="AH25" t="s">
        <v>2077</v>
      </c>
      <c r="AI25" t="s">
        <v>2063</v>
      </c>
      <c r="AJ25" t="s">
        <v>2074</v>
      </c>
      <c r="AK25" t="s">
        <v>2084</v>
      </c>
      <c r="AL25" t="s">
        <v>128</v>
      </c>
      <c r="AM25" t="s">
        <v>380</v>
      </c>
      <c r="AN25" t="s">
        <v>2081</v>
      </c>
      <c r="AO25" t="s">
        <v>2083</v>
      </c>
      <c r="AP25" t="s">
        <v>2051</v>
      </c>
      <c r="AQ25" t="s">
        <v>2051</v>
      </c>
      <c r="AR25" t="s">
        <v>2051</v>
      </c>
      <c r="AS25" t="s">
        <v>2051</v>
      </c>
      <c r="AT25" t="s">
        <v>2051</v>
      </c>
      <c r="AU25" t="s">
        <v>2051</v>
      </c>
      <c r="AV25" t="s">
        <v>2051</v>
      </c>
      <c r="AW25" t="s">
        <v>2051</v>
      </c>
      <c r="AX25" t="s">
        <v>2081</v>
      </c>
      <c r="AY25" t="s">
        <v>2081</v>
      </c>
      <c r="AZ25" t="s">
        <v>2081</v>
      </c>
      <c r="BA25" t="s">
        <v>2072</v>
      </c>
      <c r="BB25" t="s">
        <v>2071</v>
      </c>
      <c r="BC25" t="s">
        <v>2069</v>
      </c>
      <c r="BD25" t="s">
        <v>2081</v>
      </c>
      <c r="BE25" t="s">
        <v>2076</v>
      </c>
    </row>
    <row r="27" spans="2:61" x14ac:dyDescent="0.25">
      <c r="B27">
        <v>29</v>
      </c>
      <c r="C27" t="s">
        <v>149</v>
      </c>
      <c r="D27" t="s">
        <v>404</v>
      </c>
      <c r="R27" t="s">
        <v>416</v>
      </c>
      <c r="S27" t="s">
        <v>401</v>
      </c>
      <c r="V27" t="s">
        <v>406</v>
      </c>
      <c r="Z27" t="s">
        <v>407</v>
      </c>
      <c r="AB27" s="41" t="s">
        <v>128</v>
      </c>
      <c r="AC27" t="s">
        <v>408</v>
      </c>
      <c r="AK27" s="18" t="s">
        <v>468</v>
      </c>
      <c r="AM27" s="18" t="s">
        <v>409</v>
      </c>
      <c r="AO27" s="18" t="s">
        <v>1996</v>
      </c>
      <c r="AP27" s="18" t="s">
        <v>2000</v>
      </c>
    </row>
    <row r="29" spans="2:61" x14ac:dyDescent="0.25">
      <c r="B29" s="36" t="s">
        <v>2088</v>
      </c>
      <c r="C29" s="37"/>
      <c r="D29" s="37"/>
      <c r="E29" s="37"/>
      <c r="F29" s="37"/>
      <c r="G29" s="37"/>
      <c r="H29" s="37"/>
      <c r="I29" s="37"/>
      <c r="J29" s="37"/>
      <c r="K29" s="37"/>
      <c r="L29" s="37"/>
    </row>
    <row r="31" spans="2:61" x14ac:dyDescent="0.25">
      <c r="B31" s="33" t="s">
        <v>2001</v>
      </c>
      <c r="C31" s="33" t="s">
        <v>366</v>
      </c>
      <c r="D31" s="33" t="s">
        <v>367</v>
      </c>
      <c r="E31" s="33" t="s">
        <v>368</v>
      </c>
      <c r="F31" s="33" t="s">
        <v>369</v>
      </c>
      <c r="G31" s="33" t="s">
        <v>370</v>
      </c>
      <c r="H31" s="33" t="s">
        <v>2013</v>
      </c>
    </row>
    <row r="32" spans="2:61" x14ac:dyDescent="0.25">
      <c r="B32" s="31" t="s">
        <v>194</v>
      </c>
      <c r="C32" s="31" t="s">
        <v>424</v>
      </c>
      <c r="D32" s="31" t="s">
        <v>21</v>
      </c>
      <c r="E32" s="31" t="s">
        <v>2007</v>
      </c>
      <c r="F32" s="31" t="s">
        <v>2008</v>
      </c>
      <c r="G32" s="31" t="s">
        <v>21</v>
      </c>
      <c r="H32" s="32">
        <v>1</v>
      </c>
    </row>
    <row r="33" spans="1:12" x14ac:dyDescent="0.25">
      <c r="B33" s="31" t="s">
        <v>194</v>
      </c>
      <c r="C33" s="31" t="s">
        <v>377</v>
      </c>
      <c r="D33" s="31" t="s">
        <v>21</v>
      </c>
      <c r="E33" s="31" t="s">
        <v>2007</v>
      </c>
      <c r="F33" s="31" t="s">
        <v>2008</v>
      </c>
      <c r="G33" s="31" t="s">
        <v>21</v>
      </c>
      <c r="H33" s="32">
        <v>65</v>
      </c>
    </row>
    <row r="35" spans="1:12" x14ac:dyDescent="0.25">
      <c r="A35" s="47" t="s">
        <v>2092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</row>
    <row r="37" spans="1:12" x14ac:dyDescent="0.25">
      <c r="B37" s="33" t="s">
        <v>364</v>
      </c>
      <c r="C37" s="33" t="s">
        <v>2001</v>
      </c>
      <c r="D37" s="33" t="s">
        <v>366</v>
      </c>
      <c r="E37" s="33" t="s">
        <v>367</v>
      </c>
      <c r="F37" s="33" t="s">
        <v>368</v>
      </c>
      <c r="G37" s="33" t="s">
        <v>369</v>
      </c>
      <c r="H37" s="33" t="s">
        <v>370</v>
      </c>
      <c r="I37" s="33" t="s">
        <v>2013</v>
      </c>
    </row>
    <row r="38" spans="1:12" x14ac:dyDescent="0.25">
      <c r="B38" s="46" t="s">
        <v>16</v>
      </c>
      <c r="C38" s="46" t="s">
        <v>194</v>
      </c>
      <c r="D38" s="46" t="s">
        <v>429</v>
      </c>
      <c r="E38" s="46" t="s">
        <v>21</v>
      </c>
      <c r="F38" s="46" t="s">
        <v>2007</v>
      </c>
      <c r="G38" s="46" t="s">
        <v>2008</v>
      </c>
      <c r="H38" s="46" t="s">
        <v>21</v>
      </c>
      <c r="I38" s="46">
        <v>2817</v>
      </c>
    </row>
    <row r="39" spans="1:12" x14ac:dyDescent="0.25">
      <c r="B39" s="46" t="s">
        <v>3</v>
      </c>
      <c r="C39" s="46" t="s">
        <v>21</v>
      </c>
      <c r="D39" s="46" t="s">
        <v>21</v>
      </c>
      <c r="E39" s="46" t="s">
        <v>21</v>
      </c>
      <c r="F39" s="46" t="s">
        <v>2090</v>
      </c>
      <c r="G39" s="46" t="s">
        <v>21</v>
      </c>
      <c r="H39" s="46" t="s">
        <v>21</v>
      </c>
      <c r="I39" s="46">
        <v>329</v>
      </c>
      <c r="J39" s="48" t="s">
        <v>2115</v>
      </c>
    </row>
    <row r="40" spans="1:12" x14ac:dyDescent="0.25">
      <c r="B40" s="46" t="s">
        <v>14</v>
      </c>
      <c r="C40" s="46" t="s">
        <v>194</v>
      </c>
      <c r="D40" s="46" t="s">
        <v>424</v>
      </c>
      <c r="E40" s="46" t="s">
        <v>21</v>
      </c>
      <c r="F40" s="46" t="s">
        <v>2007</v>
      </c>
      <c r="G40" s="46" t="s">
        <v>2008</v>
      </c>
      <c r="H40" s="46" t="s">
        <v>21</v>
      </c>
      <c r="I40" s="46">
        <v>327</v>
      </c>
    </row>
    <row r="41" spans="1:12" x14ac:dyDescent="0.25">
      <c r="B41" s="46" t="s">
        <v>3</v>
      </c>
      <c r="C41" s="46" t="s">
        <v>21</v>
      </c>
      <c r="D41" s="46" t="s">
        <v>404</v>
      </c>
      <c r="E41" s="46" t="s">
        <v>21</v>
      </c>
      <c r="F41" s="46" t="s">
        <v>2007</v>
      </c>
      <c r="G41" s="46" t="s">
        <v>2008</v>
      </c>
      <c r="H41" s="46" t="s">
        <v>21</v>
      </c>
      <c r="I41" s="46">
        <v>197</v>
      </c>
    </row>
    <row r="42" spans="1:12" x14ac:dyDescent="0.25">
      <c r="B42" s="46" t="s">
        <v>18</v>
      </c>
      <c r="C42" s="46" t="s">
        <v>194</v>
      </c>
      <c r="D42" s="46" t="s">
        <v>429</v>
      </c>
      <c r="E42" s="46" t="s">
        <v>21</v>
      </c>
      <c r="F42" s="46" t="s">
        <v>2007</v>
      </c>
      <c r="G42" s="46" t="s">
        <v>2008</v>
      </c>
      <c r="H42" s="46" t="s">
        <v>21</v>
      </c>
      <c r="I42" s="46">
        <v>196</v>
      </c>
    </row>
    <row r="43" spans="1:12" x14ac:dyDescent="0.25">
      <c r="B43" s="46" t="s">
        <v>16</v>
      </c>
      <c r="C43" s="46" t="s">
        <v>194</v>
      </c>
      <c r="D43" s="46" t="s">
        <v>424</v>
      </c>
      <c r="E43" s="46" t="s">
        <v>21</v>
      </c>
      <c r="F43" s="46" t="s">
        <v>2007</v>
      </c>
      <c r="G43" s="46" t="s">
        <v>2008</v>
      </c>
      <c r="H43" s="46" t="s">
        <v>21</v>
      </c>
      <c r="I43" s="46">
        <v>172</v>
      </c>
    </row>
    <row r="44" spans="1:12" x14ac:dyDescent="0.25">
      <c r="B44" s="46" t="s">
        <v>3</v>
      </c>
      <c r="C44" s="46" t="s">
        <v>194</v>
      </c>
      <c r="D44" s="46" t="s">
        <v>424</v>
      </c>
      <c r="E44" s="46" t="s">
        <v>21</v>
      </c>
      <c r="F44" s="46" t="s">
        <v>2007</v>
      </c>
      <c r="G44" s="46" t="s">
        <v>2008</v>
      </c>
      <c r="H44" s="46" t="s">
        <v>21</v>
      </c>
      <c r="I44" s="46">
        <v>110</v>
      </c>
    </row>
    <row r="45" spans="1:12" x14ac:dyDescent="0.25">
      <c r="B45" s="46" t="s">
        <v>10</v>
      </c>
      <c r="C45" s="46" t="s">
        <v>194</v>
      </c>
      <c r="D45" s="46" t="s">
        <v>424</v>
      </c>
      <c r="E45" s="46" t="s">
        <v>21</v>
      </c>
      <c r="F45" s="46" t="s">
        <v>2007</v>
      </c>
      <c r="G45" s="46" t="s">
        <v>2008</v>
      </c>
      <c r="H45" s="46" t="s">
        <v>21</v>
      </c>
      <c r="I45" s="46">
        <v>17</v>
      </c>
    </row>
    <row r="46" spans="1:12" x14ac:dyDescent="0.25">
      <c r="B46" s="46" t="s">
        <v>12</v>
      </c>
      <c r="C46" s="46" t="s">
        <v>194</v>
      </c>
      <c r="D46" s="46" t="s">
        <v>424</v>
      </c>
      <c r="E46" s="46" t="s">
        <v>21</v>
      </c>
      <c r="F46" s="46" t="s">
        <v>2007</v>
      </c>
      <c r="G46" s="46" t="s">
        <v>2008</v>
      </c>
      <c r="H46" s="46" t="s">
        <v>21</v>
      </c>
      <c r="I46" s="46">
        <v>2</v>
      </c>
    </row>
    <row r="47" spans="1:12" x14ac:dyDescent="0.25">
      <c r="B47" s="46" t="s">
        <v>0</v>
      </c>
      <c r="C47" s="46" t="s">
        <v>194</v>
      </c>
      <c r="D47" s="46" t="s">
        <v>424</v>
      </c>
      <c r="E47" s="46" t="s">
        <v>21</v>
      </c>
      <c r="F47" s="46" t="s">
        <v>2007</v>
      </c>
      <c r="G47" s="46" t="s">
        <v>2008</v>
      </c>
      <c r="H47" s="46" t="s">
        <v>21</v>
      </c>
      <c r="I47" s="46">
        <v>1</v>
      </c>
    </row>
    <row r="48" spans="1:12" x14ac:dyDescent="0.25">
      <c r="B48" s="46" t="s">
        <v>18</v>
      </c>
      <c r="C48" s="46" t="s">
        <v>194</v>
      </c>
      <c r="D48" s="46" t="s">
        <v>424</v>
      </c>
      <c r="E48" s="46" t="s">
        <v>21</v>
      </c>
      <c r="F48" s="46" t="s">
        <v>2007</v>
      </c>
      <c r="G48" s="46" t="s">
        <v>2008</v>
      </c>
      <c r="H48" s="46" t="s">
        <v>21</v>
      </c>
      <c r="I48" s="46">
        <v>1</v>
      </c>
    </row>
    <row r="49" spans="2:61" x14ac:dyDescent="0.25">
      <c r="B49" s="46" t="s">
        <v>20</v>
      </c>
      <c r="C49" s="46" t="s">
        <v>194</v>
      </c>
      <c r="D49" s="46" t="s">
        <v>424</v>
      </c>
      <c r="E49" s="46" t="s">
        <v>21</v>
      </c>
      <c r="F49" s="46" t="s">
        <v>2007</v>
      </c>
      <c r="G49" s="46" t="s">
        <v>2008</v>
      </c>
      <c r="H49" s="46" t="s">
        <v>21</v>
      </c>
      <c r="I49" s="46">
        <v>1</v>
      </c>
    </row>
    <row r="51" spans="2:61" x14ac:dyDescent="0.25">
      <c r="B51" s="36" t="s">
        <v>2091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</row>
    <row r="53" spans="2:61" x14ac:dyDescent="0.25">
      <c r="B53" s="29" t="s">
        <v>2066</v>
      </c>
      <c r="C53" t="s">
        <v>1969</v>
      </c>
      <c r="D53" t="s">
        <v>393</v>
      </c>
    </row>
    <row r="54" spans="2:61" x14ac:dyDescent="0.25">
      <c r="B54" s="29" t="s">
        <v>2066</v>
      </c>
      <c r="C54" t="s">
        <v>1969</v>
      </c>
      <c r="E54" t="s">
        <v>1971</v>
      </c>
    </row>
    <row r="56" spans="2:61" x14ac:dyDescent="0.25">
      <c r="B56" s="28" t="s">
        <v>337</v>
      </c>
      <c r="C56" s="28" t="s">
        <v>338</v>
      </c>
      <c r="D56" s="28" t="s">
        <v>339</v>
      </c>
      <c r="E56" s="28" t="s">
        <v>340</v>
      </c>
      <c r="F56" s="28" t="s">
        <v>363</v>
      </c>
      <c r="G56" s="28" t="s">
        <v>364</v>
      </c>
      <c r="H56" s="28" t="s">
        <v>2001</v>
      </c>
      <c r="I56" s="28" t="s">
        <v>368</v>
      </c>
      <c r="J56" s="28" t="s">
        <v>367</v>
      </c>
      <c r="K56" s="28" t="s">
        <v>366</v>
      </c>
      <c r="L56" s="28" t="s">
        <v>369</v>
      </c>
      <c r="M56" s="28" t="s">
        <v>370</v>
      </c>
      <c r="N56" s="28" t="s">
        <v>2002</v>
      </c>
      <c r="O56" s="28" t="s">
        <v>2003</v>
      </c>
      <c r="P56" s="28" t="s">
        <v>2004</v>
      </c>
      <c r="Q56" s="28" t="s">
        <v>2005</v>
      </c>
    </row>
    <row r="57" spans="2:61" x14ac:dyDescent="0.25">
      <c r="B57" s="28" t="s">
        <v>492</v>
      </c>
      <c r="C57" s="28" t="s">
        <v>493</v>
      </c>
      <c r="D57" s="28" t="s">
        <v>2093</v>
      </c>
      <c r="E57" s="28" t="s">
        <v>2094</v>
      </c>
      <c r="F57" s="28" t="s">
        <v>2006</v>
      </c>
      <c r="G57" s="28" t="s">
        <v>16</v>
      </c>
      <c r="H57" s="28" t="s">
        <v>194</v>
      </c>
      <c r="I57" s="28" t="s">
        <v>2007</v>
      </c>
      <c r="J57" s="28" t="s">
        <v>21</v>
      </c>
      <c r="K57" s="28" t="s">
        <v>429</v>
      </c>
      <c r="L57" s="28" t="s">
        <v>2008</v>
      </c>
      <c r="M57" s="28" t="s">
        <v>21</v>
      </c>
      <c r="N57" s="28" t="s">
        <v>2009</v>
      </c>
      <c r="O57" s="28" t="s">
        <v>2010</v>
      </c>
      <c r="P57" s="28" t="s">
        <v>2012</v>
      </c>
      <c r="Q57" s="28" t="s">
        <v>128</v>
      </c>
    </row>
    <row r="59" spans="2:61" x14ac:dyDescent="0.25">
      <c r="B59" s="28" t="s">
        <v>346</v>
      </c>
      <c r="C59" s="28" t="s">
        <v>353</v>
      </c>
      <c r="D59" s="28" t="s">
        <v>345</v>
      </c>
      <c r="E59" s="28" t="s">
        <v>360</v>
      </c>
      <c r="F59" s="28" t="s">
        <v>336</v>
      </c>
      <c r="G59" s="28" t="s">
        <v>337</v>
      </c>
      <c r="H59" s="28" t="s">
        <v>338</v>
      </c>
      <c r="I59" s="28" t="s">
        <v>339</v>
      </c>
      <c r="J59" s="28" t="s">
        <v>340</v>
      </c>
      <c r="K59" s="28" t="s">
        <v>347</v>
      </c>
      <c r="L59" s="28" t="s">
        <v>2015</v>
      </c>
      <c r="M59" s="28" t="s">
        <v>2016</v>
      </c>
      <c r="N59" s="28" t="s">
        <v>357</v>
      </c>
      <c r="O59" s="28" t="s">
        <v>349</v>
      </c>
      <c r="P59" s="28" t="s">
        <v>2017</v>
      </c>
      <c r="Q59" s="28" t="s">
        <v>2018</v>
      </c>
      <c r="R59" s="28" t="s">
        <v>2019</v>
      </c>
      <c r="S59" s="28" t="s">
        <v>346</v>
      </c>
      <c r="T59" s="28" t="s">
        <v>2020</v>
      </c>
      <c r="U59" s="28" t="s">
        <v>350</v>
      </c>
      <c r="V59" s="28" t="s">
        <v>2021</v>
      </c>
      <c r="W59" s="28" t="s">
        <v>353</v>
      </c>
      <c r="X59" s="28" t="s">
        <v>2022</v>
      </c>
      <c r="Y59" s="28" t="s">
        <v>2023</v>
      </c>
      <c r="Z59" s="28" t="s">
        <v>2024</v>
      </c>
      <c r="AA59" s="28" t="s">
        <v>2025</v>
      </c>
      <c r="AB59" s="28" t="s">
        <v>2026</v>
      </c>
      <c r="AC59" s="28" t="s">
        <v>2027</v>
      </c>
      <c r="AD59" s="28" t="s">
        <v>2028</v>
      </c>
      <c r="AE59" s="28" t="s">
        <v>2029</v>
      </c>
      <c r="AF59" s="28" t="s">
        <v>2030</v>
      </c>
      <c r="AG59" s="28" t="s">
        <v>2031</v>
      </c>
      <c r="AH59" s="28" t="s">
        <v>345</v>
      </c>
      <c r="AI59" s="28" t="s">
        <v>360</v>
      </c>
      <c r="AJ59" s="28" t="s">
        <v>361</v>
      </c>
      <c r="AK59" s="28" t="s">
        <v>2032</v>
      </c>
      <c r="AL59" s="28" t="s">
        <v>359</v>
      </c>
      <c r="AM59" s="28" t="s">
        <v>356</v>
      </c>
      <c r="AN59" s="28" t="s">
        <v>2033</v>
      </c>
      <c r="AO59" s="28" t="s">
        <v>2034</v>
      </c>
      <c r="AP59" s="28" t="s">
        <v>355</v>
      </c>
      <c r="AQ59" s="28" t="s">
        <v>354</v>
      </c>
      <c r="AR59" s="28" t="s">
        <v>2035</v>
      </c>
      <c r="AS59" s="28" t="s">
        <v>2036</v>
      </c>
      <c r="AT59" s="28" t="s">
        <v>2037</v>
      </c>
      <c r="AU59" s="28" t="s">
        <v>2038</v>
      </c>
      <c r="AV59" s="28" t="s">
        <v>2039</v>
      </c>
      <c r="AW59" s="28" t="s">
        <v>352</v>
      </c>
      <c r="AX59" s="28" t="s">
        <v>2040</v>
      </c>
      <c r="AY59" s="28" t="s">
        <v>358</v>
      </c>
      <c r="AZ59" s="28" t="s">
        <v>344</v>
      </c>
      <c r="BA59" s="28" t="s">
        <v>351</v>
      </c>
      <c r="BB59" s="28" t="s">
        <v>2041</v>
      </c>
      <c r="BC59" s="28" t="s">
        <v>2042</v>
      </c>
      <c r="BD59" s="28" t="s">
        <v>2043</v>
      </c>
      <c r="BE59" s="28" t="s">
        <v>341</v>
      </c>
      <c r="BF59" s="28" t="s">
        <v>342</v>
      </c>
      <c r="BG59" s="28" t="s">
        <v>343</v>
      </c>
      <c r="BH59" s="28" t="s">
        <v>2044</v>
      </c>
      <c r="BI59" s="28" t="s">
        <v>2045</v>
      </c>
    </row>
    <row r="60" spans="2:61" x14ac:dyDescent="0.25">
      <c r="B60" s="28" t="s">
        <v>2046</v>
      </c>
      <c r="C60" s="28" t="s">
        <v>2051</v>
      </c>
      <c r="D60" s="28" t="s">
        <v>2051</v>
      </c>
      <c r="E60" s="28" t="s">
        <v>2051</v>
      </c>
      <c r="F60" s="28" t="s">
        <v>2098</v>
      </c>
      <c r="G60" s="28" t="s">
        <v>492</v>
      </c>
      <c r="H60" s="28" t="s">
        <v>493</v>
      </c>
      <c r="I60" s="28" t="s">
        <v>2093</v>
      </c>
      <c r="J60" s="28" t="s">
        <v>2094</v>
      </c>
      <c r="K60" s="28" t="s">
        <v>380</v>
      </c>
      <c r="L60" s="28" t="s">
        <v>2099</v>
      </c>
      <c r="M60" s="28" t="s">
        <v>2100</v>
      </c>
      <c r="N60" s="28" t="s">
        <v>2101</v>
      </c>
      <c r="O60" s="28" t="s">
        <v>2102</v>
      </c>
      <c r="P60" s="28" t="s">
        <v>2103</v>
      </c>
      <c r="Q60" s="28" t="s">
        <v>2104</v>
      </c>
      <c r="R60" s="28" t="s">
        <v>2098</v>
      </c>
      <c r="S60" s="28" t="s">
        <v>2046</v>
      </c>
      <c r="T60" s="28" t="s">
        <v>2098</v>
      </c>
      <c r="U60" s="28" t="s">
        <v>2051</v>
      </c>
      <c r="V60" s="28" t="s">
        <v>2051</v>
      </c>
      <c r="W60" s="28" t="s">
        <v>2051</v>
      </c>
      <c r="X60" s="28" t="s">
        <v>2098</v>
      </c>
      <c r="Y60" s="28" t="s">
        <v>380</v>
      </c>
      <c r="Z60" s="28" t="s">
        <v>128</v>
      </c>
      <c r="AA60" s="28" t="s">
        <v>2051</v>
      </c>
      <c r="AB60" s="28" t="s">
        <v>2051</v>
      </c>
      <c r="AC60" s="28" t="s">
        <v>2051</v>
      </c>
      <c r="AD60" s="28" t="s">
        <v>2051</v>
      </c>
      <c r="AE60" s="28" t="s">
        <v>2051</v>
      </c>
      <c r="AF60" s="28" t="s">
        <v>2051</v>
      </c>
      <c r="AG60" s="28" t="s">
        <v>2051</v>
      </c>
      <c r="AH60" s="28" t="s">
        <v>2051</v>
      </c>
      <c r="AI60" s="28" t="s">
        <v>2051</v>
      </c>
      <c r="AJ60" s="28" t="s">
        <v>2051</v>
      </c>
      <c r="AK60" s="28" t="s">
        <v>2051</v>
      </c>
      <c r="AL60" s="28" t="s">
        <v>2051</v>
      </c>
      <c r="AM60" s="28" t="s">
        <v>2051</v>
      </c>
      <c r="AN60" s="28" t="s">
        <v>2051</v>
      </c>
      <c r="AO60" s="28" t="s">
        <v>2051</v>
      </c>
      <c r="AP60" s="28" t="s">
        <v>2051</v>
      </c>
      <c r="AQ60" s="28" t="s">
        <v>2051</v>
      </c>
      <c r="AR60" s="28" t="s">
        <v>2103</v>
      </c>
      <c r="AS60" s="28" t="s">
        <v>2105</v>
      </c>
      <c r="AT60" s="28" t="s">
        <v>2105</v>
      </c>
      <c r="AU60" s="28" t="s">
        <v>2105</v>
      </c>
      <c r="AV60" s="28" t="s">
        <v>2105</v>
      </c>
      <c r="AW60" s="28" t="s">
        <v>380</v>
      </c>
      <c r="AX60" s="28" t="s">
        <v>2095</v>
      </c>
      <c r="AY60" s="28" t="s">
        <v>2106</v>
      </c>
      <c r="AZ60" s="28" t="s">
        <v>2107</v>
      </c>
      <c r="BA60" s="28" t="s">
        <v>2096</v>
      </c>
      <c r="BB60" s="28" t="s">
        <v>2108</v>
      </c>
      <c r="BC60" s="28" t="s">
        <v>2103</v>
      </c>
      <c r="BD60" s="28" t="s">
        <v>2108</v>
      </c>
      <c r="BE60" s="28" t="s">
        <v>2097</v>
      </c>
      <c r="BF60" s="28" t="s">
        <v>2102</v>
      </c>
      <c r="BG60" s="28" t="s">
        <v>2054</v>
      </c>
      <c r="BH60" s="28" t="s">
        <v>2051</v>
      </c>
      <c r="BI60" s="28" t="s">
        <v>2051</v>
      </c>
    </row>
    <row r="61" spans="2:61" x14ac:dyDescent="0.25">
      <c r="B61" s="28" t="s">
        <v>2046</v>
      </c>
      <c r="C61" s="28" t="s">
        <v>2051</v>
      </c>
      <c r="D61" s="28" t="s">
        <v>2051</v>
      </c>
      <c r="E61" s="28" t="s">
        <v>2051</v>
      </c>
      <c r="F61" s="28" t="s">
        <v>2098</v>
      </c>
      <c r="G61" s="28" t="s">
        <v>492</v>
      </c>
      <c r="H61" s="28" t="s">
        <v>493</v>
      </c>
      <c r="I61" s="28" t="s">
        <v>2093</v>
      </c>
      <c r="J61" s="28" t="s">
        <v>2094</v>
      </c>
      <c r="K61" s="28" t="s">
        <v>380</v>
      </c>
      <c r="L61" s="28" t="s">
        <v>2099</v>
      </c>
      <c r="M61" s="28" t="s">
        <v>2100</v>
      </c>
      <c r="N61" s="28" t="s">
        <v>2101</v>
      </c>
      <c r="O61" s="28" t="s">
        <v>2102</v>
      </c>
      <c r="P61" s="28" t="s">
        <v>2103</v>
      </c>
      <c r="Q61" s="28" t="s">
        <v>2104</v>
      </c>
      <c r="R61" s="28" t="s">
        <v>2098</v>
      </c>
      <c r="S61" s="28" t="s">
        <v>2046</v>
      </c>
      <c r="T61" s="28" t="s">
        <v>2098</v>
      </c>
      <c r="U61" s="28" t="s">
        <v>2051</v>
      </c>
      <c r="V61" s="28" t="s">
        <v>2051</v>
      </c>
      <c r="W61" s="28" t="s">
        <v>2051</v>
      </c>
      <c r="X61" s="28" t="s">
        <v>2098</v>
      </c>
      <c r="Y61" s="28" t="s">
        <v>380</v>
      </c>
      <c r="Z61" s="28" t="s">
        <v>128</v>
      </c>
      <c r="AA61" s="28" t="s">
        <v>2051</v>
      </c>
      <c r="AB61" s="28" t="s">
        <v>2051</v>
      </c>
      <c r="AC61" s="28" t="s">
        <v>2051</v>
      </c>
      <c r="AD61" s="28" t="s">
        <v>2051</v>
      </c>
      <c r="AE61" s="28" t="s">
        <v>2051</v>
      </c>
      <c r="AF61" s="28" t="s">
        <v>2051</v>
      </c>
      <c r="AG61" s="28" t="s">
        <v>2051</v>
      </c>
      <c r="AH61" s="28" t="s">
        <v>2051</v>
      </c>
      <c r="AI61" s="28" t="s">
        <v>2051</v>
      </c>
      <c r="AJ61" s="28" t="s">
        <v>2051</v>
      </c>
      <c r="AK61" s="28" t="s">
        <v>2051</v>
      </c>
      <c r="AL61" s="28" t="s">
        <v>2051</v>
      </c>
      <c r="AM61" s="28" t="s">
        <v>2051</v>
      </c>
      <c r="AN61" s="28" t="s">
        <v>2051</v>
      </c>
      <c r="AO61" s="28" t="s">
        <v>2051</v>
      </c>
      <c r="AP61" s="28" t="s">
        <v>2051</v>
      </c>
      <c r="AQ61" s="28" t="s">
        <v>2051</v>
      </c>
      <c r="AR61" s="28" t="s">
        <v>2103</v>
      </c>
      <c r="AS61" s="28" t="s">
        <v>2103</v>
      </c>
      <c r="AT61" s="28" t="s">
        <v>2051</v>
      </c>
      <c r="AU61" s="28" t="s">
        <v>2051</v>
      </c>
      <c r="AV61" s="28" t="s">
        <v>2051</v>
      </c>
      <c r="AW61" s="28" t="s">
        <v>2051</v>
      </c>
      <c r="AX61" s="28" t="s">
        <v>2051</v>
      </c>
      <c r="AY61" s="28" t="s">
        <v>2051</v>
      </c>
      <c r="AZ61" s="28" t="s">
        <v>2051</v>
      </c>
      <c r="BA61" s="28" t="s">
        <v>2051</v>
      </c>
      <c r="BB61" s="28" t="s">
        <v>2108</v>
      </c>
      <c r="BC61" s="28" t="s">
        <v>2103</v>
      </c>
      <c r="BD61" s="28" t="s">
        <v>2108</v>
      </c>
      <c r="BE61" s="28" t="s">
        <v>2097</v>
      </c>
      <c r="BF61" s="28" t="s">
        <v>2102</v>
      </c>
      <c r="BG61" s="28" t="s">
        <v>2054</v>
      </c>
      <c r="BH61" s="28" t="s">
        <v>2051</v>
      </c>
      <c r="BI61" s="28" t="s">
        <v>2051</v>
      </c>
    </row>
    <row r="63" spans="2:61" x14ac:dyDescent="0.25">
      <c r="B63" s="39" t="s">
        <v>2109</v>
      </c>
    </row>
    <row r="65" spans="1:45" x14ac:dyDescent="0.25">
      <c r="B65" t="s">
        <v>328</v>
      </c>
      <c r="C65" t="s">
        <v>329</v>
      </c>
      <c r="D65" t="s">
        <v>330</v>
      </c>
      <c r="E65" t="s">
        <v>331</v>
      </c>
      <c r="F65" t="s">
        <v>332</v>
      </c>
      <c r="G65" t="s">
        <v>333</v>
      </c>
      <c r="H65" t="s">
        <v>334</v>
      </c>
      <c r="I65" t="s">
        <v>335</v>
      </c>
      <c r="J65" t="s">
        <v>336</v>
      </c>
      <c r="K65" t="s">
        <v>337</v>
      </c>
      <c r="L65" t="s">
        <v>338</v>
      </c>
      <c r="M65" t="s">
        <v>339</v>
      </c>
      <c r="N65" t="s">
        <v>340</v>
      </c>
      <c r="O65" t="s">
        <v>341</v>
      </c>
      <c r="P65" t="s">
        <v>342</v>
      </c>
      <c r="Q65" t="s">
        <v>343</v>
      </c>
      <c r="R65" t="s">
        <v>344</v>
      </c>
      <c r="S65" t="s">
        <v>345</v>
      </c>
      <c r="T65" t="s">
        <v>346</v>
      </c>
      <c r="U65" t="s">
        <v>347</v>
      </c>
      <c r="V65" t="s">
        <v>348</v>
      </c>
      <c r="W65" t="s">
        <v>349</v>
      </c>
      <c r="X65" t="s">
        <v>350</v>
      </c>
      <c r="Y65" t="s">
        <v>351</v>
      </c>
      <c r="Z65" t="s">
        <v>352</v>
      </c>
      <c r="AA65" t="s">
        <v>353</v>
      </c>
      <c r="AB65" t="s">
        <v>354</v>
      </c>
      <c r="AC65" t="s">
        <v>355</v>
      </c>
      <c r="AD65" t="s">
        <v>356</v>
      </c>
      <c r="AE65" t="s">
        <v>357</v>
      </c>
      <c r="AF65" t="s">
        <v>358</v>
      </c>
      <c r="AG65" t="s">
        <v>359</v>
      </c>
      <c r="AH65" t="s">
        <v>360</v>
      </c>
      <c r="AI65" t="s">
        <v>361</v>
      </c>
      <c r="AJ65" t="s">
        <v>362</v>
      </c>
      <c r="AK65" t="s">
        <v>363</v>
      </c>
      <c r="AL65" t="s">
        <v>364</v>
      </c>
      <c r="AM65" t="s">
        <v>365</v>
      </c>
      <c r="AN65" t="s">
        <v>366</v>
      </c>
      <c r="AO65" t="s">
        <v>367</v>
      </c>
      <c r="AP65" t="s">
        <v>368</v>
      </c>
      <c r="AQ65" t="s">
        <v>369</v>
      </c>
      <c r="AR65" t="s">
        <v>370</v>
      </c>
      <c r="AS65" t="s">
        <v>389</v>
      </c>
    </row>
    <row r="66" spans="1:45" x14ac:dyDescent="0.25">
      <c r="B66" t="s">
        <v>371</v>
      </c>
      <c r="C66">
        <v>4</v>
      </c>
      <c r="D66" t="s">
        <v>149</v>
      </c>
      <c r="E66" t="s">
        <v>390</v>
      </c>
      <c r="P66" t="s">
        <v>391</v>
      </c>
      <c r="T66" t="s">
        <v>392</v>
      </c>
      <c r="X66" t="s">
        <v>380</v>
      </c>
      <c r="Y66" t="s">
        <v>393</v>
      </c>
      <c r="AF66" t="s">
        <v>394</v>
      </c>
      <c r="AL66" t="s">
        <v>438</v>
      </c>
      <c r="AM66" t="s">
        <v>381</v>
      </c>
      <c r="AO66" t="s">
        <v>395</v>
      </c>
      <c r="AP66" t="s">
        <v>1996</v>
      </c>
      <c r="AQ66" t="s">
        <v>1998</v>
      </c>
      <c r="AR66" t="s">
        <v>396</v>
      </c>
      <c r="AS66" t="s">
        <v>443</v>
      </c>
    </row>
    <row r="67" spans="1:45" x14ac:dyDescent="0.25">
      <c r="B67" t="s">
        <v>371</v>
      </c>
      <c r="C67">
        <v>5</v>
      </c>
      <c r="D67" t="s">
        <v>149</v>
      </c>
      <c r="E67" t="s">
        <v>390</v>
      </c>
      <c r="P67" t="s">
        <v>391</v>
      </c>
      <c r="T67" t="s">
        <v>392</v>
      </c>
      <c r="X67" t="s">
        <v>380</v>
      </c>
      <c r="Y67" t="s">
        <v>397</v>
      </c>
      <c r="Z67" t="s">
        <v>398</v>
      </c>
      <c r="AF67" t="s">
        <v>394</v>
      </c>
      <c r="AL67" t="s">
        <v>438</v>
      </c>
      <c r="AM67" t="s">
        <v>381</v>
      </c>
      <c r="AO67" t="s">
        <v>395</v>
      </c>
      <c r="AP67" t="s">
        <v>1996</v>
      </c>
      <c r="AQ67" t="s">
        <v>1998</v>
      </c>
      <c r="AR67" t="s">
        <v>396</v>
      </c>
      <c r="AS67" t="s">
        <v>443</v>
      </c>
    </row>
    <row r="68" spans="1:45" x14ac:dyDescent="0.25">
      <c r="B68" t="s">
        <v>371</v>
      </c>
      <c r="C68">
        <v>6</v>
      </c>
      <c r="D68" t="s">
        <v>149</v>
      </c>
      <c r="E68" t="s">
        <v>390</v>
      </c>
      <c r="P68" t="s">
        <v>391</v>
      </c>
      <c r="T68" t="s">
        <v>392</v>
      </c>
      <c r="X68" t="s">
        <v>380</v>
      </c>
      <c r="Z68" t="s">
        <v>399</v>
      </c>
      <c r="AF68" t="s">
        <v>400</v>
      </c>
      <c r="AL68" t="s">
        <v>438</v>
      </c>
      <c r="AM68" t="s">
        <v>381</v>
      </c>
      <c r="AO68" t="s">
        <v>395</v>
      </c>
      <c r="AP68" t="s">
        <v>1996</v>
      </c>
      <c r="AQ68" t="s">
        <v>1998</v>
      </c>
      <c r="AR68" t="s">
        <v>396</v>
      </c>
      <c r="AS68" t="s">
        <v>443</v>
      </c>
    </row>
    <row r="69" spans="1:45" x14ac:dyDescent="0.25">
      <c r="B69" t="s">
        <v>371</v>
      </c>
      <c r="C69">
        <v>14</v>
      </c>
      <c r="D69" t="s">
        <v>149</v>
      </c>
      <c r="E69" t="s">
        <v>390</v>
      </c>
      <c r="T69" t="s">
        <v>414</v>
      </c>
      <c r="W69" t="s">
        <v>391</v>
      </c>
      <c r="Y69" t="s">
        <v>397</v>
      </c>
      <c r="Z69" t="s">
        <v>415</v>
      </c>
      <c r="AL69" t="s">
        <v>438</v>
      </c>
      <c r="AM69" t="s">
        <v>376</v>
      </c>
      <c r="AN69" t="s">
        <v>413</v>
      </c>
      <c r="AP69" t="s">
        <v>1996</v>
      </c>
      <c r="AQ69" t="s">
        <v>2000</v>
      </c>
      <c r="AS69" t="s">
        <v>447</v>
      </c>
    </row>
    <row r="70" spans="1:45" x14ac:dyDescent="0.25">
      <c r="B70" t="s">
        <v>371</v>
      </c>
      <c r="C70">
        <v>41</v>
      </c>
      <c r="D70" t="s">
        <v>149</v>
      </c>
      <c r="E70" t="s">
        <v>429</v>
      </c>
      <c r="T70" t="s">
        <v>392</v>
      </c>
      <c r="W70" t="s">
        <v>391</v>
      </c>
      <c r="X70" t="s">
        <v>128</v>
      </c>
      <c r="Y70" t="s">
        <v>393</v>
      </c>
      <c r="AL70" t="s">
        <v>438</v>
      </c>
      <c r="AM70" t="s">
        <v>376</v>
      </c>
      <c r="AN70" t="s">
        <v>413</v>
      </c>
      <c r="AP70" t="s">
        <v>1996</v>
      </c>
      <c r="AQ70" t="s">
        <v>2000</v>
      </c>
    </row>
    <row r="71" spans="1:45" x14ac:dyDescent="0.25">
      <c r="B71" t="s">
        <v>371</v>
      </c>
      <c r="C71">
        <v>42</v>
      </c>
      <c r="D71" t="s">
        <v>149</v>
      </c>
      <c r="E71" t="s">
        <v>429</v>
      </c>
      <c r="T71" t="s">
        <v>392</v>
      </c>
      <c r="W71" t="s">
        <v>391</v>
      </c>
      <c r="X71" t="s">
        <v>380</v>
      </c>
      <c r="Y71" t="s">
        <v>393</v>
      </c>
      <c r="AF71" t="s">
        <v>431</v>
      </c>
      <c r="AL71" t="s">
        <v>438</v>
      </c>
      <c r="AM71" t="s">
        <v>376</v>
      </c>
      <c r="AN71" t="s">
        <v>413</v>
      </c>
      <c r="AP71" t="s">
        <v>1996</v>
      </c>
      <c r="AQ71" t="s">
        <v>2000</v>
      </c>
    </row>
    <row r="72" spans="1:45" x14ac:dyDescent="0.25">
      <c r="B72" t="s">
        <v>371</v>
      </c>
      <c r="C72">
        <v>43</v>
      </c>
      <c r="D72" t="s">
        <v>149</v>
      </c>
      <c r="E72" t="s">
        <v>429</v>
      </c>
      <c r="T72" t="s">
        <v>392</v>
      </c>
      <c r="W72" t="s">
        <v>391</v>
      </c>
      <c r="X72" t="s">
        <v>128</v>
      </c>
      <c r="Y72" t="s">
        <v>397</v>
      </c>
      <c r="Z72" t="s">
        <v>398</v>
      </c>
      <c r="AL72" t="s">
        <v>438</v>
      </c>
      <c r="AM72" t="s">
        <v>376</v>
      </c>
      <c r="AN72" t="s">
        <v>413</v>
      </c>
      <c r="AP72" t="s">
        <v>1996</v>
      </c>
      <c r="AQ72" t="s">
        <v>2000</v>
      </c>
    </row>
    <row r="73" spans="1:45" x14ac:dyDescent="0.25">
      <c r="B73" t="s">
        <v>371</v>
      </c>
      <c r="C73">
        <v>44</v>
      </c>
      <c r="D73" t="s">
        <v>149</v>
      </c>
      <c r="E73" t="s">
        <v>429</v>
      </c>
      <c r="T73" t="s">
        <v>392</v>
      </c>
      <c r="W73" t="s">
        <v>391</v>
      </c>
      <c r="Y73" t="s">
        <v>397</v>
      </c>
      <c r="Z73" t="s">
        <v>415</v>
      </c>
      <c r="AF73" t="s">
        <v>432</v>
      </c>
      <c r="AL73" t="s">
        <v>438</v>
      </c>
      <c r="AM73" t="s">
        <v>376</v>
      </c>
      <c r="AN73" t="s">
        <v>413</v>
      </c>
      <c r="AP73" t="s">
        <v>1996</v>
      </c>
      <c r="AQ73" t="s">
        <v>2000</v>
      </c>
    </row>
    <row r="74" spans="1:45" x14ac:dyDescent="0.25">
      <c r="A74" t="s">
        <v>2110</v>
      </c>
      <c r="B74" t="s">
        <v>371</v>
      </c>
      <c r="C74">
        <v>45</v>
      </c>
      <c r="D74" t="s">
        <v>149</v>
      </c>
      <c r="E74" t="s">
        <v>429</v>
      </c>
      <c r="T74" t="s">
        <v>392</v>
      </c>
      <c r="W74" t="s">
        <v>391</v>
      </c>
      <c r="AF74" t="s">
        <v>412</v>
      </c>
      <c r="AL74" t="s">
        <v>438</v>
      </c>
      <c r="AM74" t="s">
        <v>376</v>
      </c>
      <c r="AN74" t="s">
        <v>413</v>
      </c>
      <c r="AP74" t="s">
        <v>1996</v>
      </c>
      <c r="AQ74" t="s">
        <v>2000</v>
      </c>
    </row>
    <row r="75" spans="1:45" x14ac:dyDescent="0.25">
      <c r="A75" t="s">
        <v>2111</v>
      </c>
      <c r="B75" t="s">
        <v>371</v>
      </c>
      <c r="C75">
        <v>89</v>
      </c>
      <c r="D75" t="s">
        <v>451</v>
      </c>
      <c r="E75" t="s">
        <v>390</v>
      </c>
      <c r="P75" t="s">
        <v>453</v>
      </c>
      <c r="T75" t="s">
        <v>452</v>
      </c>
      <c r="AL75" s="18" t="s">
        <v>438</v>
      </c>
      <c r="AM75" s="18" t="s">
        <v>381</v>
      </c>
      <c r="AO75" s="18" t="s">
        <v>395</v>
      </c>
      <c r="AP75" s="23" t="s">
        <v>1996</v>
      </c>
      <c r="AQ75" s="23" t="s">
        <v>1998</v>
      </c>
      <c r="AR75" s="18" t="s">
        <v>384</v>
      </c>
    </row>
    <row r="76" spans="1:45" x14ac:dyDescent="0.25">
      <c r="B76" t="s">
        <v>371</v>
      </c>
      <c r="C76">
        <v>90</v>
      </c>
      <c r="D76" t="s">
        <v>451</v>
      </c>
      <c r="E76" t="s">
        <v>390</v>
      </c>
      <c r="P76" t="s">
        <v>454</v>
      </c>
      <c r="T76" t="s">
        <v>452</v>
      </c>
      <c r="AF76" t="s">
        <v>455</v>
      </c>
      <c r="AL76" s="18" t="s">
        <v>438</v>
      </c>
      <c r="AM76" s="18" t="s">
        <v>381</v>
      </c>
      <c r="AO76" s="18" t="s">
        <v>395</v>
      </c>
      <c r="AP76" s="23" t="s">
        <v>1996</v>
      </c>
      <c r="AQ76" s="23" t="s">
        <v>1998</v>
      </c>
      <c r="AR76" s="18" t="s">
        <v>384</v>
      </c>
    </row>
    <row r="79" spans="1:45" x14ac:dyDescent="0.25">
      <c r="A79" s="47" t="s">
        <v>2112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2" spans="2:5" x14ac:dyDescent="0.25">
      <c r="B82" t="s">
        <v>2113</v>
      </c>
    </row>
    <row r="87" spans="2:5" x14ac:dyDescent="0.25">
      <c r="B87" t="str">
        <f>+UPPER(B89)</f>
        <v>SSTNBL_CTGRY</v>
      </c>
      <c r="C87" t="str">
        <f>+UPPER(C89)</f>
        <v>ENVRNMNTL_OBJCTV</v>
      </c>
      <c r="D87" t="str">
        <f>+UPPER(D89)</f>
        <v>Nº DE CONTRATOS</v>
      </c>
    </row>
    <row r="88" spans="2:5" x14ac:dyDescent="0.25">
      <c r="B88" t="s">
        <v>2116</v>
      </c>
    </row>
    <row r="89" spans="2:5" x14ac:dyDescent="0.25">
      <c r="B89" s="49" t="s">
        <v>151</v>
      </c>
      <c r="C89" s="49" t="s">
        <v>129</v>
      </c>
      <c r="D89" s="49" t="s">
        <v>2118</v>
      </c>
    </row>
    <row r="90" spans="2:5" x14ac:dyDescent="0.25">
      <c r="B90" s="50">
        <v>2302</v>
      </c>
      <c r="C90" s="50">
        <v>28</v>
      </c>
      <c r="D90" s="51">
        <v>49</v>
      </c>
    </row>
    <row r="91" spans="2:5" x14ac:dyDescent="0.25">
      <c r="B91" s="50">
        <v>2502</v>
      </c>
      <c r="C91" s="50">
        <v>23</v>
      </c>
      <c r="D91" s="51">
        <v>683</v>
      </c>
      <c r="E91" t="s">
        <v>2114</v>
      </c>
    </row>
    <row r="92" spans="2:5" x14ac:dyDescent="0.25">
      <c r="B92" s="50">
        <v>6001</v>
      </c>
      <c r="C92" s="50">
        <v>28</v>
      </c>
      <c r="D92" s="51">
        <v>1693419</v>
      </c>
    </row>
    <row r="93" spans="2:5" x14ac:dyDescent="0.25">
      <c r="B93" s="50">
        <v>2304</v>
      </c>
      <c r="C93" s="50">
        <v>28</v>
      </c>
      <c r="D93" s="51">
        <v>343</v>
      </c>
    </row>
    <row r="94" spans="2:5" x14ac:dyDescent="0.25">
      <c r="B94" s="50">
        <v>220103</v>
      </c>
      <c r="C94" s="50">
        <v>28</v>
      </c>
      <c r="D94" s="51">
        <v>161</v>
      </c>
    </row>
    <row r="95" spans="2:5" x14ac:dyDescent="0.25">
      <c r="B95" s="50">
        <v>2301</v>
      </c>
      <c r="C95" s="50">
        <v>28</v>
      </c>
      <c r="D95" s="51">
        <v>63</v>
      </c>
    </row>
    <row r="96" spans="2:5" x14ac:dyDescent="0.25">
      <c r="B96" s="50">
        <v>270301</v>
      </c>
      <c r="C96" s="50">
        <v>28</v>
      </c>
      <c r="D96" s="51">
        <v>1</v>
      </c>
    </row>
    <row r="97" spans="2:4" x14ac:dyDescent="0.25">
      <c r="B97" s="50">
        <v>3504</v>
      </c>
      <c r="C97" s="50">
        <v>28</v>
      </c>
      <c r="D97" s="51">
        <v>1546</v>
      </c>
    </row>
    <row r="98" spans="2:4" x14ac:dyDescent="0.25">
      <c r="B98" s="55" t="s">
        <v>2117</v>
      </c>
      <c r="C98" s="55"/>
      <c r="D98" s="52">
        <f>+SUM(D90:D97)</f>
        <v>1696265</v>
      </c>
    </row>
  </sheetData>
  <autoFilter ref="B37:I49">
    <sortState ref="B38:I49">
      <sortCondition descending="1" ref="I37:I49"/>
    </sortState>
  </autoFilter>
  <mergeCells count="1">
    <mergeCell ref="B98:C9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274"/>
  <sheetViews>
    <sheetView workbookViewId="0"/>
  </sheetViews>
  <sheetFormatPr defaultRowHeight="15" x14ac:dyDescent="0.25"/>
  <sheetData>
    <row r="1" spans="1:43" x14ac:dyDescent="0.25">
      <c r="A1" t="s">
        <v>328</v>
      </c>
      <c r="B1" t="s">
        <v>329</v>
      </c>
      <c r="C1" t="s">
        <v>330</v>
      </c>
      <c r="D1" t="s">
        <v>331</v>
      </c>
      <c r="E1" t="s">
        <v>332</v>
      </c>
      <c r="F1" t="s">
        <v>333</v>
      </c>
      <c r="G1" t="s">
        <v>334</v>
      </c>
      <c r="H1" t="s">
        <v>335</v>
      </c>
      <c r="I1" t="s">
        <v>336</v>
      </c>
      <c r="J1" t="s">
        <v>337</v>
      </c>
      <c r="K1" t="s">
        <v>338</v>
      </c>
      <c r="L1" t="s">
        <v>339</v>
      </c>
      <c r="M1" t="s">
        <v>340</v>
      </c>
      <c r="N1" t="s">
        <v>341</v>
      </c>
      <c r="O1" t="s">
        <v>342</v>
      </c>
      <c r="P1" t="s">
        <v>343</v>
      </c>
      <c r="Q1" t="s">
        <v>344</v>
      </c>
      <c r="R1" t="s">
        <v>345</v>
      </c>
      <c r="S1" t="s">
        <v>346</v>
      </c>
      <c r="T1" t="s">
        <v>347</v>
      </c>
      <c r="U1" t="s">
        <v>348</v>
      </c>
      <c r="V1" t="s">
        <v>349</v>
      </c>
      <c r="W1" t="s">
        <v>350</v>
      </c>
      <c r="X1" t="s">
        <v>351</v>
      </c>
      <c r="Y1" t="s">
        <v>352</v>
      </c>
      <c r="Z1" t="s">
        <v>353</v>
      </c>
      <c r="AA1" t="s">
        <v>354</v>
      </c>
      <c r="AB1" t="s">
        <v>355</v>
      </c>
      <c r="AC1" t="s">
        <v>356</v>
      </c>
      <c r="AD1" t="s">
        <v>357</v>
      </c>
      <c r="AE1" t="s">
        <v>358</v>
      </c>
      <c r="AF1" t="s">
        <v>359</v>
      </c>
      <c r="AG1" t="s">
        <v>360</v>
      </c>
      <c r="AH1" t="s">
        <v>361</v>
      </c>
      <c r="AI1" t="s">
        <v>362</v>
      </c>
      <c r="AJ1" t="s">
        <v>363</v>
      </c>
      <c r="AK1" t="s">
        <v>364</v>
      </c>
      <c r="AL1" t="s">
        <v>365</v>
      </c>
      <c r="AM1" t="s">
        <v>366</v>
      </c>
      <c r="AN1" t="s">
        <v>367</v>
      </c>
      <c r="AO1" t="s">
        <v>368</v>
      </c>
      <c r="AP1" t="s">
        <v>369</v>
      </c>
      <c r="AQ1" t="s">
        <v>370</v>
      </c>
    </row>
    <row r="2" spans="1:43" x14ac:dyDescent="0.25">
      <c r="A2" t="s">
        <v>485</v>
      </c>
      <c r="B2">
        <v>1</v>
      </c>
      <c r="C2" t="s">
        <v>128</v>
      </c>
      <c r="J2" t="s">
        <v>486</v>
      </c>
      <c r="K2" t="s">
        <v>487</v>
      </c>
      <c r="L2" t="s">
        <v>488</v>
      </c>
      <c r="M2" t="s">
        <v>489</v>
      </c>
      <c r="AJ2">
        <v>1</v>
      </c>
      <c r="AK2" t="s">
        <v>52</v>
      </c>
    </row>
    <row r="3" spans="1:43" x14ac:dyDescent="0.25">
      <c r="A3" t="s">
        <v>485</v>
      </c>
      <c r="B3">
        <v>2</v>
      </c>
      <c r="C3" t="s">
        <v>128</v>
      </c>
      <c r="J3" t="s">
        <v>486</v>
      </c>
      <c r="K3" t="s">
        <v>487</v>
      </c>
      <c r="L3" t="s">
        <v>490</v>
      </c>
      <c r="M3" t="s">
        <v>489</v>
      </c>
      <c r="AJ3">
        <v>1</v>
      </c>
      <c r="AK3" t="s">
        <v>53</v>
      </c>
    </row>
    <row r="4" spans="1:43" x14ac:dyDescent="0.25">
      <c r="A4" t="s">
        <v>485</v>
      </c>
      <c r="B4">
        <v>3</v>
      </c>
      <c r="C4" t="s">
        <v>128</v>
      </c>
      <c r="J4" t="s">
        <v>486</v>
      </c>
      <c r="K4" t="s">
        <v>487</v>
      </c>
      <c r="L4" t="s">
        <v>491</v>
      </c>
      <c r="M4" t="s">
        <v>489</v>
      </c>
      <c r="AJ4">
        <v>1</v>
      </c>
      <c r="AK4" t="s">
        <v>54</v>
      </c>
    </row>
    <row r="5" spans="1:43" x14ac:dyDescent="0.25">
      <c r="A5" t="s">
        <v>485</v>
      </c>
      <c r="B5">
        <v>4</v>
      </c>
      <c r="C5" t="s">
        <v>128</v>
      </c>
      <c r="J5" t="s">
        <v>492</v>
      </c>
      <c r="K5" t="s">
        <v>493</v>
      </c>
      <c r="L5" t="s">
        <v>494</v>
      </c>
      <c r="M5" t="s">
        <v>495</v>
      </c>
      <c r="AJ5">
        <v>1</v>
      </c>
      <c r="AK5" t="s">
        <v>55</v>
      </c>
    </row>
    <row r="6" spans="1:43" x14ac:dyDescent="0.25">
      <c r="A6" t="s">
        <v>485</v>
      </c>
      <c r="B6">
        <v>5</v>
      </c>
      <c r="C6" t="s">
        <v>128</v>
      </c>
      <c r="J6" t="s">
        <v>486</v>
      </c>
      <c r="K6" t="s">
        <v>487</v>
      </c>
      <c r="L6" t="s">
        <v>496</v>
      </c>
      <c r="M6" t="s">
        <v>489</v>
      </c>
      <c r="AJ6">
        <v>1</v>
      </c>
      <c r="AK6" t="s">
        <v>56</v>
      </c>
    </row>
    <row r="7" spans="1:43" x14ac:dyDescent="0.25">
      <c r="A7" t="s">
        <v>485</v>
      </c>
      <c r="B7">
        <v>6</v>
      </c>
      <c r="C7" t="s">
        <v>128</v>
      </c>
      <c r="J7" t="s">
        <v>486</v>
      </c>
      <c r="K7" t="s">
        <v>487</v>
      </c>
      <c r="L7" t="s">
        <v>497</v>
      </c>
      <c r="M7" t="s">
        <v>489</v>
      </c>
      <c r="AJ7">
        <v>1</v>
      </c>
      <c r="AK7" t="s">
        <v>56</v>
      </c>
    </row>
    <row r="8" spans="1:43" x14ac:dyDescent="0.25">
      <c r="A8" t="s">
        <v>485</v>
      </c>
      <c r="B8">
        <v>7</v>
      </c>
      <c r="C8" t="s">
        <v>128</v>
      </c>
      <c r="J8" t="s">
        <v>486</v>
      </c>
      <c r="K8" t="s">
        <v>487</v>
      </c>
      <c r="L8" t="s">
        <v>498</v>
      </c>
      <c r="M8" t="s">
        <v>489</v>
      </c>
      <c r="AJ8">
        <v>1</v>
      </c>
      <c r="AK8" t="s">
        <v>56</v>
      </c>
    </row>
    <row r="9" spans="1:43" x14ac:dyDescent="0.25">
      <c r="A9" t="s">
        <v>485</v>
      </c>
      <c r="B9">
        <v>8</v>
      </c>
      <c r="C9" t="s">
        <v>128</v>
      </c>
      <c r="J9" t="s">
        <v>486</v>
      </c>
      <c r="K9" t="s">
        <v>487</v>
      </c>
      <c r="L9" t="s">
        <v>499</v>
      </c>
      <c r="M9" t="s">
        <v>489</v>
      </c>
      <c r="AJ9">
        <v>1</v>
      </c>
      <c r="AK9" t="s">
        <v>56</v>
      </c>
    </row>
    <row r="10" spans="1:43" x14ac:dyDescent="0.25">
      <c r="A10" t="s">
        <v>485</v>
      </c>
      <c r="B10">
        <v>9</v>
      </c>
      <c r="C10" t="s">
        <v>128</v>
      </c>
      <c r="J10" t="s">
        <v>486</v>
      </c>
      <c r="K10" t="s">
        <v>487</v>
      </c>
      <c r="L10" t="s">
        <v>500</v>
      </c>
      <c r="M10" t="s">
        <v>489</v>
      </c>
      <c r="AJ10">
        <v>1</v>
      </c>
      <c r="AK10" t="s">
        <v>53</v>
      </c>
    </row>
    <row r="11" spans="1:43" x14ac:dyDescent="0.25">
      <c r="A11" t="s">
        <v>485</v>
      </c>
      <c r="B11">
        <v>10</v>
      </c>
      <c r="C11" t="s">
        <v>128</v>
      </c>
      <c r="J11" t="s">
        <v>486</v>
      </c>
      <c r="K11" t="s">
        <v>487</v>
      </c>
      <c r="L11" t="s">
        <v>501</v>
      </c>
      <c r="M11" t="s">
        <v>489</v>
      </c>
      <c r="AJ11">
        <v>1</v>
      </c>
      <c r="AK11" t="s">
        <v>53</v>
      </c>
    </row>
    <row r="12" spans="1:43" x14ac:dyDescent="0.25">
      <c r="A12" t="s">
        <v>485</v>
      </c>
      <c r="B12">
        <v>11</v>
      </c>
      <c r="C12" t="s">
        <v>128</v>
      </c>
      <c r="J12" t="s">
        <v>486</v>
      </c>
      <c r="K12" t="s">
        <v>487</v>
      </c>
      <c r="L12" t="s">
        <v>502</v>
      </c>
      <c r="M12" t="s">
        <v>489</v>
      </c>
      <c r="AJ12">
        <v>1</v>
      </c>
      <c r="AK12" t="s">
        <v>52</v>
      </c>
    </row>
    <row r="13" spans="1:43" x14ac:dyDescent="0.25">
      <c r="A13" t="s">
        <v>485</v>
      </c>
      <c r="B13">
        <v>12</v>
      </c>
      <c r="C13" t="s">
        <v>128</v>
      </c>
      <c r="J13" t="s">
        <v>486</v>
      </c>
      <c r="K13" t="s">
        <v>487</v>
      </c>
      <c r="L13" t="s">
        <v>503</v>
      </c>
      <c r="M13" t="s">
        <v>489</v>
      </c>
      <c r="AJ13">
        <v>1</v>
      </c>
      <c r="AK13" t="s">
        <v>56</v>
      </c>
    </row>
    <row r="14" spans="1:43" x14ac:dyDescent="0.25">
      <c r="A14" t="s">
        <v>485</v>
      </c>
      <c r="B14">
        <v>13</v>
      </c>
      <c r="C14" t="s">
        <v>128</v>
      </c>
      <c r="J14" t="s">
        <v>486</v>
      </c>
      <c r="K14" t="s">
        <v>487</v>
      </c>
      <c r="L14" t="s">
        <v>504</v>
      </c>
      <c r="M14" t="s">
        <v>489</v>
      </c>
      <c r="AJ14">
        <v>1</v>
      </c>
      <c r="AK14" t="s">
        <v>56</v>
      </c>
    </row>
    <row r="15" spans="1:43" x14ac:dyDescent="0.25">
      <c r="A15" t="s">
        <v>485</v>
      </c>
      <c r="B15">
        <v>14</v>
      </c>
      <c r="C15" t="s">
        <v>128</v>
      </c>
      <c r="J15" t="s">
        <v>486</v>
      </c>
      <c r="K15" t="s">
        <v>487</v>
      </c>
      <c r="L15" t="s">
        <v>505</v>
      </c>
      <c r="M15" t="s">
        <v>489</v>
      </c>
      <c r="AJ15">
        <v>1</v>
      </c>
      <c r="AK15" t="s">
        <v>56</v>
      </c>
    </row>
    <row r="16" spans="1:43" x14ac:dyDescent="0.25">
      <c r="A16" t="s">
        <v>485</v>
      </c>
      <c r="B16">
        <v>15</v>
      </c>
      <c r="C16" t="s">
        <v>128</v>
      </c>
      <c r="J16" t="s">
        <v>486</v>
      </c>
      <c r="K16" t="s">
        <v>487</v>
      </c>
      <c r="L16" t="s">
        <v>506</v>
      </c>
      <c r="M16" t="s">
        <v>489</v>
      </c>
      <c r="AJ16">
        <v>1</v>
      </c>
      <c r="AK16" t="s">
        <v>56</v>
      </c>
    </row>
    <row r="17" spans="1:37" x14ac:dyDescent="0.25">
      <c r="A17" t="s">
        <v>485</v>
      </c>
      <c r="B17">
        <v>16</v>
      </c>
      <c r="C17" t="s">
        <v>128</v>
      </c>
      <c r="J17" t="s">
        <v>492</v>
      </c>
      <c r="K17" t="s">
        <v>493</v>
      </c>
      <c r="L17" t="s">
        <v>507</v>
      </c>
      <c r="M17" t="s">
        <v>508</v>
      </c>
      <c r="AJ17">
        <v>1</v>
      </c>
      <c r="AK17" t="s">
        <v>55</v>
      </c>
    </row>
    <row r="18" spans="1:37" x14ac:dyDescent="0.25">
      <c r="A18" t="s">
        <v>485</v>
      </c>
      <c r="B18">
        <v>17</v>
      </c>
      <c r="C18" t="s">
        <v>128</v>
      </c>
      <c r="J18" t="s">
        <v>492</v>
      </c>
      <c r="K18" t="s">
        <v>493</v>
      </c>
      <c r="L18" t="s">
        <v>509</v>
      </c>
      <c r="M18" t="s">
        <v>510</v>
      </c>
      <c r="AJ18">
        <v>1</v>
      </c>
      <c r="AK18" t="s">
        <v>55</v>
      </c>
    </row>
    <row r="19" spans="1:37" x14ac:dyDescent="0.25">
      <c r="A19" t="s">
        <v>485</v>
      </c>
      <c r="B19">
        <v>18</v>
      </c>
      <c r="C19" t="s">
        <v>128</v>
      </c>
      <c r="J19" t="s">
        <v>486</v>
      </c>
      <c r="K19" t="s">
        <v>487</v>
      </c>
      <c r="L19" t="s">
        <v>511</v>
      </c>
      <c r="M19" t="s">
        <v>489</v>
      </c>
      <c r="AJ19">
        <v>1</v>
      </c>
      <c r="AK19" t="s">
        <v>57</v>
      </c>
    </row>
    <row r="20" spans="1:37" x14ac:dyDescent="0.25">
      <c r="A20" t="s">
        <v>485</v>
      </c>
      <c r="B20">
        <v>19</v>
      </c>
      <c r="C20" t="s">
        <v>128</v>
      </c>
      <c r="J20" t="s">
        <v>492</v>
      </c>
      <c r="K20" t="s">
        <v>493</v>
      </c>
      <c r="L20" t="s">
        <v>512</v>
      </c>
      <c r="M20" t="s">
        <v>513</v>
      </c>
      <c r="AJ20">
        <v>1</v>
      </c>
      <c r="AK20" t="s">
        <v>55</v>
      </c>
    </row>
    <row r="21" spans="1:37" x14ac:dyDescent="0.25">
      <c r="A21" t="s">
        <v>485</v>
      </c>
      <c r="B21">
        <v>20</v>
      </c>
      <c r="C21" t="s">
        <v>128</v>
      </c>
      <c r="J21" t="s">
        <v>486</v>
      </c>
      <c r="K21" t="s">
        <v>487</v>
      </c>
      <c r="L21" t="s">
        <v>514</v>
      </c>
      <c r="M21" t="s">
        <v>489</v>
      </c>
      <c r="AJ21">
        <v>1</v>
      </c>
      <c r="AK21" t="s">
        <v>56</v>
      </c>
    </row>
    <row r="22" spans="1:37" x14ac:dyDescent="0.25">
      <c r="A22" t="s">
        <v>485</v>
      </c>
      <c r="B22">
        <v>21</v>
      </c>
      <c r="C22" t="s">
        <v>128</v>
      </c>
      <c r="J22" t="s">
        <v>486</v>
      </c>
      <c r="K22" t="s">
        <v>487</v>
      </c>
      <c r="L22" t="s">
        <v>515</v>
      </c>
      <c r="M22" t="s">
        <v>489</v>
      </c>
      <c r="AJ22">
        <v>1</v>
      </c>
      <c r="AK22" t="s">
        <v>56</v>
      </c>
    </row>
    <row r="23" spans="1:37" x14ac:dyDescent="0.25">
      <c r="A23" t="s">
        <v>485</v>
      </c>
      <c r="B23">
        <v>22</v>
      </c>
      <c r="C23" t="s">
        <v>128</v>
      </c>
      <c r="J23" t="s">
        <v>486</v>
      </c>
      <c r="K23" t="s">
        <v>487</v>
      </c>
      <c r="L23" t="s">
        <v>516</v>
      </c>
      <c r="M23" t="s">
        <v>489</v>
      </c>
      <c r="AJ23">
        <v>1</v>
      </c>
      <c r="AK23" t="s">
        <v>56</v>
      </c>
    </row>
    <row r="24" spans="1:37" x14ac:dyDescent="0.25">
      <c r="A24" t="s">
        <v>485</v>
      </c>
      <c r="B24">
        <v>23</v>
      </c>
      <c r="C24" t="s">
        <v>128</v>
      </c>
      <c r="J24" t="s">
        <v>486</v>
      </c>
      <c r="K24" t="s">
        <v>487</v>
      </c>
      <c r="L24" t="s">
        <v>517</v>
      </c>
      <c r="M24" t="s">
        <v>489</v>
      </c>
      <c r="AJ24">
        <v>1</v>
      </c>
      <c r="AK24" t="s">
        <v>56</v>
      </c>
    </row>
    <row r="25" spans="1:37" x14ac:dyDescent="0.25">
      <c r="A25" t="s">
        <v>485</v>
      </c>
      <c r="B25">
        <v>24</v>
      </c>
      <c r="C25" t="s">
        <v>128</v>
      </c>
      <c r="J25" t="s">
        <v>486</v>
      </c>
      <c r="K25" t="s">
        <v>487</v>
      </c>
      <c r="L25" t="s">
        <v>518</v>
      </c>
      <c r="M25" t="s">
        <v>489</v>
      </c>
      <c r="AJ25">
        <v>1</v>
      </c>
      <c r="AK25" t="s">
        <v>56</v>
      </c>
    </row>
    <row r="26" spans="1:37" x14ac:dyDescent="0.25">
      <c r="A26" t="s">
        <v>485</v>
      </c>
      <c r="B26">
        <v>25</v>
      </c>
      <c r="C26" t="s">
        <v>128</v>
      </c>
      <c r="J26" t="s">
        <v>486</v>
      </c>
      <c r="K26" t="s">
        <v>487</v>
      </c>
      <c r="L26" t="s">
        <v>519</v>
      </c>
      <c r="M26" t="s">
        <v>489</v>
      </c>
      <c r="AJ26">
        <v>1</v>
      </c>
      <c r="AK26" t="s">
        <v>56</v>
      </c>
    </row>
    <row r="27" spans="1:37" x14ac:dyDescent="0.25">
      <c r="A27" t="s">
        <v>485</v>
      </c>
      <c r="B27">
        <v>26</v>
      </c>
      <c r="C27" t="s">
        <v>128</v>
      </c>
      <c r="J27" t="s">
        <v>486</v>
      </c>
      <c r="K27" t="s">
        <v>487</v>
      </c>
      <c r="L27" t="s">
        <v>520</v>
      </c>
      <c r="M27" t="s">
        <v>489</v>
      </c>
      <c r="AJ27">
        <v>1</v>
      </c>
      <c r="AK27" t="s">
        <v>54</v>
      </c>
    </row>
    <row r="28" spans="1:37" x14ac:dyDescent="0.25">
      <c r="A28" t="s">
        <v>485</v>
      </c>
      <c r="B28">
        <v>27</v>
      </c>
      <c r="C28" t="s">
        <v>128</v>
      </c>
      <c r="J28" t="s">
        <v>492</v>
      </c>
      <c r="K28" t="s">
        <v>493</v>
      </c>
      <c r="L28" t="s">
        <v>521</v>
      </c>
      <c r="M28" t="s">
        <v>522</v>
      </c>
      <c r="AJ28">
        <v>1</v>
      </c>
      <c r="AK28" t="s">
        <v>55</v>
      </c>
    </row>
    <row r="29" spans="1:37" x14ac:dyDescent="0.25">
      <c r="A29" t="s">
        <v>485</v>
      </c>
      <c r="B29">
        <v>28</v>
      </c>
      <c r="C29" t="s">
        <v>128</v>
      </c>
      <c r="J29" t="s">
        <v>486</v>
      </c>
      <c r="K29" t="s">
        <v>487</v>
      </c>
      <c r="L29" t="s">
        <v>523</v>
      </c>
      <c r="M29" t="s">
        <v>489</v>
      </c>
      <c r="AJ29">
        <v>1</v>
      </c>
      <c r="AK29" t="s">
        <v>54</v>
      </c>
    </row>
    <row r="30" spans="1:37" x14ac:dyDescent="0.25">
      <c r="A30" t="s">
        <v>485</v>
      </c>
      <c r="B30">
        <v>29</v>
      </c>
      <c r="C30" t="s">
        <v>128</v>
      </c>
      <c r="J30" t="s">
        <v>492</v>
      </c>
      <c r="K30" t="s">
        <v>493</v>
      </c>
      <c r="L30" t="s">
        <v>524</v>
      </c>
      <c r="M30" t="s">
        <v>525</v>
      </c>
      <c r="AJ30">
        <v>1</v>
      </c>
      <c r="AK30" t="s">
        <v>55</v>
      </c>
    </row>
    <row r="31" spans="1:37" x14ac:dyDescent="0.25">
      <c r="A31" t="s">
        <v>485</v>
      </c>
      <c r="B31">
        <v>30</v>
      </c>
      <c r="C31" t="s">
        <v>128</v>
      </c>
      <c r="J31" t="s">
        <v>486</v>
      </c>
      <c r="K31" t="s">
        <v>487</v>
      </c>
      <c r="L31" t="s">
        <v>526</v>
      </c>
      <c r="M31" t="s">
        <v>489</v>
      </c>
      <c r="AJ31">
        <v>1</v>
      </c>
      <c r="AK31" t="s">
        <v>56</v>
      </c>
    </row>
    <row r="32" spans="1:37" x14ac:dyDescent="0.25">
      <c r="A32" t="s">
        <v>485</v>
      </c>
      <c r="B32">
        <v>31</v>
      </c>
      <c r="C32" t="s">
        <v>128</v>
      </c>
      <c r="J32" t="s">
        <v>486</v>
      </c>
      <c r="K32" t="s">
        <v>487</v>
      </c>
      <c r="L32" t="s">
        <v>527</v>
      </c>
      <c r="M32" t="s">
        <v>489</v>
      </c>
      <c r="AJ32">
        <v>1</v>
      </c>
      <c r="AK32" t="s">
        <v>53</v>
      </c>
    </row>
    <row r="33" spans="1:37" x14ac:dyDescent="0.25">
      <c r="A33" t="s">
        <v>485</v>
      </c>
      <c r="B33">
        <v>32</v>
      </c>
      <c r="C33" t="s">
        <v>128</v>
      </c>
      <c r="J33" t="s">
        <v>492</v>
      </c>
      <c r="K33" t="s">
        <v>493</v>
      </c>
      <c r="L33" t="s">
        <v>528</v>
      </c>
      <c r="M33" t="s">
        <v>529</v>
      </c>
      <c r="AJ33">
        <v>1</v>
      </c>
      <c r="AK33" t="s">
        <v>55</v>
      </c>
    </row>
    <row r="34" spans="1:37" x14ac:dyDescent="0.25">
      <c r="A34" t="s">
        <v>485</v>
      </c>
      <c r="B34">
        <v>33</v>
      </c>
      <c r="C34" t="s">
        <v>128</v>
      </c>
      <c r="J34" t="s">
        <v>486</v>
      </c>
      <c r="K34" t="s">
        <v>487</v>
      </c>
      <c r="L34" t="s">
        <v>530</v>
      </c>
      <c r="M34" t="s">
        <v>489</v>
      </c>
      <c r="AJ34">
        <v>1</v>
      </c>
      <c r="AK34" t="s">
        <v>56</v>
      </c>
    </row>
    <row r="35" spans="1:37" x14ac:dyDescent="0.25">
      <c r="A35" t="s">
        <v>485</v>
      </c>
      <c r="B35">
        <v>34</v>
      </c>
      <c r="C35" t="s">
        <v>128</v>
      </c>
      <c r="J35" t="s">
        <v>486</v>
      </c>
      <c r="K35" t="s">
        <v>487</v>
      </c>
      <c r="L35" t="s">
        <v>531</v>
      </c>
      <c r="M35" t="s">
        <v>489</v>
      </c>
      <c r="AJ35">
        <v>1</v>
      </c>
      <c r="AK35" t="s">
        <v>56</v>
      </c>
    </row>
    <row r="36" spans="1:37" x14ac:dyDescent="0.25">
      <c r="A36" t="s">
        <v>485</v>
      </c>
      <c r="B36">
        <v>35</v>
      </c>
      <c r="C36" t="s">
        <v>128</v>
      </c>
      <c r="J36" t="s">
        <v>486</v>
      </c>
      <c r="K36" t="s">
        <v>487</v>
      </c>
      <c r="L36" t="s">
        <v>532</v>
      </c>
      <c r="M36" t="s">
        <v>489</v>
      </c>
      <c r="AJ36">
        <v>1</v>
      </c>
      <c r="AK36" t="s">
        <v>56</v>
      </c>
    </row>
    <row r="37" spans="1:37" x14ac:dyDescent="0.25">
      <c r="A37" t="s">
        <v>485</v>
      </c>
      <c r="B37">
        <v>36</v>
      </c>
      <c r="C37" t="s">
        <v>128</v>
      </c>
      <c r="J37" t="s">
        <v>492</v>
      </c>
      <c r="K37" t="s">
        <v>493</v>
      </c>
      <c r="L37" t="s">
        <v>533</v>
      </c>
      <c r="M37" t="s">
        <v>534</v>
      </c>
      <c r="AJ37">
        <v>1</v>
      </c>
      <c r="AK37" t="s">
        <v>55</v>
      </c>
    </row>
    <row r="38" spans="1:37" x14ac:dyDescent="0.25">
      <c r="A38" t="s">
        <v>485</v>
      </c>
      <c r="B38">
        <v>37</v>
      </c>
      <c r="C38" t="s">
        <v>128</v>
      </c>
      <c r="J38" t="s">
        <v>486</v>
      </c>
      <c r="K38" t="s">
        <v>487</v>
      </c>
      <c r="L38" t="s">
        <v>535</v>
      </c>
      <c r="M38" t="s">
        <v>489</v>
      </c>
      <c r="AJ38">
        <v>1</v>
      </c>
      <c r="AK38" t="s">
        <v>56</v>
      </c>
    </row>
    <row r="39" spans="1:37" x14ac:dyDescent="0.25">
      <c r="A39" t="s">
        <v>485</v>
      </c>
      <c r="B39">
        <v>38</v>
      </c>
      <c r="C39" t="s">
        <v>128</v>
      </c>
      <c r="J39" t="s">
        <v>486</v>
      </c>
      <c r="K39" t="s">
        <v>487</v>
      </c>
      <c r="L39" t="s">
        <v>536</v>
      </c>
      <c r="M39" t="s">
        <v>489</v>
      </c>
      <c r="AJ39">
        <v>1</v>
      </c>
      <c r="AK39" t="s">
        <v>56</v>
      </c>
    </row>
    <row r="40" spans="1:37" x14ac:dyDescent="0.25">
      <c r="A40" t="s">
        <v>485</v>
      </c>
      <c r="B40">
        <v>39</v>
      </c>
      <c r="C40" t="s">
        <v>128</v>
      </c>
      <c r="J40" t="s">
        <v>486</v>
      </c>
      <c r="K40" t="s">
        <v>487</v>
      </c>
      <c r="L40" t="s">
        <v>537</v>
      </c>
      <c r="M40" t="s">
        <v>489</v>
      </c>
      <c r="AJ40">
        <v>1</v>
      </c>
      <c r="AK40" t="s">
        <v>56</v>
      </c>
    </row>
    <row r="41" spans="1:37" x14ac:dyDescent="0.25">
      <c r="A41" t="s">
        <v>485</v>
      </c>
      <c r="B41">
        <v>40</v>
      </c>
      <c r="C41" t="s">
        <v>128</v>
      </c>
      <c r="J41" t="s">
        <v>492</v>
      </c>
      <c r="K41" t="s">
        <v>493</v>
      </c>
      <c r="L41" t="s">
        <v>538</v>
      </c>
      <c r="M41" t="s">
        <v>539</v>
      </c>
      <c r="AJ41">
        <v>1</v>
      </c>
      <c r="AK41" t="s">
        <v>55</v>
      </c>
    </row>
    <row r="42" spans="1:37" x14ac:dyDescent="0.25">
      <c r="A42" t="s">
        <v>485</v>
      </c>
      <c r="B42">
        <v>41</v>
      </c>
      <c r="C42" t="s">
        <v>128</v>
      </c>
      <c r="J42" t="s">
        <v>486</v>
      </c>
      <c r="K42" t="s">
        <v>487</v>
      </c>
      <c r="L42" t="s">
        <v>540</v>
      </c>
      <c r="M42" t="s">
        <v>489</v>
      </c>
      <c r="AJ42">
        <v>1</v>
      </c>
      <c r="AK42" t="s">
        <v>56</v>
      </c>
    </row>
    <row r="43" spans="1:37" x14ac:dyDescent="0.25">
      <c r="A43" t="s">
        <v>485</v>
      </c>
      <c r="B43">
        <v>42</v>
      </c>
      <c r="C43" t="s">
        <v>128</v>
      </c>
      <c r="J43" t="s">
        <v>486</v>
      </c>
      <c r="K43" t="s">
        <v>487</v>
      </c>
      <c r="L43" t="s">
        <v>541</v>
      </c>
      <c r="M43" t="s">
        <v>489</v>
      </c>
      <c r="AJ43">
        <v>1</v>
      </c>
      <c r="AK43" t="s">
        <v>56</v>
      </c>
    </row>
    <row r="44" spans="1:37" x14ac:dyDescent="0.25">
      <c r="A44" t="s">
        <v>485</v>
      </c>
      <c r="B44">
        <v>43</v>
      </c>
      <c r="C44" t="s">
        <v>128</v>
      </c>
      <c r="J44" t="s">
        <v>486</v>
      </c>
      <c r="K44" t="s">
        <v>487</v>
      </c>
      <c r="L44" t="s">
        <v>542</v>
      </c>
      <c r="M44" t="s">
        <v>489</v>
      </c>
      <c r="AJ44">
        <v>1</v>
      </c>
      <c r="AK44" t="s">
        <v>56</v>
      </c>
    </row>
    <row r="45" spans="1:37" x14ac:dyDescent="0.25">
      <c r="A45" t="s">
        <v>485</v>
      </c>
      <c r="B45">
        <v>44</v>
      </c>
      <c r="C45" t="s">
        <v>128</v>
      </c>
      <c r="J45" t="s">
        <v>492</v>
      </c>
      <c r="K45" t="s">
        <v>493</v>
      </c>
      <c r="L45" t="s">
        <v>543</v>
      </c>
      <c r="M45" t="s">
        <v>544</v>
      </c>
      <c r="AJ45">
        <v>1</v>
      </c>
      <c r="AK45" t="s">
        <v>55</v>
      </c>
    </row>
    <row r="46" spans="1:37" x14ac:dyDescent="0.25">
      <c r="A46" t="s">
        <v>485</v>
      </c>
      <c r="B46">
        <v>45</v>
      </c>
      <c r="C46" t="s">
        <v>128</v>
      </c>
      <c r="J46" t="s">
        <v>492</v>
      </c>
      <c r="K46" t="s">
        <v>493</v>
      </c>
      <c r="L46" t="s">
        <v>545</v>
      </c>
      <c r="M46" t="s">
        <v>546</v>
      </c>
      <c r="AJ46">
        <v>1</v>
      </c>
      <c r="AK46" t="s">
        <v>55</v>
      </c>
    </row>
    <row r="47" spans="1:37" x14ac:dyDescent="0.25">
      <c r="A47" t="s">
        <v>485</v>
      </c>
      <c r="B47">
        <v>46</v>
      </c>
      <c r="C47" t="s">
        <v>128</v>
      </c>
      <c r="J47" t="s">
        <v>492</v>
      </c>
      <c r="K47" t="s">
        <v>493</v>
      </c>
      <c r="L47" t="s">
        <v>547</v>
      </c>
      <c r="M47" t="s">
        <v>548</v>
      </c>
      <c r="AJ47">
        <v>1</v>
      </c>
      <c r="AK47" t="s">
        <v>55</v>
      </c>
    </row>
    <row r="48" spans="1:37" x14ac:dyDescent="0.25">
      <c r="A48" t="s">
        <v>485</v>
      </c>
      <c r="B48">
        <v>47</v>
      </c>
      <c r="C48" t="s">
        <v>128</v>
      </c>
      <c r="J48" t="s">
        <v>486</v>
      </c>
      <c r="K48" t="s">
        <v>549</v>
      </c>
      <c r="L48" t="s">
        <v>550</v>
      </c>
      <c r="M48" t="s">
        <v>551</v>
      </c>
      <c r="AJ48">
        <v>1</v>
      </c>
      <c r="AK48" t="s">
        <v>58</v>
      </c>
    </row>
    <row r="49" spans="1:37" x14ac:dyDescent="0.25">
      <c r="A49" t="s">
        <v>485</v>
      </c>
      <c r="B49">
        <v>48</v>
      </c>
      <c r="C49" t="s">
        <v>128</v>
      </c>
      <c r="J49" t="s">
        <v>486</v>
      </c>
      <c r="K49" t="s">
        <v>487</v>
      </c>
      <c r="L49" t="s">
        <v>552</v>
      </c>
      <c r="M49" t="s">
        <v>489</v>
      </c>
      <c r="AJ49">
        <v>1</v>
      </c>
      <c r="AK49" t="s">
        <v>56</v>
      </c>
    </row>
    <row r="50" spans="1:37" x14ac:dyDescent="0.25">
      <c r="A50" t="s">
        <v>485</v>
      </c>
      <c r="B50">
        <v>49</v>
      </c>
      <c r="C50" t="s">
        <v>128</v>
      </c>
      <c r="J50" t="s">
        <v>486</v>
      </c>
      <c r="K50" t="s">
        <v>549</v>
      </c>
      <c r="L50" t="s">
        <v>550</v>
      </c>
      <c r="M50" t="s">
        <v>553</v>
      </c>
      <c r="AJ50">
        <v>1</v>
      </c>
      <c r="AK50" t="s">
        <v>58</v>
      </c>
    </row>
    <row r="51" spans="1:37" x14ac:dyDescent="0.25">
      <c r="A51" t="s">
        <v>485</v>
      </c>
      <c r="B51">
        <v>50</v>
      </c>
      <c r="C51" t="s">
        <v>128</v>
      </c>
      <c r="J51" t="s">
        <v>486</v>
      </c>
      <c r="K51" t="s">
        <v>487</v>
      </c>
      <c r="L51" t="s">
        <v>554</v>
      </c>
      <c r="M51" t="s">
        <v>489</v>
      </c>
      <c r="AJ51">
        <v>1</v>
      </c>
      <c r="AK51" t="s">
        <v>56</v>
      </c>
    </row>
    <row r="52" spans="1:37" x14ac:dyDescent="0.25">
      <c r="A52" t="s">
        <v>485</v>
      </c>
      <c r="B52">
        <v>51</v>
      </c>
      <c r="C52" t="s">
        <v>128</v>
      </c>
      <c r="J52" t="s">
        <v>492</v>
      </c>
      <c r="K52" t="s">
        <v>493</v>
      </c>
      <c r="L52" t="s">
        <v>555</v>
      </c>
      <c r="M52" t="s">
        <v>556</v>
      </c>
      <c r="AJ52">
        <v>1</v>
      </c>
      <c r="AK52" t="s">
        <v>55</v>
      </c>
    </row>
    <row r="53" spans="1:37" x14ac:dyDescent="0.25">
      <c r="A53" t="s">
        <v>485</v>
      </c>
      <c r="B53">
        <v>52</v>
      </c>
      <c r="C53" t="s">
        <v>128</v>
      </c>
      <c r="J53" t="s">
        <v>486</v>
      </c>
      <c r="K53" t="s">
        <v>487</v>
      </c>
      <c r="L53" t="s">
        <v>557</v>
      </c>
      <c r="M53" t="s">
        <v>489</v>
      </c>
      <c r="AJ53">
        <v>1</v>
      </c>
      <c r="AK53" t="s">
        <v>56</v>
      </c>
    </row>
    <row r="54" spans="1:37" x14ac:dyDescent="0.25">
      <c r="A54" t="s">
        <v>485</v>
      </c>
      <c r="B54">
        <v>53</v>
      </c>
      <c r="C54" t="s">
        <v>128</v>
      </c>
      <c r="J54" t="s">
        <v>486</v>
      </c>
      <c r="K54" t="s">
        <v>487</v>
      </c>
      <c r="L54" t="s">
        <v>558</v>
      </c>
      <c r="M54" t="s">
        <v>489</v>
      </c>
      <c r="AJ54">
        <v>1</v>
      </c>
      <c r="AK54" t="s">
        <v>56</v>
      </c>
    </row>
    <row r="55" spans="1:37" x14ac:dyDescent="0.25">
      <c r="A55" t="s">
        <v>485</v>
      </c>
      <c r="B55">
        <v>54</v>
      </c>
      <c r="C55" t="s">
        <v>128</v>
      </c>
      <c r="J55" t="s">
        <v>486</v>
      </c>
      <c r="K55" t="s">
        <v>487</v>
      </c>
      <c r="L55" t="s">
        <v>559</v>
      </c>
      <c r="M55" t="s">
        <v>489</v>
      </c>
      <c r="AJ55">
        <v>1</v>
      </c>
      <c r="AK55" t="s">
        <v>56</v>
      </c>
    </row>
    <row r="56" spans="1:37" x14ac:dyDescent="0.25">
      <c r="A56" t="s">
        <v>485</v>
      </c>
      <c r="B56">
        <v>55</v>
      </c>
      <c r="C56" t="s">
        <v>128</v>
      </c>
      <c r="J56" t="s">
        <v>492</v>
      </c>
      <c r="K56" t="s">
        <v>493</v>
      </c>
      <c r="L56" t="s">
        <v>560</v>
      </c>
      <c r="M56" t="s">
        <v>561</v>
      </c>
      <c r="AJ56">
        <v>1</v>
      </c>
      <c r="AK56" t="s">
        <v>55</v>
      </c>
    </row>
    <row r="57" spans="1:37" x14ac:dyDescent="0.25">
      <c r="A57" t="s">
        <v>485</v>
      </c>
      <c r="B57">
        <v>56</v>
      </c>
      <c r="C57" t="s">
        <v>128</v>
      </c>
      <c r="J57" t="s">
        <v>486</v>
      </c>
      <c r="K57" t="s">
        <v>487</v>
      </c>
      <c r="L57" t="s">
        <v>562</v>
      </c>
      <c r="M57" t="s">
        <v>489</v>
      </c>
      <c r="AJ57">
        <v>1</v>
      </c>
      <c r="AK57" t="s">
        <v>56</v>
      </c>
    </row>
    <row r="58" spans="1:37" x14ac:dyDescent="0.25">
      <c r="A58" t="s">
        <v>485</v>
      </c>
      <c r="B58">
        <v>57</v>
      </c>
      <c r="C58" t="s">
        <v>128</v>
      </c>
      <c r="J58" t="s">
        <v>486</v>
      </c>
      <c r="K58" t="s">
        <v>487</v>
      </c>
      <c r="L58" t="s">
        <v>563</v>
      </c>
      <c r="M58" t="s">
        <v>489</v>
      </c>
      <c r="AJ58">
        <v>1</v>
      </c>
      <c r="AK58" t="s">
        <v>56</v>
      </c>
    </row>
    <row r="59" spans="1:37" x14ac:dyDescent="0.25">
      <c r="A59" t="s">
        <v>485</v>
      </c>
      <c r="B59">
        <v>58</v>
      </c>
      <c r="C59" t="s">
        <v>128</v>
      </c>
      <c r="J59" t="s">
        <v>486</v>
      </c>
      <c r="K59" t="s">
        <v>487</v>
      </c>
      <c r="L59" t="s">
        <v>564</v>
      </c>
      <c r="M59" t="s">
        <v>489</v>
      </c>
      <c r="AJ59">
        <v>1</v>
      </c>
      <c r="AK59" t="s">
        <v>56</v>
      </c>
    </row>
    <row r="60" spans="1:37" x14ac:dyDescent="0.25">
      <c r="A60" t="s">
        <v>485</v>
      </c>
      <c r="B60">
        <v>59</v>
      </c>
      <c r="C60" t="s">
        <v>128</v>
      </c>
      <c r="J60" t="s">
        <v>486</v>
      </c>
      <c r="K60" t="s">
        <v>487</v>
      </c>
      <c r="L60" t="s">
        <v>565</v>
      </c>
      <c r="M60" t="s">
        <v>489</v>
      </c>
      <c r="AJ60">
        <v>1</v>
      </c>
      <c r="AK60" t="s">
        <v>56</v>
      </c>
    </row>
    <row r="61" spans="1:37" x14ac:dyDescent="0.25">
      <c r="A61" t="s">
        <v>485</v>
      </c>
      <c r="B61">
        <v>60</v>
      </c>
      <c r="C61" t="s">
        <v>128</v>
      </c>
      <c r="J61" t="s">
        <v>492</v>
      </c>
      <c r="K61" t="s">
        <v>493</v>
      </c>
      <c r="L61" t="s">
        <v>566</v>
      </c>
      <c r="M61" t="s">
        <v>567</v>
      </c>
      <c r="AJ61">
        <v>1</v>
      </c>
      <c r="AK61" t="s">
        <v>55</v>
      </c>
    </row>
    <row r="62" spans="1:37" x14ac:dyDescent="0.25">
      <c r="A62" t="s">
        <v>485</v>
      </c>
      <c r="B62">
        <v>61</v>
      </c>
      <c r="C62" t="s">
        <v>128</v>
      </c>
      <c r="J62" t="s">
        <v>486</v>
      </c>
      <c r="K62" t="s">
        <v>487</v>
      </c>
      <c r="L62" t="s">
        <v>568</v>
      </c>
      <c r="M62" t="s">
        <v>489</v>
      </c>
      <c r="AJ62">
        <v>1</v>
      </c>
      <c r="AK62" t="s">
        <v>56</v>
      </c>
    </row>
    <row r="63" spans="1:37" x14ac:dyDescent="0.25">
      <c r="A63" t="s">
        <v>485</v>
      </c>
      <c r="B63">
        <v>62</v>
      </c>
      <c r="C63" t="s">
        <v>128</v>
      </c>
      <c r="J63" t="s">
        <v>492</v>
      </c>
      <c r="K63" t="s">
        <v>493</v>
      </c>
      <c r="L63" t="s">
        <v>569</v>
      </c>
      <c r="M63" t="s">
        <v>570</v>
      </c>
      <c r="AJ63">
        <v>1</v>
      </c>
      <c r="AK63" t="s">
        <v>55</v>
      </c>
    </row>
    <row r="64" spans="1:37" x14ac:dyDescent="0.25">
      <c r="A64" t="s">
        <v>485</v>
      </c>
      <c r="B64">
        <v>63</v>
      </c>
      <c r="C64" t="s">
        <v>128</v>
      </c>
      <c r="J64" t="s">
        <v>486</v>
      </c>
      <c r="K64" t="s">
        <v>487</v>
      </c>
      <c r="L64" t="s">
        <v>571</v>
      </c>
      <c r="M64" t="s">
        <v>489</v>
      </c>
      <c r="AJ64">
        <v>1</v>
      </c>
      <c r="AK64" t="s">
        <v>54</v>
      </c>
    </row>
    <row r="65" spans="1:37" x14ac:dyDescent="0.25">
      <c r="A65" t="s">
        <v>485</v>
      </c>
      <c r="B65">
        <v>64</v>
      </c>
      <c r="C65" t="s">
        <v>128</v>
      </c>
      <c r="J65" t="s">
        <v>486</v>
      </c>
      <c r="K65" t="s">
        <v>487</v>
      </c>
      <c r="L65" t="s">
        <v>572</v>
      </c>
      <c r="M65" t="s">
        <v>489</v>
      </c>
      <c r="AJ65">
        <v>1</v>
      </c>
      <c r="AK65" t="s">
        <v>56</v>
      </c>
    </row>
    <row r="66" spans="1:37" x14ac:dyDescent="0.25">
      <c r="A66" t="s">
        <v>485</v>
      </c>
      <c r="B66">
        <v>65</v>
      </c>
      <c r="C66" t="s">
        <v>128</v>
      </c>
      <c r="J66" t="s">
        <v>486</v>
      </c>
      <c r="K66" t="s">
        <v>487</v>
      </c>
      <c r="L66" t="s">
        <v>573</v>
      </c>
      <c r="M66" t="s">
        <v>489</v>
      </c>
      <c r="AJ66">
        <v>1</v>
      </c>
      <c r="AK66" t="s">
        <v>56</v>
      </c>
    </row>
    <row r="67" spans="1:37" x14ac:dyDescent="0.25">
      <c r="A67" t="s">
        <v>485</v>
      </c>
      <c r="B67">
        <v>66</v>
      </c>
      <c r="C67" t="s">
        <v>128</v>
      </c>
      <c r="J67" t="s">
        <v>486</v>
      </c>
      <c r="K67" t="s">
        <v>487</v>
      </c>
      <c r="L67" t="s">
        <v>574</v>
      </c>
      <c r="M67" t="s">
        <v>489</v>
      </c>
      <c r="AJ67">
        <v>1</v>
      </c>
      <c r="AK67" t="s">
        <v>56</v>
      </c>
    </row>
    <row r="68" spans="1:37" x14ac:dyDescent="0.25">
      <c r="A68" t="s">
        <v>485</v>
      </c>
      <c r="B68">
        <v>67</v>
      </c>
      <c r="C68" t="s">
        <v>128</v>
      </c>
      <c r="J68" t="s">
        <v>486</v>
      </c>
      <c r="K68" t="s">
        <v>487</v>
      </c>
      <c r="L68" t="s">
        <v>575</v>
      </c>
      <c r="M68" t="s">
        <v>489</v>
      </c>
      <c r="AJ68">
        <v>1</v>
      </c>
      <c r="AK68" t="s">
        <v>53</v>
      </c>
    </row>
    <row r="69" spans="1:37" x14ac:dyDescent="0.25">
      <c r="A69" t="s">
        <v>485</v>
      </c>
      <c r="B69">
        <v>68</v>
      </c>
      <c r="C69" t="s">
        <v>128</v>
      </c>
      <c r="J69" t="s">
        <v>486</v>
      </c>
      <c r="K69" t="s">
        <v>487</v>
      </c>
      <c r="L69" t="s">
        <v>576</v>
      </c>
      <c r="M69" t="s">
        <v>489</v>
      </c>
      <c r="AJ69">
        <v>1</v>
      </c>
      <c r="AK69" t="s">
        <v>57</v>
      </c>
    </row>
    <row r="70" spans="1:37" x14ac:dyDescent="0.25">
      <c r="A70" t="s">
        <v>485</v>
      </c>
      <c r="B70">
        <v>69</v>
      </c>
      <c r="C70" t="s">
        <v>128</v>
      </c>
      <c r="J70" t="s">
        <v>486</v>
      </c>
      <c r="K70" t="s">
        <v>487</v>
      </c>
      <c r="L70" t="s">
        <v>577</v>
      </c>
      <c r="M70" t="s">
        <v>489</v>
      </c>
      <c r="AJ70">
        <v>1</v>
      </c>
      <c r="AK70" t="s">
        <v>56</v>
      </c>
    </row>
    <row r="71" spans="1:37" x14ac:dyDescent="0.25">
      <c r="A71" t="s">
        <v>485</v>
      </c>
      <c r="B71">
        <v>70</v>
      </c>
      <c r="C71" t="s">
        <v>128</v>
      </c>
      <c r="J71" t="s">
        <v>492</v>
      </c>
      <c r="K71" t="s">
        <v>493</v>
      </c>
      <c r="L71" t="s">
        <v>578</v>
      </c>
      <c r="M71" t="s">
        <v>579</v>
      </c>
      <c r="AJ71">
        <v>1</v>
      </c>
      <c r="AK71" t="s">
        <v>55</v>
      </c>
    </row>
    <row r="72" spans="1:37" x14ac:dyDescent="0.25">
      <c r="A72" t="s">
        <v>485</v>
      </c>
      <c r="B72">
        <v>71</v>
      </c>
      <c r="C72" t="s">
        <v>128</v>
      </c>
      <c r="J72" t="s">
        <v>486</v>
      </c>
      <c r="K72" t="s">
        <v>487</v>
      </c>
      <c r="L72" t="s">
        <v>580</v>
      </c>
      <c r="M72" t="s">
        <v>489</v>
      </c>
      <c r="AJ72">
        <v>1</v>
      </c>
      <c r="AK72" t="s">
        <v>56</v>
      </c>
    </row>
    <row r="73" spans="1:37" x14ac:dyDescent="0.25">
      <c r="A73" t="s">
        <v>485</v>
      </c>
      <c r="B73">
        <v>72</v>
      </c>
      <c r="C73" t="s">
        <v>128</v>
      </c>
      <c r="J73" t="s">
        <v>486</v>
      </c>
      <c r="K73" t="s">
        <v>487</v>
      </c>
      <c r="L73" t="s">
        <v>581</v>
      </c>
      <c r="M73" t="s">
        <v>489</v>
      </c>
      <c r="AJ73">
        <v>1</v>
      </c>
      <c r="AK73" t="s">
        <v>56</v>
      </c>
    </row>
    <row r="74" spans="1:37" x14ac:dyDescent="0.25">
      <c r="A74" t="s">
        <v>485</v>
      </c>
      <c r="B74">
        <v>73</v>
      </c>
      <c r="C74" t="s">
        <v>128</v>
      </c>
      <c r="J74" t="s">
        <v>486</v>
      </c>
      <c r="K74" t="s">
        <v>549</v>
      </c>
      <c r="L74" t="s">
        <v>550</v>
      </c>
      <c r="M74" t="s">
        <v>582</v>
      </c>
      <c r="AJ74">
        <v>1</v>
      </c>
      <c r="AK74" t="s">
        <v>58</v>
      </c>
    </row>
    <row r="75" spans="1:37" x14ac:dyDescent="0.25">
      <c r="A75" t="s">
        <v>485</v>
      </c>
      <c r="B75">
        <v>74</v>
      </c>
      <c r="C75" t="s">
        <v>128</v>
      </c>
      <c r="J75" t="s">
        <v>492</v>
      </c>
      <c r="K75" t="s">
        <v>493</v>
      </c>
      <c r="L75" t="s">
        <v>583</v>
      </c>
      <c r="M75" t="s">
        <v>584</v>
      </c>
      <c r="AJ75">
        <v>1</v>
      </c>
      <c r="AK75" t="s">
        <v>55</v>
      </c>
    </row>
    <row r="76" spans="1:37" x14ac:dyDescent="0.25">
      <c r="A76" t="s">
        <v>485</v>
      </c>
      <c r="B76">
        <v>75</v>
      </c>
      <c r="C76" t="s">
        <v>128</v>
      </c>
      <c r="J76" t="s">
        <v>486</v>
      </c>
      <c r="K76" t="s">
        <v>487</v>
      </c>
      <c r="L76" t="s">
        <v>585</v>
      </c>
      <c r="M76" t="s">
        <v>489</v>
      </c>
      <c r="AJ76">
        <v>1</v>
      </c>
      <c r="AK76" t="s">
        <v>56</v>
      </c>
    </row>
    <row r="77" spans="1:37" x14ac:dyDescent="0.25">
      <c r="A77" t="s">
        <v>485</v>
      </c>
      <c r="B77">
        <v>76</v>
      </c>
      <c r="C77" t="s">
        <v>128</v>
      </c>
      <c r="J77" t="s">
        <v>486</v>
      </c>
      <c r="K77" t="s">
        <v>487</v>
      </c>
      <c r="L77" t="s">
        <v>586</v>
      </c>
      <c r="M77" t="s">
        <v>489</v>
      </c>
      <c r="AJ77">
        <v>1</v>
      </c>
      <c r="AK77" t="s">
        <v>56</v>
      </c>
    </row>
    <row r="78" spans="1:37" x14ac:dyDescent="0.25">
      <c r="A78" t="s">
        <v>485</v>
      </c>
      <c r="B78">
        <v>77</v>
      </c>
      <c r="C78" t="s">
        <v>128</v>
      </c>
      <c r="J78" t="s">
        <v>486</v>
      </c>
      <c r="K78" t="s">
        <v>549</v>
      </c>
      <c r="L78" t="s">
        <v>550</v>
      </c>
      <c r="M78" t="s">
        <v>587</v>
      </c>
      <c r="AJ78">
        <v>1</v>
      </c>
      <c r="AK78" t="s">
        <v>58</v>
      </c>
    </row>
    <row r="79" spans="1:37" x14ac:dyDescent="0.25">
      <c r="A79" t="s">
        <v>485</v>
      </c>
      <c r="B79">
        <v>78</v>
      </c>
      <c r="C79" t="s">
        <v>128</v>
      </c>
      <c r="J79" t="s">
        <v>492</v>
      </c>
      <c r="K79" t="s">
        <v>493</v>
      </c>
      <c r="L79" t="s">
        <v>588</v>
      </c>
      <c r="M79" t="s">
        <v>589</v>
      </c>
      <c r="AJ79">
        <v>1</v>
      </c>
      <c r="AK79" t="s">
        <v>55</v>
      </c>
    </row>
    <row r="80" spans="1:37" x14ac:dyDescent="0.25">
      <c r="A80" t="s">
        <v>485</v>
      </c>
      <c r="B80">
        <v>79</v>
      </c>
      <c r="C80" t="s">
        <v>128</v>
      </c>
      <c r="J80" t="s">
        <v>486</v>
      </c>
      <c r="K80" t="s">
        <v>487</v>
      </c>
      <c r="L80" t="s">
        <v>590</v>
      </c>
      <c r="M80" t="s">
        <v>489</v>
      </c>
      <c r="AJ80">
        <v>1</v>
      </c>
      <c r="AK80" t="s">
        <v>56</v>
      </c>
    </row>
    <row r="81" spans="1:37" x14ac:dyDescent="0.25">
      <c r="A81" t="s">
        <v>485</v>
      </c>
      <c r="B81">
        <v>80</v>
      </c>
      <c r="C81" t="s">
        <v>128</v>
      </c>
      <c r="J81" t="s">
        <v>486</v>
      </c>
      <c r="K81" t="s">
        <v>487</v>
      </c>
      <c r="L81" t="s">
        <v>591</v>
      </c>
      <c r="M81" t="s">
        <v>489</v>
      </c>
      <c r="AJ81">
        <v>1</v>
      </c>
      <c r="AK81" t="s">
        <v>56</v>
      </c>
    </row>
    <row r="82" spans="1:37" x14ac:dyDescent="0.25">
      <c r="A82" t="s">
        <v>485</v>
      </c>
      <c r="B82">
        <v>81</v>
      </c>
      <c r="C82" t="s">
        <v>128</v>
      </c>
      <c r="J82" t="s">
        <v>486</v>
      </c>
      <c r="K82" t="s">
        <v>487</v>
      </c>
      <c r="L82" t="s">
        <v>592</v>
      </c>
      <c r="M82" t="s">
        <v>489</v>
      </c>
      <c r="AJ82">
        <v>1</v>
      </c>
      <c r="AK82" t="s">
        <v>56</v>
      </c>
    </row>
    <row r="83" spans="1:37" x14ac:dyDescent="0.25">
      <c r="A83" t="s">
        <v>485</v>
      </c>
      <c r="B83">
        <v>82</v>
      </c>
      <c r="C83" t="s">
        <v>128</v>
      </c>
      <c r="J83" t="s">
        <v>492</v>
      </c>
      <c r="K83" t="s">
        <v>493</v>
      </c>
      <c r="L83" t="s">
        <v>593</v>
      </c>
      <c r="M83" t="s">
        <v>594</v>
      </c>
      <c r="AJ83">
        <v>1</v>
      </c>
      <c r="AK83" t="s">
        <v>55</v>
      </c>
    </row>
    <row r="84" spans="1:37" x14ac:dyDescent="0.25">
      <c r="A84" t="s">
        <v>485</v>
      </c>
      <c r="B84">
        <v>83</v>
      </c>
      <c r="C84" t="s">
        <v>128</v>
      </c>
      <c r="J84" t="s">
        <v>486</v>
      </c>
      <c r="K84" t="s">
        <v>487</v>
      </c>
      <c r="L84" t="s">
        <v>595</v>
      </c>
      <c r="M84" t="s">
        <v>489</v>
      </c>
      <c r="AJ84">
        <v>1</v>
      </c>
      <c r="AK84" t="s">
        <v>53</v>
      </c>
    </row>
    <row r="85" spans="1:37" x14ac:dyDescent="0.25">
      <c r="A85" t="s">
        <v>485</v>
      </c>
      <c r="B85">
        <v>84</v>
      </c>
      <c r="C85" t="s">
        <v>128</v>
      </c>
      <c r="J85" t="s">
        <v>486</v>
      </c>
      <c r="K85" t="s">
        <v>487</v>
      </c>
      <c r="L85" t="s">
        <v>596</v>
      </c>
      <c r="M85" t="s">
        <v>489</v>
      </c>
      <c r="AJ85">
        <v>1</v>
      </c>
      <c r="AK85" t="s">
        <v>56</v>
      </c>
    </row>
    <row r="86" spans="1:37" x14ac:dyDescent="0.25">
      <c r="A86" t="s">
        <v>485</v>
      </c>
      <c r="B86">
        <v>85</v>
      </c>
      <c r="C86" t="s">
        <v>128</v>
      </c>
      <c r="J86" t="s">
        <v>486</v>
      </c>
      <c r="K86" t="s">
        <v>487</v>
      </c>
      <c r="L86" t="s">
        <v>597</v>
      </c>
      <c r="M86" t="s">
        <v>489</v>
      </c>
      <c r="AJ86">
        <v>1</v>
      </c>
      <c r="AK86" t="s">
        <v>56</v>
      </c>
    </row>
    <row r="87" spans="1:37" x14ac:dyDescent="0.25">
      <c r="A87" t="s">
        <v>485</v>
      </c>
      <c r="B87">
        <v>86</v>
      </c>
      <c r="C87" t="s">
        <v>128</v>
      </c>
      <c r="J87" t="s">
        <v>486</v>
      </c>
      <c r="K87" t="s">
        <v>487</v>
      </c>
      <c r="L87" t="s">
        <v>598</v>
      </c>
      <c r="M87" t="s">
        <v>489</v>
      </c>
      <c r="AJ87">
        <v>1</v>
      </c>
      <c r="AK87" t="s">
        <v>56</v>
      </c>
    </row>
    <row r="88" spans="1:37" x14ac:dyDescent="0.25">
      <c r="A88" t="s">
        <v>485</v>
      </c>
      <c r="B88">
        <v>87</v>
      </c>
      <c r="C88" t="s">
        <v>128</v>
      </c>
      <c r="J88" t="s">
        <v>492</v>
      </c>
      <c r="K88" t="s">
        <v>493</v>
      </c>
      <c r="L88" t="s">
        <v>599</v>
      </c>
      <c r="M88" t="s">
        <v>600</v>
      </c>
      <c r="AJ88">
        <v>1</v>
      </c>
      <c r="AK88" t="s">
        <v>55</v>
      </c>
    </row>
    <row r="89" spans="1:37" x14ac:dyDescent="0.25">
      <c r="A89" t="s">
        <v>485</v>
      </c>
      <c r="B89">
        <v>88</v>
      </c>
      <c r="C89" t="s">
        <v>128</v>
      </c>
      <c r="J89" t="s">
        <v>486</v>
      </c>
      <c r="K89" t="s">
        <v>487</v>
      </c>
      <c r="L89" t="s">
        <v>601</v>
      </c>
      <c r="M89" t="s">
        <v>489</v>
      </c>
      <c r="AJ89">
        <v>1</v>
      </c>
      <c r="AK89" t="s">
        <v>56</v>
      </c>
    </row>
    <row r="90" spans="1:37" x14ac:dyDescent="0.25">
      <c r="A90" t="s">
        <v>485</v>
      </c>
      <c r="B90">
        <v>89</v>
      </c>
      <c r="C90" t="s">
        <v>128</v>
      </c>
      <c r="J90" t="s">
        <v>492</v>
      </c>
      <c r="K90" t="s">
        <v>493</v>
      </c>
      <c r="L90" t="s">
        <v>602</v>
      </c>
      <c r="M90" t="s">
        <v>603</v>
      </c>
      <c r="AJ90">
        <v>1</v>
      </c>
      <c r="AK90" t="s">
        <v>55</v>
      </c>
    </row>
    <row r="91" spans="1:37" x14ac:dyDescent="0.25">
      <c r="A91" t="s">
        <v>485</v>
      </c>
      <c r="B91">
        <v>90</v>
      </c>
      <c r="C91" t="s">
        <v>128</v>
      </c>
      <c r="J91" t="s">
        <v>492</v>
      </c>
      <c r="K91" t="s">
        <v>493</v>
      </c>
      <c r="L91" t="s">
        <v>604</v>
      </c>
      <c r="M91" t="s">
        <v>605</v>
      </c>
      <c r="AJ91">
        <v>1</v>
      </c>
      <c r="AK91" t="s">
        <v>55</v>
      </c>
    </row>
    <row r="92" spans="1:37" x14ac:dyDescent="0.25">
      <c r="A92" t="s">
        <v>485</v>
      </c>
      <c r="B92">
        <v>91</v>
      </c>
      <c r="C92" t="s">
        <v>128</v>
      </c>
      <c r="J92" t="s">
        <v>486</v>
      </c>
      <c r="K92" t="s">
        <v>487</v>
      </c>
      <c r="L92" t="s">
        <v>606</v>
      </c>
      <c r="M92" t="s">
        <v>489</v>
      </c>
      <c r="AJ92">
        <v>1</v>
      </c>
      <c r="AK92" t="s">
        <v>56</v>
      </c>
    </row>
    <row r="93" spans="1:37" x14ac:dyDescent="0.25">
      <c r="A93" t="s">
        <v>485</v>
      </c>
      <c r="B93">
        <v>92</v>
      </c>
      <c r="C93" t="s">
        <v>128</v>
      </c>
      <c r="J93" t="s">
        <v>486</v>
      </c>
      <c r="K93" t="s">
        <v>487</v>
      </c>
      <c r="L93" t="s">
        <v>607</v>
      </c>
      <c r="M93" t="s">
        <v>489</v>
      </c>
      <c r="AJ93">
        <v>1</v>
      </c>
      <c r="AK93" t="s">
        <v>56</v>
      </c>
    </row>
    <row r="94" spans="1:37" x14ac:dyDescent="0.25">
      <c r="A94" t="s">
        <v>485</v>
      </c>
      <c r="B94">
        <v>93</v>
      </c>
      <c r="C94" t="s">
        <v>128</v>
      </c>
      <c r="J94" t="s">
        <v>486</v>
      </c>
      <c r="K94" t="s">
        <v>487</v>
      </c>
      <c r="L94" t="s">
        <v>608</v>
      </c>
      <c r="M94" t="s">
        <v>489</v>
      </c>
      <c r="AJ94">
        <v>1</v>
      </c>
      <c r="AK94" t="s">
        <v>56</v>
      </c>
    </row>
    <row r="95" spans="1:37" x14ac:dyDescent="0.25">
      <c r="A95" t="s">
        <v>485</v>
      </c>
      <c r="B95">
        <v>94</v>
      </c>
      <c r="C95" t="s">
        <v>128</v>
      </c>
      <c r="J95" t="s">
        <v>486</v>
      </c>
      <c r="K95" t="s">
        <v>487</v>
      </c>
      <c r="L95" t="s">
        <v>609</v>
      </c>
      <c r="M95" t="s">
        <v>489</v>
      </c>
      <c r="AJ95">
        <v>1</v>
      </c>
      <c r="AK95" t="s">
        <v>56</v>
      </c>
    </row>
    <row r="96" spans="1:37" x14ac:dyDescent="0.25">
      <c r="A96" t="s">
        <v>485</v>
      </c>
      <c r="B96">
        <v>95</v>
      </c>
      <c r="C96" t="s">
        <v>128</v>
      </c>
      <c r="J96" t="s">
        <v>492</v>
      </c>
      <c r="K96" t="s">
        <v>493</v>
      </c>
      <c r="L96" t="s">
        <v>610</v>
      </c>
      <c r="M96" t="s">
        <v>611</v>
      </c>
      <c r="AJ96">
        <v>1</v>
      </c>
      <c r="AK96" t="s">
        <v>55</v>
      </c>
    </row>
    <row r="97" spans="1:37" x14ac:dyDescent="0.25">
      <c r="A97" t="s">
        <v>485</v>
      </c>
      <c r="B97">
        <v>96</v>
      </c>
      <c r="C97" t="s">
        <v>128</v>
      </c>
      <c r="J97" t="s">
        <v>492</v>
      </c>
      <c r="K97" t="s">
        <v>493</v>
      </c>
      <c r="L97" t="s">
        <v>612</v>
      </c>
      <c r="M97" t="s">
        <v>613</v>
      </c>
      <c r="AJ97">
        <v>1</v>
      </c>
      <c r="AK97" t="s">
        <v>55</v>
      </c>
    </row>
    <row r="98" spans="1:37" x14ac:dyDescent="0.25">
      <c r="A98" t="s">
        <v>485</v>
      </c>
      <c r="B98">
        <v>97</v>
      </c>
      <c r="C98" t="s">
        <v>128</v>
      </c>
      <c r="J98" t="s">
        <v>492</v>
      </c>
      <c r="K98" t="s">
        <v>493</v>
      </c>
      <c r="L98" t="s">
        <v>614</v>
      </c>
      <c r="M98" t="s">
        <v>615</v>
      </c>
      <c r="AJ98">
        <v>1</v>
      </c>
      <c r="AK98" t="s">
        <v>55</v>
      </c>
    </row>
    <row r="99" spans="1:37" x14ac:dyDescent="0.25">
      <c r="A99" t="s">
        <v>485</v>
      </c>
      <c r="B99">
        <v>98</v>
      </c>
      <c r="C99" t="s">
        <v>128</v>
      </c>
      <c r="J99" t="s">
        <v>492</v>
      </c>
      <c r="K99" t="s">
        <v>493</v>
      </c>
      <c r="L99" t="s">
        <v>616</v>
      </c>
      <c r="M99" t="s">
        <v>617</v>
      </c>
      <c r="AJ99">
        <v>1</v>
      </c>
      <c r="AK99" t="s">
        <v>55</v>
      </c>
    </row>
    <row r="100" spans="1:37" x14ac:dyDescent="0.25">
      <c r="A100" t="s">
        <v>485</v>
      </c>
      <c r="B100">
        <v>99</v>
      </c>
      <c r="C100" t="s">
        <v>128</v>
      </c>
      <c r="J100" t="s">
        <v>486</v>
      </c>
      <c r="K100" t="s">
        <v>487</v>
      </c>
      <c r="L100" t="s">
        <v>618</v>
      </c>
      <c r="M100" t="s">
        <v>489</v>
      </c>
      <c r="AJ100">
        <v>1</v>
      </c>
      <c r="AK100" t="s">
        <v>54</v>
      </c>
    </row>
    <row r="101" spans="1:37" x14ac:dyDescent="0.25">
      <c r="A101" t="s">
        <v>485</v>
      </c>
      <c r="B101">
        <v>100</v>
      </c>
      <c r="C101" t="s">
        <v>128</v>
      </c>
      <c r="J101" t="s">
        <v>492</v>
      </c>
      <c r="K101" t="s">
        <v>493</v>
      </c>
      <c r="L101" t="s">
        <v>619</v>
      </c>
      <c r="M101" t="s">
        <v>620</v>
      </c>
      <c r="AJ101">
        <v>1</v>
      </c>
      <c r="AK101" t="s">
        <v>55</v>
      </c>
    </row>
    <row r="102" spans="1:37" x14ac:dyDescent="0.25">
      <c r="A102" t="s">
        <v>485</v>
      </c>
      <c r="B102">
        <v>101</v>
      </c>
      <c r="C102" t="s">
        <v>128</v>
      </c>
      <c r="J102" t="s">
        <v>486</v>
      </c>
      <c r="K102" t="s">
        <v>621</v>
      </c>
      <c r="L102" t="s">
        <v>622</v>
      </c>
      <c r="M102" t="s">
        <v>623</v>
      </c>
      <c r="AJ102">
        <v>1</v>
      </c>
      <c r="AK102" t="s">
        <v>59</v>
      </c>
    </row>
    <row r="103" spans="1:37" x14ac:dyDescent="0.25">
      <c r="A103" t="s">
        <v>485</v>
      </c>
      <c r="B103">
        <v>102</v>
      </c>
      <c r="C103" t="s">
        <v>128</v>
      </c>
      <c r="J103" t="s">
        <v>486</v>
      </c>
      <c r="K103" t="s">
        <v>487</v>
      </c>
      <c r="L103" t="s">
        <v>624</v>
      </c>
      <c r="M103" t="s">
        <v>489</v>
      </c>
      <c r="AJ103">
        <v>1</v>
      </c>
      <c r="AK103" t="s">
        <v>56</v>
      </c>
    </row>
    <row r="104" spans="1:37" x14ac:dyDescent="0.25">
      <c r="A104" t="s">
        <v>485</v>
      </c>
      <c r="B104">
        <v>103</v>
      </c>
      <c r="C104" t="s">
        <v>128</v>
      </c>
      <c r="J104" t="s">
        <v>486</v>
      </c>
      <c r="K104" t="s">
        <v>487</v>
      </c>
      <c r="L104" t="s">
        <v>625</v>
      </c>
      <c r="M104" t="s">
        <v>489</v>
      </c>
      <c r="AJ104">
        <v>1</v>
      </c>
      <c r="AK104" t="s">
        <v>56</v>
      </c>
    </row>
    <row r="105" spans="1:37" x14ac:dyDescent="0.25">
      <c r="A105" t="s">
        <v>485</v>
      </c>
      <c r="B105">
        <v>104</v>
      </c>
      <c r="C105" t="s">
        <v>128</v>
      </c>
      <c r="J105" t="s">
        <v>486</v>
      </c>
      <c r="K105" t="s">
        <v>487</v>
      </c>
      <c r="L105" t="s">
        <v>626</v>
      </c>
      <c r="M105" t="s">
        <v>489</v>
      </c>
      <c r="AJ105">
        <v>1</v>
      </c>
      <c r="AK105" t="s">
        <v>56</v>
      </c>
    </row>
    <row r="106" spans="1:37" x14ac:dyDescent="0.25">
      <c r="A106" t="s">
        <v>485</v>
      </c>
      <c r="B106">
        <v>105</v>
      </c>
      <c r="C106" t="s">
        <v>128</v>
      </c>
      <c r="J106" t="s">
        <v>486</v>
      </c>
      <c r="K106" t="s">
        <v>487</v>
      </c>
      <c r="L106" t="s">
        <v>627</v>
      </c>
      <c r="M106" t="s">
        <v>489</v>
      </c>
      <c r="AJ106">
        <v>1</v>
      </c>
      <c r="AK106" t="s">
        <v>56</v>
      </c>
    </row>
    <row r="107" spans="1:37" x14ac:dyDescent="0.25">
      <c r="A107" t="s">
        <v>485</v>
      </c>
      <c r="B107">
        <v>106</v>
      </c>
      <c r="C107" t="s">
        <v>128</v>
      </c>
      <c r="J107" t="s">
        <v>486</v>
      </c>
      <c r="K107" t="s">
        <v>487</v>
      </c>
      <c r="L107" t="s">
        <v>628</v>
      </c>
      <c r="M107" t="s">
        <v>489</v>
      </c>
      <c r="AJ107">
        <v>1</v>
      </c>
      <c r="AK107" t="s">
        <v>56</v>
      </c>
    </row>
    <row r="108" spans="1:37" x14ac:dyDescent="0.25">
      <c r="A108" t="s">
        <v>485</v>
      </c>
      <c r="B108">
        <v>107</v>
      </c>
      <c r="C108" t="s">
        <v>128</v>
      </c>
      <c r="J108" t="s">
        <v>486</v>
      </c>
      <c r="K108" t="s">
        <v>487</v>
      </c>
      <c r="L108" t="s">
        <v>629</v>
      </c>
      <c r="M108" t="s">
        <v>489</v>
      </c>
      <c r="AJ108">
        <v>1</v>
      </c>
      <c r="AK108" t="s">
        <v>56</v>
      </c>
    </row>
    <row r="109" spans="1:37" x14ac:dyDescent="0.25">
      <c r="A109" t="s">
        <v>485</v>
      </c>
      <c r="B109">
        <v>108</v>
      </c>
      <c r="C109" t="s">
        <v>128</v>
      </c>
      <c r="J109" t="s">
        <v>486</v>
      </c>
      <c r="K109" t="s">
        <v>487</v>
      </c>
      <c r="L109" t="s">
        <v>630</v>
      </c>
      <c r="M109" t="s">
        <v>489</v>
      </c>
      <c r="AJ109">
        <v>1</v>
      </c>
      <c r="AK109" t="s">
        <v>56</v>
      </c>
    </row>
    <row r="110" spans="1:37" x14ac:dyDescent="0.25">
      <c r="A110" t="s">
        <v>485</v>
      </c>
      <c r="B110">
        <v>109</v>
      </c>
      <c r="C110" t="s">
        <v>128</v>
      </c>
      <c r="J110" t="s">
        <v>486</v>
      </c>
      <c r="K110" t="s">
        <v>487</v>
      </c>
      <c r="L110" t="s">
        <v>631</v>
      </c>
      <c r="M110" t="s">
        <v>489</v>
      </c>
      <c r="AJ110">
        <v>1</v>
      </c>
      <c r="AK110" t="s">
        <v>56</v>
      </c>
    </row>
    <row r="111" spans="1:37" x14ac:dyDescent="0.25">
      <c r="A111" t="s">
        <v>485</v>
      </c>
      <c r="B111">
        <v>110</v>
      </c>
      <c r="C111" t="s">
        <v>128</v>
      </c>
      <c r="J111" t="s">
        <v>486</v>
      </c>
      <c r="K111" t="s">
        <v>487</v>
      </c>
      <c r="L111" t="s">
        <v>632</v>
      </c>
      <c r="M111" t="s">
        <v>489</v>
      </c>
      <c r="AJ111">
        <v>1</v>
      </c>
      <c r="AK111" t="s">
        <v>56</v>
      </c>
    </row>
    <row r="112" spans="1:37" x14ac:dyDescent="0.25">
      <c r="A112" t="s">
        <v>485</v>
      </c>
      <c r="B112">
        <v>111</v>
      </c>
      <c r="C112" t="s">
        <v>128</v>
      </c>
      <c r="J112" t="s">
        <v>486</v>
      </c>
      <c r="K112" t="s">
        <v>487</v>
      </c>
      <c r="L112" t="s">
        <v>633</v>
      </c>
      <c r="M112" t="s">
        <v>489</v>
      </c>
      <c r="AJ112">
        <v>1</v>
      </c>
      <c r="AK112" t="s">
        <v>56</v>
      </c>
    </row>
    <row r="113" spans="1:37" x14ac:dyDescent="0.25">
      <c r="A113" t="s">
        <v>485</v>
      </c>
      <c r="B113">
        <v>112</v>
      </c>
      <c r="C113" t="s">
        <v>128</v>
      </c>
      <c r="J113" t="s">
        <v>492</v>
      </c>
      <c r="K113" t="s">
        <v>493</v>
      </c>
      <c r="L113" t="s">
        <v>634</v>
      </c>
      <c r="M113" t="s">
        <v>635</v>
      </c>
      <c r="AJ113">
        <v>1</v>
      </c>
      <c r="AK113" t="s">
        <v>55</v>
      </c>
    </row>
    <row r="114" spans="1:37" x14ac:dyDescent="0.25">
      <c r="A114" t="s">
        <v>485</v>
      </c>
      <c r="B114">
        <v>113</v>
      </c>
      <c r="C114" t="s">
        <v>128</v>
      </c>
      <c r="J114" t="s">
        <v>486</v>
      </c>
      <c r="K114" t="s">
        <v>487</v>
      </c>
      <c r="L114" t="s">
        <v>636</v>
      </c>
      <c r="M114" t="s">
        <v>489</v>
      </c>
      <c r="AJ114">
        <v>1</v>
      </c>
      <c r="AK114" t="s">
        <v>56</v>
      </c>
    </row>
    <row r="115" spans="1:37" x14ac:dyDescent="0.25">
      <c r="A115" t="s">
        <v>485</v>
      </c>
      <c r="B115">
        <v>114</v>
      </c>
      <c r="C115" t="s">
        <v>128</v>
      </c>
      <c r="J115" t="s">
        <v>486</v>
      </c>
      <c r="K115" t="s">
        <v>487</v>
      </c>
      <c r="L115" t="s">
        <v>637</v>
      </c>
      <c r="M115" t="s">
        <v>489</v>
      </c>
      <c r="AJ115">
        <v>1</v>
      </c>
      <c r="AK115" t="s">
        <v>56</v>
      </c>
    </row>
    <row r="116" spans="1:37" x14ac:dyDescent="0.25">
      <c r="A116" t="s">
        <v>485</v>
      </c>
      <c r="B116">
        <v>115</v>
      </c>
      <c r="C116" t="s">
        <v>128</v>
      </c>
      <c r="J116" t="s">
        <v>486</v>
      </c>
      <c r="K116" t="s">
        <v>487</v>
      </c>
      <c r="L116" t="s">
        <v>638</v>
      </c>
      <c r="M116" t="s">
        <v>489</v>
      </c>
      <c r="AJ116">
        <v>1</v>
      </c>
      <c r="AK116" t="s">
        <v>56</v>
      </c>
    </row>
    <row r="117" spans="1:37" x14ac:dyDescent="0.25">
      <c r="A117" t="s">
        <v>485</v>
      </c>
      <c r="B117">
        <v>116</v>
      </c>
      <c r="C117" t="s">
        <v>128</v>
      </c>
      <c r="J117" t="s">
        <v>486</v>
      </c>
      <c r="K117" t="s">
        <v>487</v>
      </c>
      <c r="L117" t="s">
        <v>639</v>
      </c>
      <c r="M117" t="s">
        <v>489</v>
      </c>
      <c r="AJ117">
        <v>1</v>
      </c>
      <c r="AK117" t="s">
        <v>56</v>
      </c>
    </row>
    <row r="118" spans="1:37" x14ac:dyDescent="0.25">
      <c r="A118" t="s">
        <v>485</v>
      </c>
      <c r="B118">
        <v>117</v>
      </c>
      <c r="C118" t="s">
        <v>128</v>
      </c>
      <c r="J118" t="s">
        <v>492</v>
      </c>
      <c r="K118" t="s">
        <v>493</v>
      </c>
      <c r="L118" t="s">
        <v>640</v>
      </c>
      <c r="M118" t="s">
        <v>641</v>
      </c>
      <c r="AJ118">
        <v>1</v>
      </c>
      <c r="AK118" t="s">
        <v>60</v>
      </c>
    </row>
    <row r="119" spans="1:37" x14ac:dyDescent="0.25">
      <c r="A119" t="s">
        <v>485</v>
      </c>
      <c r="B119">
        <v>118</v>
      </c>
      <c r="C119" t="s">
        <v>128</v>
      </c>
      <c r="J119" t="s">
        <v>486</v>
      </c>
      <c r="K119" t="s">
        <v>487</v>
      </c>
      <c r="L119" t="s">
        <v>642</v>
      </c>
      <c r="M119" t="s">
        <v>489</v>
      </c>
      <c r="AJ119">
        <v>1</v>
      </c>
      <c r="AK119" t="s">
        <v>56</v>
      </c>
    </row>
    <row r="120" spans="1:37" x14ac:dyDescent="0.25">
      <c r="A120" t="s">
        <v>485</v>
      </c>
      <c r="B120">
        <v>119</v>
      </c>
      <c r="C120" t="s">
        <v>128</v>
      </c>
      <c r="J120" t="s">
        <v>486</v>
      </c>
      <c r="K120" t="s">
        <v>487</v>
      </c>
      <c r="L120" t="s">
        <v>643</v>
      </c>
      <c r="M120" t="s">
        <v>489</v>
      </c>
      <c r="AJ120">
        <v>1</v>
      </c>
      <c r="AK120" t="s">
        <v>56</v>
      </c>
    </row>
    <row r="121" spans="1:37" x14ac:dyDescent="0.25">
      <c r="A121" t="s">
        <v>485</v>
      </c>
      <c r="B121">
        <v>120</v>
      </c>
      <c r="C121" t="s">
        <v>128</v>
      </c>
      <c r="J121" t="s">
        <v>486</v>
      </c>
      <c r="K121" t="s">
        <v>487</v>
      </c>
      <c r="L121" t="s">
        <v>644</v>
      </c>
      <c r="M121" t="s">
        <v>489</v>
      </c>
      <c r="AJ121">
        <v>1</v>
      </c>
      <c r="AK121" t="s">
        <v>56</v>
      </c>
    </row>
    <row r="122" spans="1:37" x14ac:dyDescent="0.25">
      <c r="A122" t="s">
        <v>485</v>
      </c>
      <c r="B122">
        <v>121</v>
      </c>
      <c r="C122" t="s">
        <v>128</v>
      </c>
      <c r="J122" t="s">
        <v>492</v>
      </c>
      <c r="K122" t="s">
        <v>493</v>
      </c>
      <c r="L122" t="s">
        <v>645</v>
      </c>
      <c r="M122" t="s">
        <v>646</v>
      </c>
      <c r="AJ122">
        <v>1</v>
      </c>
      <c r="AK122" t="s">
        <v>55</v>
      </c>
    </row>
    <row r="123" spans="1:37" x14ac:dyDescent="0.25">
      <c r="A123" t="s">
        <v>485</v>
      </c>
      <c r="B123">
        <v>122</v>
      </c>
      <c r="C123" t="s">
        <v>128</v>
      </c>
      <c r="J123" t="s">
        <v>492</v>
      </c>
      <c r="K123" t="s">
        <v>493</v>
      </c>
      <c r="L123" t="s">
        <v>647</v>
      </c>
      <c r="M123" t="s">
        <v>648</v>
      </c>
      <c r="AJ123">
        <v>1</v>
      </c>
      <c r="AK123" t="s">
        <v>55</v>
      </c>
    </row>
    <row r="124" spans="1:37" x14ac:dyDescent="0.25">
      <c r="A124" t="s">
        <v>485</v>
      </c>
      <c r="B124">
        <v>123</v>
      </c>
      <c r="C124" t="s">
        <v>128</v>
      </c>
      <c r="J124" t="s">
        <v>486</v>
      </c>
      <c r="K124" t="s">
        <v>487</v>
      </c>
      <c r="L124" t="s">
        <v>649</v>
      </c>
      <c r="M124" t="s">
        <v>489</v>
      </c>
      <c r="AJ124">
        <v>1</v>
      </c>
      <c r="AK124" t="s">
        <v>56</v>
      </c>
    </row>
    <row r="125" spans="1:37" x14ac:dyDescent="0.25">
      <c r="A125" t="s">
        <v>485</v>
      </c>
      <c r="B125">
        <v>124</v>
      </c>
      <c r="C125" t="s">
        <v>128</v>
      </c>
      <c r="J125" t="s">
        <v>486</v>
      </c>
      <c r="K125" t="s">
        <v>487</v>
      </c>
      <c r="L125" t="s">
        <v>650</v>
      </c>
      <c r="M125" t="s">
        <v>489</v>
      </c>
      <c r="AJ125">
        <v>1</v>
      </c>
      <c r="AK125" t="s">
        <v>56</v>
      </c>
    </row>
    <row r="126" spans="1:37" x14ac:dyDescent="0.25">
      <c r="A126" t="s">
        <v>485</v>
      </c>
      <c r="B126">
        <v>125</v>
      </c>
      <c r="C126" t="s">
        <v>128</v>
      </c>
      <c r="J126" t="s">
        <v>486</v>
      </c>
      <c r="K126" t="s">
        <v>487</v>
      </c>
      <c r="L126" t="s">
        <v>651</v>
      </c>
      <c r="M126" t="s">
        <v>489</v>
      </c>
      <c r="AJ126">
        <v>1</v>
      </c>
      <c r="AK126" t="s">
        <v>56</v>
      </c>
    </row>
    <row r="127" spans="1:37" x14ac:dyDescent="0.25">
      <c r="A127" t="s">
        <v>485</v>
      </c>
      <c r="B127">
        <v>126</v>
      </c>
      <c r="C127" t="s">
        <v>128</v>
      </c>
      <c r="J127" t="s">
        <v>486</v>
      </c>
      <c r="K127" t="s">
        <v>487</v>
      </c>
      <c r="L127" t="s">
        <v>652</v>
      </c>
      <c r="M127" t="s">
        <v>489</v>
      </c>
      <c r="AJ127">
        <v>1</v>
      </c>
      <c r="AK127" t="s">
        <v>56</v>
      </c>
    </row>
    <row r="128" spans="1:37" x14ac:dyDescent="0.25">
      <c r="A128" t="s">
        <v>485</v>
      </c>
      <c r="B128">
        <v>127</v>
      </c>
      <c r="C128" t="s">
        <v>128</v>
      </c>
      <c r="J128" t="s">
        <v>486</v>
      </c>
      <c r="K128" t="s">
        <v>487</v>
      </c>
      <c r="L128" t="s">
        <v>653</v>
      </c>
      <c r="M128" t="s">
        <v>489</v>
      </c>
      <c r="AJ128">
        <v>1</v>
      </c>
      <c r="AK128" t="s">
        <v>57</v>
      </c>
    </row>
    <row r="129" spans="1:37" x14ac:dyDescent="0.25">
      <c r="A129" t="s">
        <v>485</v>
      </c>
      <c r="B129">
        <v>128</v>
      </c>
      <c r="C129" t="s">
        <v>128</v>
      </c>
      <c r="J129" t="s">
        <v>492</v>
      </c>
      <c r="K129" t="s">
        <v>493</v>
      </c>
      <c r="L129" t="s">
        <v>654</v>
      </c>
      <c r="M129" t="s">
        <v>655</v>
      </c>
      <c r="AJ129">
        <v>1</v>
      </c>
      <c r="AK129" t="s">
        <v>55</v>
      </c>
    </row>
    <row r="130" spans="1:37" x14ac:dyDescent="0.25">
      <c r="A130" t="s">
        <v>485</v>
      </c>
      <c r="B130">
        <v>129</v>
      </c>
      <c r="C130" t="s">
        <v>128</v>
      </c>
      <c r="J130" t="s">
        <v>486</v>
      </c>
      <c r="K130" t="s">
        <v>487</v>
      </c>
      <c r="L130" t="s">
        <v>656</v>
      </c>
      <c r="M130" t="s">
        <v>489</v>
      </c>
      <c r="AJ130">
        <v>1</v>
      </c>
      <c r="AK130" t="s">
        <v>56</v>
      </c>
    </row>
    <row r="131" spans="1:37" x14ac:dyDescent="0.25">
      <c r="A131" t="s">
        <v>485</v>
      </c>
      <c r="B131">
        <v>130</v>
      </c>
      <c r="C131" t="s">
        <v>128</v>
      </c>
      <c r="J131" t="s">
        <v>492</v>
      </c>
      <c r="K131" t="s">
        <v>493</v>
      </c>
      <c r="L131" t="s">
        <v>657</v>
      </c>
      <c r="M131" t="s">
        <v>658</v>
      </c>
      <c r="AJ131">
        <v>1</v>
      </c>
      <c r="AK131" t="s">
        <v>55</v>
      </c>
    </row>
    <row r="132" spans="1:37" x14ac:dyDescent="0.25">
      <c r="A132" t="s">
        <v>485</v>
      </c>
      <c r="B132">
        <v>131</v>
      </c>
      <c r="C132" t="s">
        <v>128</v>
      </c>
      <c r="J132" t="s">
        <v>492</v>
      </c>
      <c r="K132" t="s">
        <v>493</v>
      </c>
      <c r="L132" t="s">
        <v>659</v>
      </c>
      <c r="M132" t="s">
        <v>660</v>
      </c>
      <c r="AJ132">
        <v>1</v>
      </c>
      <c r="AK132" t="s">
        <v>55</v>
      </c>
    </row>
    <row r="133" spans="1:37" x14ac:dyDescent="0.25">
      <c r="A133" t="s">
        <v>485</v>
      </c>
      <c r="B133">
        <v>132</v>
      </c>
      <c r="C133" t="s">
        <v>128</v>
      </c>
      <c r="J133" t="s">
        <v>492</v>
      </c>
      <c r="K133" t="s">
        <v>493</v>
      </c>
      <c r="L133" t="s">
        <v>661</v>
      </c>
      <c r="M133" t="s">
        <v>662</v>
      </c>
      <c r="AJ133">
        <v>1</v>
      </c>
      <c r="AK133" t="s">
        <v>55</v>
      </c>
    </row>
    <row r="134" spans="1:37" x14ac:dyDescent="0.25">
      <c r="A134" t="s">
        <v>485</v>
      </c>
      <c r="B134">
        <v>133</v>
      </c>
      <c r="C134" t="s">
        <v>128</v>
      </c>
      <c r="J134" t="s">
        <v>486</v>
      </c>
      <c r="K134" t="s">
        <v>487</v>
      </c>
      <c r="L134" t="s">
        <v>663</v>
      </c>
      <c r="M134" t="s">
        <v>489</v>
      </c>
      <c r="AJ134">
        <v>1</v>
      </c>
      <c r="AK134" t="s">
        <v>56</v>
      </c>
    </row>
    <row r="135" spans="1:37" x14ac:dyDescent="0.25">
      <c r="A135" t="s">
        <v>485</v>
      </c>
      <c r="B135">
        <v>134</v>
      </c>
      <c r="C135" t="s">
        <v>128</v>
      </c>
      <c r="J135" t="s">
        <v>486</v>
      </c>
      <c r="K135" t="s">
        <v>487</v>
      </c>
      <c r="L135" t="s">
        <v>664</v>
      </c>
      <c r="M135" t="s">
        <v>489</v>
      </c>
      <c r="AJ135">
        <v>1</v>
      </c>
      <c r="AK135" t="s">
        <v>56</v>
      </c>
    </row>
    <row r="136" spans="1:37" x14ac:dyDescent="0.25">
      <c r="A136" t="s">
        <v>485</v>
      </c>
      <c r="B136">
        <v>135</v>
      </c>
      <c r="C136" t="s">
        <v>128</v>
      </c>
      <c r="J136" t="s">
        <v>492</v>
      </c>
      <c r="K136" t="s">
        <v>493</v>
      </c>
      <c r="L136" t="s">
        <v>665</v>
      </c>
      <c r="M136" t="s">
        <v>666</v>
      </c>
      <c r="AJ136">
        <v>1</v>
      </c>
      <c r="AK136" t="s">
        <v>60</v>
      </c>
    </row>
    <row r="137" spans="1:37" x14ac:dyDescent="0.25">
      <c r="A137" t="s">
        <v>485</v>
      </c>
      <c r="B137">
        <v>136</v>
      </c>
      <c r="C137" t="s">
        <v>128</v>
      </c>
      <c r="J137" t="s">
        <v>492</v>
      </c>
      <c r="K137" t="s">
        <v>493</v>
      </c>
      <c r="L137" t="s">
        <v>667</v>
      </c>
      <c r="M137" t="s">
        <v>668</v>
      </c>
      <c r="AJ137">
        <v>1</v>
      </c>
      <c r="AK137" t="s">
        <v>55</v>
      </c>
    </row>
    <row r="138" spans="1:37" x14ac:dyDescent="0.25">
      <c r="A138" t="s">
        <v>485</v>
      </c>
      <c r="B138">
        <v>137</v>
      </c>
      <c r="C138" t="s">
        <v>128</v>
      </c>
      <c r="J138" t="s">
        <v>486</v>
      </c>
      <c r="K138" t="s">
        <v>487</v>
      </c>
      <c r="L138" t="s">
        <v>669</v>
      </c>
      <c r="M138" t="s">
        <v>489</v>
      </c>
      <c r="AJ138">
        <v>1</v>
      </c>
      <c r="AK138" t="s">
        <v>56</v>
      </c>
    </row>
    <row r="139" spans="1:37" x14ac:dyDescent="0.25">
      <c r="A139" t="s">
        <v>485</v>
      </c>
      <c r="B139">
        <v>138</v>
      </c>
      <c r="C139" t="s">
        <v>128</v>
      </c>
      <c r="J139" t="s">
        <v>486</v>
      </c>
      <c r="K139" t="s">
        <v>487</v>
      </c>
      <c r="L139" t="s">
        <v>670</v>
      </c>
      <c r="M139" t="s">
        <v>489</v>
      </c>
      <c r="AJ139">
        <v>1</v>
      </c>
      <c r="AK139" t="s">
        <v>57</v>
      </c>
    </row>
    <row r="140" spans="1:37" x14ac:dyDescent="0.25">
      <c r="A140" t="s">
        <v>485</v>
      </c>
      <c r="B140">
        <v>139</v>
      </c>
      <c r="C140" t="s">
        <v>128</v>
      </c>
      <c r="J140" t="s">
        <v>486</v>
      </c>
      <c r="K140" t="s">
        <v>487</v>
      </c>
      <c r="L140" t="s">
        <v>671</v>
      </c>
      <c r="M140" t="s">
        <v>489</v>
      </c>
      <c r="AJ140">
        <v>1</v>
      </c>
      <c r="AK140" t="s">
        <v>60</v>
      </c>
    </row>
    <row r="141" spans="1:37" x14ac:dyDescent="0.25">
      <c r="A141" t="s">
        <v>485</v>
      </c>
      <c r="B141">
        <v>140</v>
      </c>
      <c r="C141" t="s">
        <v>128</v>
      </c>
      <c r="J141" t="s">
        <v>486</v>
      </c>
      <c r="K141" t="s">
        <v>487</v>
      </c>
      <c r="L141" t="s">
        <v>672</v>
      </c>
      <c r="M141" t="s">
        <v>489</v>
      </c>
      <c r="AJ141">
        <v>1</v>
      </c>
      <c r="AK141" t="s">
        <v>56</v>
      </c>
    </row>
    <row r="142" spans="1:37" x14ac:dyDescent="0.25">
      <c r="A142" t="s">
        <v>485</v>
      </c>
      <c r="B142">
        <v>141</v>
      </c>
      <c r="C142" t="s">
        <v>128</v>
      </c>
      <c r="J142" t="s">
        <v>486</v>
      </c>
      <c r="K142" t="s">
        <v>487</v>
      </c>
      <c r="L142" t="s">
        <v>673</v>
      </c>
      <c r="M142" t="s">
        <v>489</v>
      </c>
      <c r="AJ142">
        <v>1</v>
      </c>
      <c r="AK142" t="s">
        <v>56</v>
      </c>
    </row>
    <row r="143" spans="1:37" x14ac:dyDescent="0.25">
      <c r="A143" t="s">
        <v>485</v>
      </c>
      <c r="B143">
        <v>142</v>
      </c>
      <c r="C143" t="s">
        <v>128</v>
      </c>
      <c r="J143" t="s">
        <v>486</v>
      </c>
      <c r="K143" t="s">
        <v>549</v>
      </c>
      <c r="L143" t="s">
        <v>550</v>
      </c>
      <c r="M143" t="s">
        <v>674</v>
      </c>
      <c r="AJ143">
        <v>1</v>
      </c>
      <c r="AK143" t="s">
        <v>58</v>
      </c>
    </row>
    <row r="144" spans="1:37" x14ac:dyDescent="0.25">
      <c r="A144" t="s">
        <v>485</v>
      </c>
      <c r="B144">
        <v>143</v>
      </c>
      <c r="C144" t="s">
        <v>128</v>
      </c>
      <c r="J144" t="s">
        <v>486</v>
      </c>
      <c r="K144" t="s">
        <v>487</v>
      </c>
      <c r="L144" t="s">
        <v>675</v>
      </c>
      <c r="M144" t="s">
        <v>489</v>
      </c>
      <c r="AJ144">
        <v>1</v>
      </c>
      <c r="AK144" t="s">
        <v>56</v>
      </c>
    </row>
    <row r="145" spans="1:37" x14ac:dyDescent="0.25">
      <c r="A145" t="s">
        <v>485</v>
      </c>
      <c r="B145">
        <v>144</v>
      </c>
      <c r="C145" t="s">
        <v>128</v>
      </c>
      <c r="J145" t="s">
        <v>492</v>
      </c>
      <c r="K145" t="s">
        <v>493</v>
      </c>
      <c r="L145" t="s">
        <v>676</v>
      </c>
      <c r="M145" t="s">
        <v>589</v>
      </c>
      <c r="AJ145">
        <v>1</v>
      </c>
      <c r="AK145" t="s">
        <v>55</v>
      </c>
    </row>
    <row r="146" spans="1:37" x14ac:dyDescent="0.25">
      <c r="A146" t="s">
        <v>485</v>
      </c>
      <c r="B146">
        <v>145</v>
      </c>
      <c r="C146" t="s">
        <v>128</v>
      </c>
      <c r="J146" t="s">
        <v>486</v>
      </c>
      <c r="K146" t="s">
        <v>487</v>
      </c>
      <c r="L146" t="s">
        <v>677</v>
      </c>
      <c r="M146" t="s">
        <v>489</v>
      </c>
      <c r="AJ146">
        <v>1</v>
      </c>
      <c r="AK146" t="s">
        <v>56</v>
      </c>
    </row>
    <row r="147" spans="1:37" x14ac:dyDescent="0.25">
      <c r="A147" t="s">
        <v>485</v>
      </c>
      <c r="B147">
        <v>146</v>
      </c>
      <c r="C147" t="s">
        <v>128</v>
      </c>
      <c r="J147" t="s">
        <v>486</v>
      </c>
      <c r="K147" t="s">
        <v>487</v>
      </c>
      <c r="L147" t="s">
        <v>678</v>
      </c>
      <c r="M147" t="s">
        <v>489</v>
      </c>
      <c r="AJ147">
        <v>1</v>
      </c>
      <c r="AK147" t="s">
        <v>56</v>
      </c>
    </row>
    <row r="148" spans="1:37" x14ac:dyDescent="0.25">
      <c r="A148" t="s">
        <v>485</v>
      </c>
      <c r="B148">
        <v>147</v>
      </c>
      <c r="C148" t="s">
        <v>128</v>
      </c>
      <c r="J148" t="s">
        <v>486</v>
      </c>
      <c r="K148" t="s">
        <v>487</v>
      </c>
      <c r="L148" t="s">
        <v>679</v>
      </c>
      <c r="M148" t="s">
        <v>489</v>
      </c>
      <c r="AJ148">
        <v>1</v>
      </c>
      <c r="AK148" t="s">
        <v>56</v>
      </c>
    </row>
    <row r="149" spans="1:37" x14ac:dyDescent="0.25">
      <c r="A149" t="s">
        <v>485</v>
      </c>
      <c r="B149">
        <v>148</v>
      </c>
      <c r="C149" t="s">
        <v>128</v>
      </c>
      <c r="J149" t="s">
        <v>486</v>
      </c>
      <c r="K149" t="s">
        <v>487</v>
      </c>
      <c r="L149" t="s">
        <v>680</v>
      </c>
      <c r="M149" t="s">
        <v>489</v>
      </c>
      <c r="AJ149">
        <v>1</v>
      </c>
      <c r="AK149" t="s">
        <v>56</v>
      </c>
    </row>
    <row r="150" spans="1:37" x14ac:dyDescent="0.25">
      <c r="A150" t="s">
        <v>485</v>
      </c>
      <c r="B150">
        <v>149</v>
      </c>
      <c r="C150" t="s">
        <v>128</v>
      </c>
      <c r="J150" t="s">
        <v>486</v>
      </c>
      <c r="K150" t="s">
        <v>487</v>
      </c>
      <c r="L150" t="s">
        <v>681</v>
      </c>
      <c r="M150" t="s">
        <v>489</v>
      </c>
      <c r="AJ150">
        <v>1</v>
      </c>
      <c r="AK150" t="s">
        <v>56</v>
      </c>
    </row>
    <row r="151" spans="1:37" x14ac:dyDescent="0.25">
      <c r="A151" t="s">
        <v>485</v>
      </c>
      <c r="B151">
        <v>150</v>
      </c>
      <c r="C151" t="s">
        <v>128</v>
      </c>
      <c r="J151" t="s">
        <v>486</v>
      </c>
      <c r="K151" t="s">
        <v>487</v>
      </c>
      <c r="L151" t="s">
        <v>682</v>
      </c>
      <c r="M151" t="s">
        <v>489</v>
      </c>
      <c r="AJ151">
        <v>1</v>
      </c>
      <c r="AK151" t="s">
        <v>56</v>
      </c>
    </row>
    <row r="152" spans="1:37" x14ac:dyDescent="0.25">
      <c r="A152" t="s">
        <v>485</v>
      </c>
      <c r="B152">
        <v>151</v>
      </c>
      <c r="C152" t="s">
        <v>128</v>
      </c>
      <c r="J152" t="s">
        <v>486</v>
      </c>
      <c r="K152" t="s">
        <v>487</v>
      </c>
      <c r="L152" t="s">
        <v>683</v>
      </c>
      <c r="M152" t="s">
        <v>489</v>
      </c>
      <c r="AJ152">
        <v>1</v>
      </c>
      <c r="AK152" t="s">
        <v>53</v>
      </c>
    </row>
    <row r="153" spans="1:37" x14ac:dyDescent="0.25">
      <c r="A153" t="s">
        <v>485</v>
      </c>
      <c r="B153">
        <v>152</v>
      </c>
      <c r="C153" t="s">
        <v>128</v>
      </c>
      <c r="J153" t="s">
        <v>486</v>
      </c>
      <c r="K153" t="s">
        <v>549</v>
      </c>
      <c r="L153" t="s">
        <v>550</v>
      </c>
      <c r="M153" t="s">
        <v>684</v>
      </c>
      <c r="AJ153">
        <v>1</v>
      </c>
      <c r="AK153" t="s">
        <v>58</v>
      </c>
    </row>
    <row r="154" spans="1:37" x14ac:dyDescent="0.25">
      <c r="A154" t="s">
        <v>485</v>
      </c>
      <c r="B154">
        <v>153</v>
      </c>
      <c r="C154" t="s">
        <v>128</v>
      </c>
      <c r="J154" t="s">
        <v>486</v>
      </c>
      <c r="K154" t="s">
        <v>487</v>
      </c>
      <c r="L154" t="s">
        <v>685</v>
      </c>
      <c r="M154" t="s">
        <v>489</v>
      </c>
      <c r="AJ154">
        <v>1</v>
      </c>
      <c r="AK154" t="s">
        <v>56</v>
      </c>
    </row>
    <row r="155" spans="1:37" x14ac:dyDescent="0.25">
      <c r="A155" t="s">
        <v>485</v>
      </c>
      <c r="B155">
        <v>154</v>
      </c>
      <c r="C155" t="s">
        <v>128</v>
      </c>
      <c r="J155" t="s">
        <v>486</v>
      </c>
      <c r="K155" t="s">
        <v>487</v>
      </c>
      <c r="L155" t="s">
        <v>686</v>
      </c>
      <c r="M155" t="s">
        <v>489</v>
      </c>
      <c r="AJ155">
        <v>1</v>
      </c>
      <c r="AK155" t="s">
        <v>56</v>
      </c>
    </row>
    <row r="156" spans="1:37" x14ac:dyDescent="0.25">
      <c r="A156" t="s">
        <v>485</v>
      </c>
      <c r="B156">
        <v>155</v>
      </c>
      <c r="C156" t="s">
        <v>128</v>
      </c>
      <c r="J156" t="s">
        <v>486</v>
      </c>
      <c r="K156" t="s">
        <v>487</v>
      </c>
      <c r="L156" t="s">
        <v>687</v>
      </c>
      <c r="M156" t="s">
        <v>489</v>
      </c>
      <c r="AJ156">
        <v>1</v>
      </c>
      <c r="AK156" t="s">
        <v>56</v>
      </c>
    </row>
    <row r="157" spans="1:37" x14ac:dyDescent="0.25">
      <c r="A157" t="s">
        <v>485</v>
      </c>
      <c r="B157">
        <v>156</v>
      </c>
      <c r="C157" t="s">
        <v>128</v>
      </c>
      <c r="J157" t="s">
        <v>486</v>
      </c>
      <c r="K157" t="s">
        <v>549</v>
      </c>
      <c r="L157" t="s">
        <v>550</v>
      </c>
      <c r="M157" t="s">
        <v>688</v>
      </c>
      <c r="AJ157">
        <v>1</v>
      </c>
      <c r="AK157" t="s">
        <v>58</v>
      </c>
    </row>
    <row r="158" spans="1:37" x14ac:dyDescent="0.25">
      <c r="A158" t="s">
        <v>485</v>
      </c>
      <c r="B158">
        <v>157</v>
      </c>
      <c r="C158" t="s">
        <v>128</v>
      </c>
      <c r="J158" t="s">
        <v>492</v>
      </c>
      <c r="K158" t="s">
        <v>493</v>
      </c>
      <c r="L158" t="s">
        <v>689</v>
      </c>
      <c r="M158" t="s">
        <v>589</v>
      </c>
      <c r="AJ158">
        <v>1</v>
      </c>
      <c r="AK158" t="s">
        <v>55</v>
      </c>
    </row>
    <row r="159" spans="1:37" x14ac:dyDescent="0.25">
      <c r="A159" t="s">
        <v>485</v>
      </c>
      <c r="B159">
        <v>158</v>
      </c>
      <c r="C159" t="s">
        <v>128</v>
      </c>
      <c r="J159" t="s">
        <v>486</v>
      </c>
      <c r="K159" t="s">
        <v>487</v>
      </c>
      <c r="L159" t="s">
        <v>690</v>
      </c>
      <c r="M159" t="s">
        <v>489</v>
      </c>
      <c r="AJ159">
        <v>1</v>
      </c>
      <c r="AK159" t="s">
        <v>57</v>
      </c>
    </row>
    <row r="160" spans="1:37" x14ac:dyDescent="0.25">
      <c r="A160" t="s">
        <v>485</v>
      </c>
      <c r="B160">
        <v>159</v>
      </c>
      <c r="C160" t="s">
        <v>128</v>
      </c>
      <c r="J160" t="s">
        <v>492</v>
      </c>
      <c r="K160" t="s">
        <v>493</v>
      </c>
      <c r="L160" t="s">
        <v>691</v>
      </c>
      <c r="M160" t="s">
        <v>692</v>
      </c>
      <c r="AJ160">
        <v>1</v>
      </c>
      <c r="AK160" t="s">
        <v>55</v>
      </c>
    </row>
    <row r="161" spans="1:37" x14ac:dyDescent="0.25">
      <c r="A161" t="s">
        <v>485</v>
      </c>
      <c r="B161">
        <v>160</v>
      </c>
      <c r="C161" t="s">
        <v>128</v>
      </c>
      <c r="J161" t="s">
        <v>486</v>
      </c>
      <c r="K161" t="s">
        <v>487</v>
      </c>
      <c r="L161" t="s">
        <v>693</v>
      </c>
      <c r="M161" t="s">
        <v>489</v>
      </c>
      <c r="AJ161">
        <v>1</v>
      </c>
      <c r="AK161" t="s">
        <v>53</v>
      </c>
    </row>
    <row r="162" spans="1:37" x14ac:dyDescent="0.25">
      <c r="A162" t="s">
        <v>485</v>
      </c>
      <c r="B162">
        <v>161</v>
      </c>
      <c r="C162" t="s">
        <v>128</v>
      </c>
      <c r="J162" t="s">
        <v>492</v>
      </c>
      <c r="K162" t="s">
        <v>493</v>
      </c>
      <c r="L162" t="s">
        <v>694</v>
      </c>
      <c r="M162" t="s">
        <v>695</v>
      </c>
      <c r="AJ162">
        <v>1</v>
      </c>
      <c r="AK162" t="s">
        <v>55</v>
      </c>
    </row>
    <row r="163" spans="1:37" x14ac:dyDescent="0.25">
      <c r="A163" t="s">
        <v>485</v>
      </c>
      <c r="B163">
        <v>162</v>
      </c>
      <c r="C163" t="s">
        <v>128</v>
      </c>
      <c r="J163" t="s">
        <v>486</v>
      </c>
      <c r="K163" t="s">
        <v>487</v>
      </c>
      <c r="L163" t="s">
        <v>696</v>
      </c>
      <c r="M163" t="s">
        <v>489</v>
      </c>
      <c r="AJ163">
        <v>1</v>
      </c>
      <c r="AK163" t="s">
        <v>56</v>
      </c>
    </row>
    <row r="164" spans="1:37" x14ac:dyDescent="0.25">
      <c r="A164" t="s">
        <v>485</v>
      </c>
      <c r="B164">
        <v>163</v>
      </c>
      <c r="C164" t="s">
        <v>128</v>
      </c>
      <c r="J164" t="s">
        <v>486</v>
      </c>
      <c r="K164" t="s">
        <v>487</v>
      </c>
      <c r="L164" t="s">
        <v>697</v>
      </c>
      <c r="M164" t="s">
        <v>489</v>
      </c>
      <c r="AJ164">
        <v>1</v>
      </c>
      <c r="AK164" t="s">
        <v>56</v>
      </c>
    </row>
    <row r="165" spans="1:37" x14ac:dyDescent="0.25">
      <c r="A165" t="s">
        <v>485</v>
      </c>
      <c r="B165">
        <v>164</v>
      </c>
      <c r="C165" t="s">
        <v>128</v>
      </c>
      <c r="J165" t="s">
        <v>492</v>
      </c>
      <c r="K165" t="s">
        <v>493</v>
      </c>
      <c r="L165" t="s">
        <v>698</v>
      </c>
      <c r="M165" t="s">
        <v>699</v>
      </c>
      <c r="AJ165">
        <v>1</v>
      </c>
      <c r="AK165" t="s">
        <v>55</v>
      </c>
    </row>
    <row r="166" spans="1:37" x14ac:dyDescent="0.25">
      <c r="A166" t="s">
        <v>485</v>
      </c>
      <c r="B166">
        <v>165</v>
      </c>
      <c r="C166" t="s">
        <v>128</v>
      </c>
      <c r="J166" t="s">
        <v>486</v>
      </c>
      <c r="K166" t="s">
        <v>487</v>
      </c>
      <c r="L166" t="s">
        <v>700</v>
      </c>
      <c r="M166" t="s">
        <v>489</v>
      </c>
      <c r="AJ166">
        <v>1</v>
      </c>
      <c r="AK166" t="s">
        <v>60</v>
      </c>
    </row>
    <row r="167" spans="1:37" x14ac:dyDescent="0.25">
      <c r="A167" t="s">
        <v>485</v>
      </c>
      <c r="B167">
        <v>166</v>
      </c>
      <c r="C167" t="s">
        <v>128</v>
      </c>
      <c r="J167" t="s">
        <v>486</v>
      </c>
      <c r="K167" t="s">
        <v>487</v>
      </c>
      <c r="L167" t="s">
        <v>701</v>
      </c>
      <c r="M167" t="s">
        <v>489</v>
      </c>
      <c r="AJ167">
        <v>1</v>
      </c>
      <c r="AK167" t="s">
        <v>56</v>
      </c>
    </row>
    <row r="168" spans="1:37" x14ac:dyDescent="0.25">
      <c r="A168" t="s">
        <v>485</v>
      </c>
      <c r="B168">
        <v>167</v>
      </c>
      <c r="C168" t="s">
        <v>128</v>
      </c>
      <c r="J168" t="s">
        <v>492</v>
      </c>
      <c r="K168" t="s">
        <v>493</v>
      </c>
      <c r="L168" t="s">
        <v>702</v>
      </c>
      <c r="M168" t="s">
        <v>589</v>
      </c>
      <c r="AJ168">
        <v>1</v>
      </c>
      <c r="AK168" t="s">
        <v>55</v>
      </c>
    </row>
    <row r="169" spans="1:37" x14ac:dyDescent="0.25">
      <c r="A169" t="s">
        <v>485</v>
      </c>
      <c r="B169">
        <v>168</v>
      </c>
      <c r="C169" t="s">
        <v>128</v>
      </c>
      <c r="J169" t="s">
        <v>492</v>
      </c>
      <c r="K169" t="s">
        <v>493</v>
      </c>
      <c r="L169" t="s">
        <v>703</v>
      </c>
      <c r="M169" t="s">
        <v>704</v>
      </c>
      <c r="AJ169">
        <v>1</v>
      </c>
      <c r="AK169" t="s">
        <v>55</v>
      </c>
    </row>
    <row r="170" spans="1:37" x14ac:dyDescent="0.25">
      <c r="A170" t="s">
        <v>485</v>
      </c>
      <c r="B170">
        <v>169</v>
      </c>
      <c r="C170" t="s">
        <v>128</v>
      </c>
      <c r="J170" t="s">
        <v>486</v>
      </c>
      <c r="K170" t="s">
        <v>487</v>
      </c>
      <c r="L170" t="s">
        <v>705</v>
      </c>
      <c r="M170" t="s">
        <v>489</v>
      </c>
      <c r="AJ170">
        <v>1</v>
      </c>
      <c r="AK170" t="s">
        <v>56</v>
      </c>
    </row>
    <row r="171" spans="1:37" x14ac:dyDescent="0.25">
      <c r="A171" t="s">
        <v>485</v>
      </c>
      <c r="B171">
        <v>170</v>
      </c>
      <c r="C171" t="s">
        <v>128</v>
      </c>
      <c r="J171" t="s">
        <v>492</v>
      </c>
      <c r="K171" t="s">
        <v>493</v>
      </c>
      <c r="L171" t="s">
        <v>706</v>
      </c>
      <c r="M171" t="s">
        <v>707</v>
      </c>
      <c r="AJ171">
        <v>1</v>
      </c>
      <c r="AK171" t="s">
        <v>55</v>
      </c>
    </row>
    <row r="172" spans="1:37" x14ac:dyDescent="0.25">
      <c r="A172" t="s">
        <v>485</v>
      </c>
      <c r="B172">
        <v>171</v>
      </c>
      <c r="C172" t="s">
        <v>128</v>
      </c>
      <c r="J172" t="s">
        <v>486</v>
      </c>
      <c r="K172" t="s">
        <v>487</v>
      </c>
      <c r="L172" t="s">
        <v>708</v>
      </c>
      <c r="M172" t="s">
        <v>489</v>
      </c>
      <c r="AJ172">
        <v>1</v>
      </c>
      <c r="AK172" t="s">
        <v>56</v>
      </c>
    </row>
    <row r="173" spans="1:37" x14ac:dyDescent="0.25">
      <c r="A173" t="s">
        <v>485</v>
      </c>
      <c r="B173">
        <v>172</v>
      </c>
      <c r="C173" t="s">
        <v>128</v>
      </c>
      <c r="J173" t="s">
        <v>486</v>
      </c>
      <c r="K173" t="s">
        <v>487</v>
      </c>
      <c r="L173" t="s">
        <v>709</v>
      </c>
      <c r="M173" t="s">
        <v>489</v>
      </c>
      <c r="AJ173">
        <v>1</v>
      </c>
      <c r="AK173" t="s">
        <v>56</v>
      </c>
    </row>
    <row r="174" spans="1:37" x14ac:dyDescent="0.25">
      <c r="A174" t="s">
        <v>485</v>
      </c>
      <c r="B174">
        <v>173</v>
      </c>
      <c r="C174" t="s">
        <v>128</v>
      </c>
      <c r="J174" t="s">
        <v>486</v>
      </c>
      <c r="K174" t="s">
        <v>549</v>
      </c>
      <c r="L174" t="s">
        <v>550</v>
      </c>
      <c r="M174" t="s">
        <v>710</v>
      </c>
      <c r="AJ174">
        <v>1</v>
      </c>
      <c r="AK174" t="s">
        <v>58</v>
      </c>
    </row>
    <row r="175" spans="1:37" x14ac:dyDescent="0.25">
      <c r="A175" t="s">
        <v>485</v>
      </c>
      <c r="B175">
        <v>174</v>
      </c>
      <c r="C175" t="s">
        <v>128</v>
      </c>
      <c r="J175" t="s">
        <v>492</v>
      </c>
      <c r="K175" t="s">
        <v>493</v>
      </c>
      <c r="L175" t="s">
        <v>711</v>
      </c>
      <c r="M175" t="s">
        <v>712</v>
      </c>
      <c r="AJ175">
        <v>1</v>
      </c>
      <c r="AK175" t="s">
        <v>55</v>
      </c>
    </row>
    <row r="176" spans="1:37" x14ac:dyDescent="0.25">
      <c r="A176" t="s">
        <v>485</v>
      </c>
      <c r="B176">
        <v>175</v>
      </c>
      <c r="C176" t="s">
        <v>128</v>
      </c>
      <c r="J176" t="s">
        <v>492</v>
      </c>
      <c r="K176" t="s">
        <v>493</v>
      </c>
      <c r="L176" t="s">
        <v>713</v>
      </c>
      <c r="M176" t="s">
        <v>714</v>
      </c>
      <c r="AJ176">
        <v>1</v>
      </c>
      <c r="AK176" t="s">
        <v>55</v>
      </c>
    </row>
    <row r="177" spans="1:37" x14ac:dyDescent="0.25">
      <c r="A177" t="s">
        <v>485</v>
      </c>
      <c r="B177">
        <v>176</v>
      </c>
      <c r="C177" t="s">
        <v>128</v>
      </c>
      <c r="J177" t="s">
        <v>486</v>
      </c>
      <c r="K177" t="s">
        <v>487</v>
      </c>
      <c r="L177" t="s">
        <v>715</v>
      </c>
      <c r="M177" t="s">
        <v>489</v>
      </c>
      <c r="AJ177">
        <v>1</v>
      </c>
      <c r="AK177" t="s">
        <v>56</v>
      </c>
    </row>
    <row r="178" spans="1:37" x14ac:dyDescent="0.25">
      <c r="A178" t="s">
        <v>485</v>
      </c>
      <c r="B178">
        <v>177</v>
      </c>
      <c r="C178" t="s">
        <v>128</v>
      </c>
      <c r="J178" t="s">
        <v>486</v>
      </c>
      <c r="K178" t="s">
        <v>487</v>
      </c>
      <c r="L178" t="s">
        <v>716</v>
      </c>
      <c r="M178" t="s">
        <v>489</v>
      </c>
      <c r="AJ178">
        <v>1</v>
      </c>
      <c r="AK178" t="s">
        <v>56</v>
      </c>
    </row>
    <row r="179" spans="1:37" x14ac:dyDescent="0.25">
      <c r="A179" t="s">
        <v>485</v>
      </c>
      <c r="B179">
        <v>178</v>
      </c>
      <c r="C179" t="s">
        <v>128</v>
      </c>
      <c r="J179" t="s">
        <v>486</v>
      </c>
      <c r="K179" t="s">
        <v>487</v>
      </c>
      <c r="L179" t="s">
        <v>717</v>
      </c>
      <c r="M179" t="s">
        <v>489</v>
      </c>
      <c r="AJ179">
        <v>1</v>
      </c>
      <c r="AK179" t="s">
        <v>56</v>
      </c>
    </row>
    <row r="180" spans="1:37" x14ac:dyDescent="0.25">
      <c r="A180" t="s">
        <v>485</v>
      </c>
      <c r="B180">
        <v>179</v>
      </c>
      <c r="C180" t="s">
        <v>128</v>
      </c>
      <c r="J180" t="s">
        <v>486</v>
      </c>
      <c r="K180" t="s">
        <v>487</v>
      </c>
      <c r="L180" t="s">
        <v>718</v>
      </c>
      <c r="M180" t="s">
        <v>489</v>
      </c>
      <c r="AJ180">
        <v>1</v>
      </c>
      <c r="AK180" t="s">
        <v>56</v>
      </c>
    </row>
    <row r="181" spans="1:37" x14ac:dyDescent="0.25">
      <c r="A181" t="s">
        <v>485</v>
      </c>
      <c r="B181">
        <v>180</v>
      </c>
      <c r="C181" t="s">
        <v>128</v>
      </c>
      <c r="J181" t="s">
        <v>492</v>
      </c>
      <c r="K181" t="s">
        <v>493</v>
      </c>
      <c r="L181" t="s">
        <v>719</v>
      </c>
      <c r="M181" t="s">
        <v>720</v>
      </c>
      <c r="AJ181">
        <v>1</v>
      </c>
      <c r="AK181" t="s">
        <v>55</v>
      </c>
    </row>
    <row r="182" spans="1:37" x14ac:dyDescent="0.25">
      <c r="A182" t="s">
        <v>485</v>
      </c>
      <c r="B182">
        <v>181</v>
      </c>
      <c r="C182" t="s">
        <v>128</v>
      </c>
      <c r="J182" t="s">
        <v>492</v>
      </c>
      <c r="K182" t="s">
        <v>493</v>
      </c>
      <c r="L182" t="s">
        <v>721</v>
      </c>
      <c r="M182" t="s">
        <v>722</v>
      </c>
      <c r="AJ182">
        <v>1</v>
      </c>
      <c r="AK182" t="s">
        <v>55</v>
      </c>
    </row>
    <row r="183" spans="1:37" x14ac:dyDescent="0.25">
      <c r="A183" t="s">
        <v>485</v>
      </c>
      <c r="B183">
        <v>182</v>
      </c>
      <c r="C183" t="s">
        <v>128</v>
      </c>
      <c r="J183" t="s">
        <v>486</v>
      </c>
      <c r="K183" t="s">
        <v>487</v>
      </c>
      <c r="L183" t="s">
        <v>723</v>
      </c>
      <c r="M183" t="s">
        <v>489</v>
      </c>
      <c r="AJ183">
        <v>1</v>
      </c>
      <c r="AK183" t="s">
        <v>56</v>
      </c>
    </row>
    <row r="184" spans="1:37" x14ac:dyDescent="0.25">
      <c r="A184" t="s">
        <v>485</v>
      </c>
      <c r="B184">
        <v>183</v>
      </c>
      <c r="C184" t="s">
        <v>128</v>
      </c>
      <c r="J184" t="s">
        <v>486</v>
      </c>
      <c r="K184" t="s">
        <v>487</v>
      </c>
      <c r="L184" t="s">
        <v>724</v>
      </c>
      <c r="M184" t="s">
        <v>489</v>
      </c>
      <c r="AJ184">
        <v>1</v>
      </c>
      <c r="AK184" t="s">
        <v>56</v>
      </c>
    </row>
    <row r="185" spans="1:37" x14ac:dyDescent="0.25">
      <c r="A185" t="s">
        <v>485</v>
      </c>
      <c r="B185">
        <v>184</v>
      </c>
      <c r="C185" t="s">
        <v>128</v>
      </c>
      <c r="J185" t="s">
        <v>492</v>
      </c>
      <c r="K185" t="s">
        <v>493</v>
      </c>
      <c r="L185" t="s">
        <v>725</v>
      </c>
      <c r="M185" t="s">
        <v>726</v>
      </c>
      <c r="AJ185">
        <v>1</v>
      </c>
      <c r="AK185" t="s">
        <v>55</v>
      </c>
    </row>
    <row r="186" spans="1:37" x14ac:dyDescent="0.25">
      <c r="A186" t="s">
        <v>485</v>
      </c>
      <c r="B186">
        <v>185</v>
      </c>
      <c r="C186" t="s">
        <v>128</v>
      </c>
      <c r="J186" t="s">
        <v>492</v>
      </c>
      <c r="K186" t="s">
        <v>493</v>
      </c>
      <c r="L186" t="s">
        <v>727</v>
      </c>
      <c r="M186" t="s">
        <v>728</v>
      </c>
      <c r="AJ186">
        <v>1</v>
      </c>
      <c r="AK186" t="s">
        <v>55</v>
      </c>
    </row>
    <row r="187" spans="1:37" x14ac:dyDescent="0.25">
      <c r="A187" t="s">
        <v>485</v>
      </c>
      <c r="B187">
        <v>186</v>
      </c>
      <c r="C187" t="s">
        <v>128</v>
      </c>
      <c r="J187" t="s">
        <v>486</v>
      </c>
      <c r="K187" t="s">
        <v>487</v>
      </c>
      <c r="L187" t="s">
        <v>729</v>
      </c>
      <c r="M187" t="s">
        <v>489</v>
      </c>
      <c r="AJ187">
        <v>1</v>
      </c>
      <c r="AK187" t="s">
        <v>57</v>
      </c>
    </row>
    <row r="188" spans="1:37" x14ac:dyDescent="0.25">
      <c r="A188" t="s">
        <v>485</v>
      </c>
      <c r="B188">
        <v>187</v>
      </c>
      <c r="C188" t="s">
        <v>128</v>
      </c>
      <c r="J188" t="s">
        <v>486</v>
      </c>
      <c r="K188" t="s">
        <v>487</v>
      </c>
      <c r="L188" t="s">
        <v>730</v>
      </c>
      <c r="M188" t="s">
        <v>489</v>
      </c>
      <c r="AJ188">
        <v>1</v>
      </c>
      <c r="AK188" t="s">
        <v>56</v>
      </c>
    </row>
    <row r="189" spans="1:37" x14ac:dyDescent="0.25">
      <c r="A189" t="s">
        <v>485</v>
      </c>
      <c r="B189">
        <v>188</v>
      </c>
      <c r="C189" t="s">
        <v>128</v>
      </c>
      <c r="J189" t="s">
        <v>486</v>
      </c>
      <c r="K189" t="s">
        <v>487</v>
      </c>
      <c r="L189" t="s">
        <v>731</v>
      </c>
      <c r="M189" t="s">
        <v>489</v>
      </c>
      <c r="AJ189">
        <v>1</v>
      </c>
      <c r="AK189" t="s">
        <v>56</v>
      </c>
    </row>
    <row r="190" spans="1:37" x14ac:dyDescent="0.25">
      <c r="A190" t="s">
        <v>485</v>
      </c>
      <c r="B190">
        <v>189</v>
      </c>
      <c r="C190" t="s">
        <v>128</v>
      </c>
      <c r="J190" t="s">
        <v>492</v>
      </c>
      <c r="K190" t="s">
        <v>493</v>
      </c>
      <c r="L190" t="s">
        <v>732</v>
      </c>
      <c r="M190" t="s">
        <v>733</v>
      </c>
      <c r="AJ190">
        <v>1</v>
      </c>
      <c r="AK190" t="s">
        <v>55</v>
      </c>
    </row>
    <row r="191" spans="1:37" x14ac:dyDescent="0.25">
      <c r="A191" t="s">
        <v>485</v>
      </c>
      <c r="B191">
        <v>190</v>
      </c>
      <c r="C191" t="s">
        <v>128</v>
      </c>
      <c r="J191" t="s">
        <v>486</v>
      </c>
      <c r="K191" t="s">
        <v>487</v>
      </c>
      <c r="L191" t="s">
        <v>734</v>
      </c>
      <c r="M191" t="s">
        <v>489</v>
      </c>
      <c r="AJ191">
        <v>1</v>
      </c>
      <c r="AK191" t="s">
        <v>56</v>
      </c>
    </row>
    <row r="192" spans="1:37" x14ac:dyDescent="0.25">
      <c r="A192" t="s">
        <v>485</v>
      </c>
      <c r="B192">
        <v>191</v>
      </c>
      <c r="C192" t="s">
        <v>128</v>
      </c>
      <c r="J192" t="s">
        <v>492</v>
      </c>
      <c r="K192" t="s">
        <v>493</v>
      </c>
      <c r="L192" t="s">
        <v>735</v>
      </c>
      <c r="M192" t="s">
        <v>736</v>
      </c>
      <c r="AJ192">
        <v>1</v>
      </c>
      <c r="AK192" t="s">
        <v>55</v>
      </c>
    </row>
    <row r="193" spans="1:37" x14ac:dyDescent="0.25">
      <c r="A193" t="s">
        <v>485</v>
      </c>
      <c r="B193">
        <v>192</v>
      </c>
      <c r="C193" t="s">
        <v>128</v>
      </c>
      <c r="J193" t="s">
        <v>486</v>
      </c>
      <c r="K193" t="s">
        <v>487</v>
      </c>
      <c r="L193" t="s">
        <v>737</v>
      </c>
      <c r="M193" t="s">
        <v>489</v>
      </c>
      <c r="AJ193">
        <v>1</v>
      </c>
      <c r="AK193" t="s">
        <v>56</v>
      </c>
    </row>
    <row r="194" spans="1:37" x14ac:dyDescent="0.25">
      <c r="A194" t="s">
        <v>485</v>
      </c>
      <c r="B194">
        <v>193</v>
      </c>
      <c r="C194" t="s">
        <v>128</v>
      </c>
      <c r="J194" t="s">
        <v>486</v>
      </c>
      <c r="K194" t="s">
        <v>621</v>
      </c>
      <c r="L194" t="s">
        <v>738</v>
      </c>
      <c r="M194" t="s">
        <v>739</v>
      </c>
      <c r="AJ194">
        <v>1</v>
      </c>
      <c r="AK194" t="s">
        <v>55</v>
      </c>
    </row>
    <row r="195" spans="1:37" x14ac:dyDescent="0.25">
      <c r="A195" t="s">
        <v>485</v>
      </c>
      <c r="B195">
        <v>194</v>
      </c>
      <c r="C195" t="s">
        <v>128</v>
      </c>
      <c r="J195" t="s">
        <v>492</v>
      </c>
      <c r="K195" t="s">
        <v>493</v>
      </c>
      <c r="L195" t="s">
        <v>740</v>
      </c>
      <c r="M195" t="s">
        <v>741</v>
      </c>
      <c r="AJ195">
        <v>1</v>
      </c>
      <c r="AK195" t="s">
        <v>55</v>
      </c>
    </row>
    <row r="196" spans="1:37" x14ac:dyDescent="0.25">
      <c r="A196" t="s">
        <v>485</v>
      </c>
      <c r="B196">
        <v>195</v>
      </c>
      <c r="C196" t="s">
        <v>128</v>
      </c>
      <c r="J196" t="s">
        <v>486</v>
      </c>
      <c r="K196" t="s">
        <v>487</v>
      </c>
      <c r="L196" t="s">
        <v>742</v>
      </c>
      <c r="M196" t="s">
        <v>489</v>
      </c>
      <c r="AJ196">
        <v>1</v>
      </c>
      <c r="AK196" t="s">
        <v>56</v>
      </c>
    </row>
    <row r="197" spans="1:37" x14ac:dyDescent="0.25">
      <c r="A197" t="s">
        <v>485</v>
      </c>
      <c r="B197">
        <v>196</v>
      </c>
      <c r="C197" t="s">
        <v>128</v>
      </c>
      <c r="J197" t="s">
        <v>486</v>
      </c>
      <c r="K197" t="s">
        <v>487</v>
      </c>
      <c r="L197" t="s">
        <v>743</v>
      </c>
      <c r="M197" t="s">
        <v>489</v>
      </c>
      <c r="AJ197">
        <v>1</v>
      </c>
      <c r="AK197" t="s">
        <v>56</v>
      </c>
    </row>
    <row r="198" spans="1:37" x14ac:dyDescent="0.25">
      <c r="A198" t="s">
        <v>485</v>
      </c>
      <c r="B198">
        <v>197</v>
      </c>
      <c r="C198" t="s">
        <v>128</v>
      </c>
      <c r="J198" t="s">
        <v>486</v>
      </c>
      <c r="K198" t="s">
        <v>487</v>
      </c>
      <c r="L198" t="s">
        <v>744</v>
      </c>
      <c r="M198" t="s">
        <v>489</v>
      </c>
      <c r="AJ198">
        <v>1</v>
      </c>
      <c r="AK198" t="s">
        <v>56</v>
      </c>
    </row>
    <row r="199" spans="1:37" x14ac:dyDescent="0.25">
      <c r="A199" t="s">
        <v>485</v>
      </c>
      <c r="B199">
        <v>198</v>
      </c>
      <c r="C199" t="s">
        <v>128</v>
      </c>
      <c r="J199" t="s">
        <v>492</v>
      </c>
      <c r="K199" t="s">
        <v>493</v>
      </c>
      <c r="L199" t="s">
        <v>745</v>
      </c>
      <c r="M199" t="s">
        <v>746</v>
      </c>
      <c r="AJ199">
        <v>1</v>
      </c>
      <c r="AK199" t="s">
        <v>60</v>
      </c>
    </row>
    <row r="200" spans="1:37" x14ac:dyDescent="0.25">
      <c r="A200" t="s">
        <v>485</v>
      </c>
      <c r="B200">
        <v>199</v>
      </c>
      <c r="C200" t="s">
        <v>128</v>
      </c>
      <c r="J200" t="s">
        <v>486</v>
      </c>
      <c r="K200" t="s">
        <v>487</v>
      </c>
      <c r="L200" t="s">
        <v>747</v>
      </c>
      <c r="M200" t="s">
        <v>489</v>
      </c>
      <c r="AJ200">
        <v>1</v>
      </c>
      <c r="AK200" t="s">
        <v>56</v>
      </c>
    </row>
    <row r="201" spans="1:37" x14ac:dyDescent="0.25">
      <c r="A201" t="s">
        <v>485</v>
      </c>
      <c r="B201">
        <v>200</v>
      </c>
      <c r="C201" t="s">
        <v>128</v>
      </c>
      <c r="J201" t="s">
        <v>486</v>
      </c>
      <c r="K201" t="s">
        <v>487</v>
      </c>
      <c r="L201" t="s">
        <v>748</v>
      </c>
      <c r="M201" t="s">
        <v>489</v>
      </c>
      <c r="AJ201">
        <v>1</v>
      </c>
      <c r="AK201" t="s">
        <v>56</v>
      </c>
    </row>
    <row r="202" spans="1:37" x14ac:dyDescent="0.25">
      <c r="A202" t="s">
        <v>485</v>
      </c>
      <c r="B202">
        <v>201</v>
      </c>
      <c r="C202" t="s">
        <v>128</v>
      </c>
      <c r="J202" t="s">
        <v>486</v>
      </c>
      <c r="K202" t="s">
        <v>487</v>
      </c>
      <c r="L202" t="s">
        <v>749</v>
      </c>
      <c r="M202" t="s">
        <v>489</v>
      </c>
      <c r="AJ202">
        <v>1</v>
      </c>
      <c r="AK202" t="s">
        <v>56</v>
      </c>
    </row>
    <row r="203" spans="1:37" x14ac:dyDescent="0.25">
      <c r="A203" t="s">
        <v>485</v>
      </c>
      <c r="B203">
        <v>202</v>
      </c>
      <c r="C203" t="s">
        <v>128</v>
      </c>
      <c r="J203" t="s">
        <v>486</v>
      </c>
      <c r="K203" t="s">
        <v>487</v>
      </c>
      <c r="L203" t="s">
        <v>750</v>
      </c>
      <c r="M203" t="s">
        <v>489</v>
      </c>
      <c r="AJ203">
        <v>1</v>
      </c>
      <c r="AK203" t="s">
        <v>56</v>
      </c>
    </row>
    <row r="204" spans="1:37" x14ac:dyDescent="0.25">
      <c r="A204" t="s">
        <v>485</v>
      </c>
      <c r="B204">
        <v>203</v>
      </c>
      <c r="C204" t="s">
        <v>128</v>
      </c>
      <c r="J204" t="s">
        <v>486</v>
      </c>
      <c r="K204" t="s">
        <v>487</v>
      </c>
      <c r="L204" t="s">
        <v>751</v>
      </c>
      <c r="M204" t="s">
        <v>489</v>
      </c>
      <c r="AJ204">
        <v>1</v>
      </c>
      <c r="AK204" t="s">
        <v>56</v>
      </c>
    </row>
    <row r="205" spans="1:37" x14ac:dyDescent="0.25">
      <c r="A205" t="s">
        <v>485</v>
      </c>
      <c r="B205">
        <v>204</v>
      </c>
      <c r="C205" t="s">
        <v>128</v>
      </c>
      <c r="J205" t="s">
        <v>486</v>
      </c>
      <c r="K205" t="s">
        <v>487</v>
      </c>
      <c r="L205" t="s">
        <v>752</v>
      </c>
      <c r="M205" t="s">
        <v>489</v>
      </c>
      <c r="AJ205">
        <v>1</v>
      </c>
      <c r="AK205" t="s">
        <v>56</v>
      </c>
    </row>
    <row r="206" spans="1:37" x14ac:dyDescent="0.25">
      <c r="A206" t="s">
        <v>485</v>
      </c>
      <c r="B206">
        <v>205</v>
      </c>
      <c r="C206" t="s">
        <v>128</v>
      </c>
      <c r="J206" t="s">
        <v>486</v>
      </c>
      <c r="K206" t="s">
        <v>487</v>
      </c>
      <c r="L206" t="s">
        <v>753</v>
      </c>
      <c r="M206" t="s">
        <v>489</v>
      </c>
      <c r="AJ206">
        <v>1</v>
      </c>
      <c r="AK206" t="s">
        <v>56</v>
      </c>
    </row>
    <row r="207" spans="1:37" x14ac:dyDescent="0.25">
      <c r="A207" t="s">
        <v>485</v>
      </c>
      <c r="B207">
        <v>206</v>
      </c>
      <c r="C207" t="s">
        <v>128</v>
      </c>
      <c r="J207" t="s">
        <v>492</v>
      </c>
      <c r="K207" t="s">
        <v>493</v>
      </c>
      <c r="L207" t="s">
        <v>754</v>
      </c>
      <c r="M207" t="s">
        <v>755</v>
      </c>
      <c r="AJ207">
        <v>1</v>
      </c>
      <c r="AK207" t="s">
        <v>55</v>
      </c>
    </row>
    <row r="208" spans="1:37" x14ac:dyDescent="0.25">
      <c r="A208" t="s">
        <v>485</v>
      </c>
      <c r="B208">
        <v>207</v>
      </c>
      <c r="C208" t="s">
        <v>128</v>
      </c>
      <c r="J208" t="s">
        <v>486</v>
      </c>
      <c r="K208" t="s">
        <v>549</v>
      </c>
      <c r="L208" t="s">
        <v>550</v>
      </c>
      <c r="M208" t="s">
        <v>756</v>
      </c>
      <c r="AJ208">
        <v>1</v>
      </c>
      <c r="AK208" t="s">
        <v>58</v>
      </c>
    </row>
    <row r="209" spans="1:37" x14ac:dyDescent="0.25">
      <c r="A209" t="s">
        <v>485</v>
      </c>
      <c r="B209">
        <v>208</v>
      </c>
      <c r="C209" t="s">
        <v>128</v>
      </c>
      <c r="J209" t="s">
        <v>492</v>
      </c>
      <c r="K209" t="s">
        <v>493</v>
      </c>
      <c r="L209" t="s">
        <v>757</v>
      </c>
      <c r="M209" t="s">
        <v>758</v>
      </c>
      <c r="AJ209">
        <v>1</v>
      </c>
      <c r="AK209" t="s">
        <v>55</v>
      </c>
    </row>
    <row r="210" spans="1:37" x14ac:dyDescent="0.25">
      <c r="A210" t="s">
        <v>485</v>
      </c>
      <c r="B210">
        <v>209</v>
      </c>
      <c r="C210" t="s">
        <v>128</v>
      </c>
      <c r="J210" t="s">
        <v>486</v>
      </c>
      <c r="K210" t="s">
        <v>487</v>
      </c>
      <c r="L210" t="s">
        <v>759</v>
      </c>
      <c r="M210" t="s">
        <v>489</v>
      </c>
      <c r="AJ210">
        <v>1</v>
      </c>
      <c r="AK210" t="s">
        <v>56</v>
      </c>
    </row>
    <row r="211" spans="1:37" x14ac:dyDescent="0.25">
      <c r="A211" t="s">
        <v>485</v>
      </c>
      <c r="B211">
        <v>210</v>
      </c>
      <c r="C211" t="s">
        <v>128</v>
      </c>
      <c r="J211" t="s">
        <v>486</v>
      </c>
      <c r="K211" t="s">
        <v>487</v>
      </c>
      <c r="L211" t="s">
        <v>760</v>
      </c>
      <c r="M211" t="s">
        <v>489</v>
      </c>
      <c r="AJ211">
        <v>1</v>
      </c>
      <c r="AK211" t="s">
        <v>56</v>
      </c>
    </row>
    <row r="212" spans="1:37" x14ac:dyDescent="0.25">
      <c r="A212" t="s">
        <v>485</v>
      </c>
      <c r="B212">
        <v>211</v>
      </c>
      <c r="C212" t="s">
        <v>128</v>
      </c>
      <c r="J212" t="s">
        <v>492</v>
      </c>
      <c r="K212" t="s">
        <v>493</v>
      </c>
      <c r="L212" t="s">
        <v>665</v>
      </c>
      <c r="M212" t="s">
        <v>761</v>
      </c>
      <c r="AJ212">
        <v>1</v>
      </c>
      <c r="AK212" t="s">
        <v>60</v>
      </c>
    </row>
    <row r="213" spans="1:37" x14ac:dyDescent="0.25">
      <c r="A213" t="s">
        <v>485</v>
      </c>
      <c r="B213">
        <v>212</v>
      </c>
      <c r="C213" t="s">
        <v>128</v>
      </c>
      <c r="J213" t="s">
        <v>492</v>
      </c>
      <c r="K213" t="s">
        <v>493</v>
      </c>
      <c r="L213" t="s">
        <v>762</v>
      </c>
      <c r="M213" t="s">
        <v>763</v>
      </c>
      <c r="AJ213">
        <v>1</v>
      </c>
      <c r="AK213" t="s">
        <v>55</v>
      </c>
    </row>
    <row r="214" spans="1:37" x14ac:dyDescent="0.25">
      <c r="A214" t="s">
        <v>485</v>
      </c>
      <c r="B214">
        <v>213</v>
      </c>
      <c r="C214" t="s">
        <v>128</v>
      </c>
      <c r="J214" t="s">
        <v>486</v>
      </c>
      <c r="K214" t="s">
        <v>487</v>
      </c>
      <c r="L214" t="s">
        <v>764</v>
      </c>
      <c r="M214" t="s">
        <v>489</v>
      </c>
      <c r="AJ214">
        <v>1</v>
      </c>
      <c r="AK214" t="s">
        <v>56</v>
      </c>
    </row>
    <row r="215" spans="1:37" x14ac:dyDescent="0.25">
      <c r="A215" t="s">
        <v>485</v>
      </c>
      <c r="B215">
        <v>214</v>
      </c>
      <c r="C215" t="s">
        <v>128</v>
      </c>
      <c r="J215" t="s">
        <v>486</v>
      </c>
      <c r="K215" t="s">
        <v>487</v>
      </c>
      <c r="L215" t="s">
        <v>765</v>
      </c>
      <c r="M215" t="s">
        <v>489</v>
      </c>
      <c r="AJ215">
        <v>1</v>
      </c>
      <c r="AK215" t="s">
        <v>56</v>
      </c>
    </row>
    <row r="216" spans="1:37" x14ac:dyDescent="0.25">
      <c r="A216" t="s">
        <v>485</v>
      </c>
      <c r="B216">
        <v>215</v>
      </c>
      <c r="C216" t="s">
        <v>128</v>
      </c>
      <c r="J216" t="s">
        <v>492</v>
      </c>
      <c r="K216" t="s">
        <v>493</v>
      </c>
      <c r="L216" t="s">
        <v>766</v>
      </c>
      <c r="M216" t="s">
        <v>767</v>
      </c>
      <c r="AJ216">
        <v>1</v>
      </c>
      <c r="AK216" t="s">
        <v>55</v>
      </c>
    </row>
    <row r="217" spans="1:37" x14ac:dyDescent="0.25">
      <c r="A217" t="s">
        <v>485</v>
      </c>
      <c r="B217">
        <v>216</v>
      </c>
      <c r="C217" t="s">
        <v>128</v>
      </c>
      <c r="J217" t="s">
        <v>486</v>
      </c>
      <c r="K217" t="s">
        <v>487</v>
      </c>
      <c r="L217" t="s">
        <v>768</v>
      </c>
      <c r="M217" t="s">
        <v>489</v>
      </c>
      <c r="AJ217">
        <v>1</v>
      </c>
      <c r="AK217" t="s">
        <v>56</v>
      </c>
    </row>
    <row r="218" spans="1:37" x14ac:dyDescent="0.25">
      <c r="A218" t="s">
        <v>485</v>
      </c>
      <c r="B218">
        <v>217</v>
      </c>
      <c r="C218" t="s">
        <v>128</v>
      </c>
      <c r="J218" t="s">
        <v>486</v>
      </c>
      <c r="K218" t="s">
        <v>487</v>
      </c>
      <c r="L218" t="s">
        <v>769</v>
      </c>
      <c r="M218" t="s">
        <v>489</v>
      </c>
      <c r="AJ218">
        <v>1</v>
      </c>
      <c r="AK218" t="s">
        <v>56</v>
      </c>
    </row>
    <row r="219" spans="1:37" x14ac:dyDescent="0.25">
      <c r="A219" t="s">
        <v>485</v>
      </c>
      <c r="B219">
        <v>218</v>
      </c>
      <c r="C219" t="s">
        <v>128</v>
      </c>
      <c r="J219" t="s">
        <v>486</v>
      </c>
      <c r="K219" t="s">
        <v>487</v>
      </c>
      <c r="L219" t="s">
        <v>770</v>
      </c>
      <c r="M219" t="s">
        <v>489</v>
      </c>
      <c r="AJ219">
        <v>1</v>
      </c>
      <c r="AK219" t="s">
        <v>56</v>
      </c>
    </row>
    <row r="220" spans="1:37" x14ac:dyDescent="0.25">
      <c r="A220" t="s">
        <v>485</v>
      </c>
      <c r="B220">
        <v>219</v>
      </c>
      <c r="C220" t="s">
        <v>128</v>
      </c>
      <c r="J220" t="s">
        <v>492</v>
      </c>
      <c r="K220" t="s">
        <v>493</v>
      </c>
      <c r="L220" t="s">
        <v>771</v>
      </c>
      <c r="M220" t="s">
        <v>772</v>
      </c>
      <c r="AJ220">
        <v>1</v>
      </c>
      <c r="AK220" t="s">
        <v>55</v>
      </c>
    </row>
    <row r="221" spans="1:37" x14ac:dyDescent="0.25">
      <c r="A221" t="s">
        <v>485</v>
      </c>
      <c r="B221">
        <v>220</v>
      </c>
      <c r="C221" t="s">
        <v>128</v>
      </c>
      <c r="J221" t="s">
        <v>486</v>
      </c>
      <c r="K221" t="s">
        <v>487</v>
      </c>
      <c r="L221" t="s">
        <v>773</v>
      </c>
      <c r="M221" t="s">
        <v>489</v>
      </c>
      <c r="AJ221">
        <v>1</v>
      </c>
      <c r="AK221" t="s">
        <v>56</v>
      </c>
    </row>
    <row r="222" spans="1:37" x14ac:dyDescent="0.25">
      <c r="A222" t="s">
        <v>485</v>
      </c>
      <c r="B222">
        <v>221</v>
      </c>
      <c r="C222" t="s">
        <v>128</v>
      </c>
      <c r="J222" t="s">
        <v>486</v>
      </c>
      <c r="K222" t="s">
        <v>487</v>
      </c>
      <c r="L222" t="s">
        <v>774</v>
      </c>
      <c r="M222" t="s">
        <v>489</v>
      </c>
      <c r="AJ222">
        <v>1</v>
      </c>
      <c r="AK222" t="s">
        <v>57</v>
      </c>
    </row>
    <row r="223" spans="1:37" x14ac:dyDescent="0.25">
      <c r="A223" t="s">
        <v>485</v>
      </c>
      <c r="B223">
        <v>222</v>
      </c>
      <c r="C223" t="s">
        <v>128</v>
      </c>
      <c r="J223" t="s">
        <v>492</v>
      </c>
      <c r="K223" t="s">
        <v>493</v>
      </c>
      <c r="L223" t="s">
        <v>775</v>
      </c>
      <c r="M223" t="s">
        <v>776</v>
      </c>
      <c r="AJ223">
        <v>1</v>
      </c>
      <c r="AK223" t="s">
        <v>55</v>
      </c>
    </row>
    <row r="224" spans="1:37" x14ac:dyDescent="0.25">
      <c r="A224" t="s">
        <v>485</v>
      </c>
      <c r="B224">
        <v>223</v>
      </c>
      <c r="C224" t="s">
        <v>128</v>
      </c>
      <c r="J224" t="s">
        <v>486</v>
      </c>
      <c r="K224" t="s">
        <v>487</v>
      </c>
      <c r="L224" t="s">
        <v>777</v>
      </c>
      <c r="M224" t="s">
        <v>489</v>
      </c>
      <c r="AJ224">
        <v>1</v>
      </c>
      <c r="AK224" t="s">
        <v>56</v>
      </c>
    </row>
    <row r="225" spans="1:37" x14ac:dyDescent="0.25">
      <c r="A225" t="s">
        <v>485</v>
      </c>
      <c r="B225">
        <v>224</v>
      </c>
      <c r="C225" t="s">
        <v>128</v>
      </c>
      <c r="J225" t="s">
        <v>492</v>
      </c>
      <c r="K225" t="s">
        <v>493</v>
      </c>
      <c r="L225" t="s">
        <v>778</v>
      </c>
      <c r="M225" t="s">
        <v>779</v>
      </c>
      <c r="AJ225">
        <v>1</v>
      </c>
      <c r="AK225" t="s">
        <v>55</v>
      </c>
    </row>
    <row r="226" spans="1:37" x14ac:dyDescent="0.25">
      <c r="A226" t="s">
        <v>485</v>
      </c>
      <c r="B226">
        <v>225</v>
      </c>
      <c r="C226" t="s">
        <v>128</v>
      </c>
      <c r="J226" t="s">
        <v>486</v>
      </c>
      <c r="K226" t="s">
        <v>487</v>
      </c>
      <c r="L226" t="s">
        <v>780</v>
      </c>
      <c r="M226" t="s">
        <v>489</v>
      </c>
      <c r="AJ226">
        <v>1</v>
      </c>
      <c r="AK226" t="s">
        <v>53</v>
      </c>
    </row>
    <row r="227" spans="1:37" x14ac:dyDescent="0.25">
      <c r="A227" t="s">
        <v>485</v>
      </c>
      <c r="B227">
        <v>226</v>
      </c>
      <c r="C227" t="s">
        <v>128</v>
      </c>
      <c r="J227" t="s">
        <v>486</v>
      </c>
      <c r="K227" t="s">
        <v>487</v>
      </c>
      <c r="L227" t="s">
        <v>781</v>
      </c>
      <c r="M227" t="s">
        <v>489</v>
      </c>
      <c r="AJ227">
        <v>1</v>
      </c>
      <c r="AK227" t="s">
        <v>56</v>
      </c>
    </row>
    <row r="228" spans="1:37" x14ac:dyDescent="0.25">
      <c r="A228" t="s">
        <v>485</v>
      </c>
      <c r="B228">
        <v>227</v>
      </c>
      <c r="C228" t="s">
        <v>128</v>
      </c>
      <c r="J228" t="s">
        <v>492</v>
      </c>
      <c r="K228" t="s">
        <v>493</v>
      </c>
      <c r="L228" t="s">
        <v>782</v>
      </c>
      <c r="M228" t="s">
        <v>783</v>
      </c>
      <c r="AJ228">
        <v>1</v>
      </c>
      <c r="AK228" t="s">
        <v>55</v>
      </c>
    </row>
    <row r="229" spans="1:37" x14ac:dyDescent="0.25">
      <c r="A229" t="s">
        <v>485</v>
      </c>
      <c r="B229">
        <v>228</v>
      </c>
      <c r="C229" t="s">
        <v>128</v>
      </c>
      <c r="J229" t="s">
        <v>492</v>
      </c>
      <c r="K229" t="s">
        <v>493</v>
      </c>
      <c r="L229" t="s">
        <v>784</v>
      </c>
      <c r="M229" t="s">
        <v>785</v>
      </c>
      <c r="AJ229">
        <v>1</v>
      </c>
      <c r="AK229" t="s">
        <v>55</v>
      </c>
    </row>
    <row r="230" spans="1:37" x14ac:dyDescent="0.25">
      <c r="A230" t="s">
        <v>485</v>
      </c>
      <c r="B230">
        <v>229</v>
      </c>
      <c r="C230" t="s">
        <v>128</v>
      </c>
      <c r="J230" t="s">
        <v>486</v>
      </c>
      <c r="K230" t="s">
        <v>487</v>
      </c>
      <c r="L230" t="s">
        <v>786</v>
      </c>
      <c r="M230" t="s">
        <v>489</v>
      </c>
      <c r="AJ230">
        <v>1</v>
      </c>
      <c r="AK230" t="s">
        <v>56</v>
      </c>
    </row>
    <row r="231" spans="1:37" x14ac:dyDescent="0.25">
      <c r="A231" t="s">
        <v>485</v>
      </c>
      <c r="B231">
        <v>230</v>
      </c>
      <c r="C231" t="s">
        <v>128</v>
      </c>
      <c r="J231" t="s">
        <v>486</v>
      </c>
      <c r="K231" t="s">
        <v>487</v>
      </c>
      <c r="L231" t="s">
        <v>787</v>
      </c>
      <c r="M231" t="s">
        <v>489</v>
      </c>
      <c r="AJ231">
        <v>1</v>
      </c>
      <c r="AK231" t="s">
        <v>56</v>
      </c>
    </row>
    <row r="232" spans="1:37" x14ac:dyDescent="0.25">
      <c r="A232" t="s">
        <v>485</v>
      </c>
      <c r="B232">
        <v>231</v>
      </c>
      <c r="C232" t="s">
        <v>128</v>
      </c>
      <c r="J232" t="s">
        <v>486</v>
      </c>
      <c r="K232" t="s">
        <v>487</v>
      </c>
      <c r="L232" t="s">
        <v>788</v>
      </c>
      <c r="M232" t="s">
        <v>489</v>
      </c>
      <c r="AJ232">
        <v>1</v>
      </c>
      <c r="AK232" t="s">
        <v>57</v>
      </c>
    </row>
    <row r="233" spans="1:37" x14ac:dyDescent="0.25">
      <c r="A233" t="s">
        <v>485</v>
      </c>
      <c r="B233">
        <v>232</v>
      </c>
      <c r="C233" t="s">
        <v>128</v>
      </c>
      <c r="J233" t="s">
        <v>486</v>
      </c>
      <c r="K233" t="s">
        <v>487</v>
      </c>
      <c r="L233" t="s">
        <v>789</v>
      </c>
      <c r="M233" t="s">
        <v>489</v>
      </c>
      <c r="AJ233">
        <v>1</v>
      </c>
      <c r="AK233" t="s">
        <v>56</v>
      </c>
    </row>
    <row r="234" spans="1:37" x14ac:dyDescent="0.25">
      <c r="A234" t="s">
        <v>485</v>
      </c>
      <c r="B234">
        <v>233</v>
      </c>
      <c r="C234" t="s">
        <v>128</v>
      </c>
      <c r="J234" t="s">
        <v>486</v>
      </c>
      <c r="K234" t="s">
        <v>487</v>
      </c>
      <c r="L234" t="s">
        <v>790</v>
      </c>
      <c r="M234" t="s">
        <v>489</v>
      </c>
      <c r="AJ234">
        <v>1</v>
      </c>
      <c r="AK234" t="s">
        <v>56</v>
      </c>
    </row>
    <row r="235" spans="1:37" x14ac:dyDescent="0.25">
      <c r="A235" t="s">
        <v>485</v>
      </c>
      <c r="B235">
        <v>234</v>
      </c>
      <c r="C235" t="s">
        <v>128</v>
      </c>
      <c r="J235" t="s">
        <v>486</v>
      </c>
      <c r="K235" t="s">
        <v>487</v>
      </c>
      <c r="L235" t="s">
        <v>791</v>
      </c>
      <c r="M235" t="s">
        <v>489</v>
      </c>
      <c r="AJ235">
        <v>1</v>
      </c>
      <c r="AK235" t="s">
        <v>56</v>
      </c>
    </row>
    <row r="236" spans="1:37" x14ac:dyDescent="0.25">
      <c r="A236" t="s">
        <v>485</v>
      </c>
      <c r="B236">
        <v>235</v>
      </c>
      <c r="C236" t="s">
        <v>128</v>
      </c>
      <c r="J236" t="s">
        <v>486</v>
      </c>
      <c r="K236" t="s">
        <v>487</v>
      </c>
      <c r="L236" t="s">
        <v>792</v>
      </c>
      <c r="M236" t="s">
        <v>489</v>
      </c>
      <c r="AJ236">
        <v>1</v>
      </c>
      <c r="AK236" t="s">
        <v>60</v>
      </c>
    </row>
    <row r="237" spans="1:37" x14ac:dyDescent="0.25">
      <c r="A237" t="s">
        <v>485</v>
      </c>
      <c r="B237">
        <v>236</v>
      </c>
      <c r="C237" t="s">
        <v>128</v>
      </c>
      <c r="J237" t="s">
        <v>486</v>
      </c>
      <c r="K237" t="s">
        <v>487</v>
      </c>
      <c r="L237" t="s">
        <v>793</v>
      </c>
      <c r="M237" t="s">
        <v>489</v>
      </c>
      <c r="AJ237">
        <v>1</v>
      </c>
      <c r="AK237" t="s">
        <v>56</v>
      </c>
    </row>
    <row r="238" spans="1:37" x14ac:dyDescent="0.25">
      <c r="A238" t="s">
        <v>485</v>
      </c>
      <c r="B238">
        <v>237</v>
      </c>
      <c r="C238" t="s">
        <v>128</v>
      </c>
      <c r="J238" t="s">
        <v>486</v>
      </c>
      <c r="K238" t="s">
        <v>487</v>
      </c>
      <c r="L238" t="s">
        <v>794</v>
      </c>
      <c r="M238" t="s">
        <v>489</v>
      </c>
      <c r="AJ238">
        <v>1</v>
      </c>
      <c r="AK238" t="s">
        <v>56</v>
      </c>
    </row>
    <row r="239" spans="1:37" x14ac:dyDescent="0.25">
      <c r="A239" t="s">
        <v>485</v>
      </c>
      <c r="B239">
        <v>238</v>
      </c>
      <c r="C239" t="s">
        <v>128</v>
      </c>
      <c r="J239" t="s">
        <v>486</v>
      </c>
      <c r="K239" t="s">
        <v>487</v>
      </c>
      <c r="L239" t="s">
        <v>795</v>
      </c>
      <c r="M239" t="s">
        <v>489</v>
      </c>
      <c r="AJ239">
        <v>1</v>
      </c>
      <c r="AK239" t="s">
        <v>56</v>
      </c>
    </row>
    <row r="240" spans="1:37" x14ac:dyDescent="0.25">
      <c r="A240" t="s">
        <v>485</v>
      </c>
      <c r="B240">
        <v>239</v>
      </c>
      <c r="C240" t="s">
        <v>128</v>
      </c>
      <c r="J240" t="s">
        <v>492</v>
      </c>
      <c r="K240" t="s">
        <v>493</v>
      </c>
      <c r="L240" t="s">
        <v>796</v>
      </c>
      <c r="M240" t="s">
        <v>797</v>
      </c>
      <c r="AJ240">
        <v>1</v>
      </c>
      <c r="AK240" t="s">
        <v>55</v>
      </c>
    </row>
    <row r="241" spans="1:37" x14ac:dyDescent="0.25">
      <c r="A241" t="s">
        <v>485</v>
      </c>
      <c r="B241">
        <v>240</v>
      </c>
      <c r="C241" t="s">
        <v>128</v>
      </c>
      <c r="J241" t="s">
        <v>486</v>
      </c>
      <c r="K241" t="s">
        <v>487</v>
      </c>
      <c r="L241" t="s">
        <v>798</v>
      </c>
      <c r="M241" t="s">
        <v>489</v>
      </c>
      <c r="AJ241">
        <v>1</v>
      </c>
      <c r="AK241" t="s">
        <v>56</v>
      </c>
    </row>
    <row r="242" spans="1:37" x14ac:dyDescent="0.25">
      <c r="A242" t="s">
        <v>485</v>
      </c>
      <c r="B242">
        <v>241</v>
      </c>
      <c r="C242" t="s">
        <v>128</v>
      </c>
      <c r="J242" t="s">
        <v>486</v>
      </c>
      <c r="K242" t="s">
        <v>487</v>
      </c>
      <c r="L242" t="s">
        <v>799</v>
      </c>
      <c r="M242" t="s">
        <v>489</v>
      </c>
      <c r="AJ242">
        <v>1</v>
      </c>
      <c r="AK242" t="s">
        <v>56</v>
      </c>
    </row>
    <row r="243" spans="1:37" x14ac:dyDescent="0.25">
      <c r="A243" t="s">
        <v>485</v>
      </c>
      <c r="B243">
        <v>242</v>
      </c>
      <c r="C243" t="s">
        <v>128</v>
      </c>
      <c r="J243" t="s">
        <v>492</v>
      </c>
      <c r="K243" t="s">
        <v>493</v>
      </c>
      <c r="L243" t="s">
        <v>800</v>
      </c>
      <c r="M243" t="s">
        <v>801</v>
      </c>
      <c r="AJ243">
        <v>1</v>
      </c>
      <c r="AK243" t="s">
        <v>60</v>
      </c>
    </row>
    <row r="244" spans="1:37" x14ac:dyDescent="0.25">
      <c r="A244" t="s">
        <v>485</v>
      </c>
      <c r="B244">
        <v>243</v>
      </c>
      <c r="C244" t="s">
        <v>128</v>
      </c>
      <c r="J244" t="s">
        <v>486</v>
      </c>
      <c r="K244" t="s">
        <v>487</v>
      </c>
      <c r="L244" t="s">
        <v>802</v>
      </c>
      <c r="M244" t="s">
        <v>489</v>
      </c>
      <c r="AJ244">
        <v>1</v>
      </c>
      <c r="AK244" t="s">
        <v>54</v>
      </c>
    </row>
    <row r="245" spans="1:37" x14ac:dyDescent="0.25">
      <c r="A245" t="s">
        <v>485</v>
      </c>
      <c r="B245">
        <v>244</v>
      </c>
      <c r="C245" t="s">
        <v>128</v>
      </c>
      <c r="J245" t="s">
        <v>486</v>
      </c>
      <c r="K245" t="s">
        <v>487</v>
      </c>
      <c r="L245" t="s">
        <v>803</v>
      </c>
      <c r="M245" t="s">
        <v>489</v>
      </c>
      <c r="AJ245">
        <v>1</v>
      </c>
      <c r="AK245" t="s">
        <v>56</v>
      </c>
    </row>
    <row r="246" spans="1:37" x14ac:dyDescent="0.25">
      <c r="A246" t="s">
        <v>485</v>
      </c>
      <c r="B246">
        <v>245</v>
      </c>
      <c r="C246" t="s">
        <v>128</v>
      </c>
      <c r="J246" t="s">
        <v>492</v>
      </c>
      <c r="K246" t="s">
        <v>493</v>
      </c>
      <c r="L246" t="s">
        <v>804</v>
      </c>
      <c r="M246" t="s">
        <v>805</v>
      </c>
      <c r="AJ246">
        <v>1</v>
      </c>
      <c r="AK246" t="s">
        <v>55</v>
      </c>
    </row>
    <row r="247" spans="1:37" x14ac:dyDescent="0.25">
      <c r="A247" t="s">
        <v>485</v>
      </c>
      <c r="B247">
        <v>246</v>
      </c>
      <c r="C247" t="s">
        <v>128</v>
      </c>
      <c r="J247" t="s">
        <v>492</v>
      </c>
      <c r="K247" t="s">
        <v>493</v>
      </c>
      <c r="L247" t="s">
        <v>806</v>
      </c>
      <c r="M247" t="s">
        <v>807</v>
      </c>
      <c r="AJ247">
        <v>1</v>
      </c>
      <c r="AK247" t="s">
        <v>55</v>
      </c>
    </row>
    <row r="248" spans="1:37" x14ac:dyDescent="0.25">
      <c r="A248" t="s">
        <v>485</v>
      </c>
      <c r="B248">
        <v>247</v>
      </c>
      <c r="C248" t="s">
        <v>128</v>
      </c>
      <c r="J248" t="s">
        <v>486</v>
      </c>
      <c r="K248" t="s">
        <v>487</v>
      </c>
      <c r="L248" t="s">
        <v>808</v>
      </c>
      <c r="M248" t="s">
        <v>489</v>
      </c>
      <c r="AJ248">
        <v>1</v>
      </c>
      <c r="AK248" t="s">
        <v>56</v>
      </c>
    </row>
    <row r="249" spans="1:37" x14ac:dyDescent="0.25">
      <c r="A249" t="s">
        <v>485</v>
      </c>
      <c r="B249">
        <v>248</v>
      </c>
      <c r="C249" t="s">
        <v>128</v>
      </c>
      <c r="J249" t="s">
        <v>486</v>
      </c>
      <c r="K249" t="s">
        <v>487</v>
      </c>
      <c r="L249" t="s">
        <v>809</v>
      </c>
      <c r="M249" t="s">
        <v>489</v>
      </c>
      <c r="AJ249">
        <v>1</v>
      </c>
      <c r="AK249" t="s">
        <v>56</v>
      </c>
    </row>
    <row r="250" spans="1:37" x14ac:dyDescent="0.25">
      <c r="A250" t="s">
        <v>485</v>
      </c>
      <c r="B250">
        <v>249</v>
      </c>
      <c r="C250" t="s">
        <v>128</v>
      </c>
      <c r="J250" t="s">
        <v>486</v>
      </c>
      <c r="K250" t="s">
        <v>487</v>
      </c>
      <c r="L250" t="s">
        <v>810</v>
      </c>
      <c r="M250" t="s">
        <v>489</v>
      </c>
      <c r="AJ250">
        <v>1</v>
      </c>
      <c r="AK250" t="s">
        <v>56</v>
      </c>
    </row>
    <row r="251" spans="1:37" x14ac:dyDescent="0.25">
      <c r="A251" t="s">
        <v>485</v>
      </c>
      <c r="B251">
        <v>250</v>
      </c>
      <c r="C251" t="s">
        <v>128</v>
      </c>
      <c r="J251" t="s">
        <v>486</v>
      </c>
      <c r="K251" t="s">
        <v>487</v>
      </c>
      <c r="L251" t="s">
        <v>811</v>
      </c>
      <c r="M251" t="s">
        <v>489</v>
      </c>
      <c r="AJ251">
        <v>1</v>
      </c>
      <c r="AK251" t="s">
        <v>56</v>
      </c>
    </row>
    <row r="252" spans="1:37" x14ac:dyDescent="0.25">
      <c r="A252" t="s">
        <v>485</v>
      </c>
      <c r="B252">
        <v>251</v>
      </c>
      <c r="C252" t="s">
        <v>128</v>
      </c>
      <c r="J252" t="s">
        <v>486</v>
      </c>
      <c r="K252" t="s">
        <v>487</v>
      </c>
      <c r="L252" t="s">
        <v>812</v>
      </c>
      <c r="M252" t="s">
        <v>489</v>
      </c>
      <c r="AJ252">
        <v>1</v>
      </c>
      <c r="AK252" t="s">
        <v>56</v>
      </c>
    </row>
    <row r="253" spans="1:37" x14ac:dyDescent="0.25">
      <c r="A253" t="s">
        <v>485</v>
      </c>
      <c r="B253">
        <v>252</v>
      </c>
      <c r="C253" t="s">
        <v>128</v>
      </c>
      <c r="J253" t="s">
        <v>486</v>
      </c>
      <c r="K253" t="s">
        <v>487</v>
      </c>
      <c r="L253" t="s">
        <v>813</v>
      </c>
      <c r="M253" t="s">
        <v>489</v>
      </c>
      <c r="AJ253">
        <v>1</v>
      </c>
      <c r="AK253" t="s">
        <v>56</v>
      </c>
    </row>
    <row r="254" spans="1:37" x14ac:dyDescent="0.25">
      <c r="A254" t="s">
        <v>485</v>
      </c>
      <c r="B254">
        <v>253</v>
      </c>
      <c r="C254" t="s">
        <v>128</v>
      </c>
      <c r="J254" t="s">
        <v>492</v>
      </c>
      <c r="K254" t="s">
        <v>493</v>
      </c>
      <c r="L254" t="s">
        <v>814</v>
      </c>
      <c r="M254" t="s">
        <v>815</v>
      </c>
      <c r="AJ254">
        <v>1</v>
      </c>
      <c r="AK254" t="s">
        <v>55</v>
      </c>
    </row>
    <row r="255" spans="1:37" x14ac:dyDescent="0.25">
      <c r="A255" t="s">
        <v>485</v>
      </c>
      <c r="B255">
        <v>254</v>
      </c>
      <c r="C255" t="s">
        <v>128</v>
      </c>
      <c r="J255" t="s">
        <v>492</v>
      </c>
      <c r="K255" t="s">
        <v>493</v>
      </c>
      <c r="L255" t="s">
        <v>816</v>
      </c>
      <c r="M255" t="s">
        <v>817</v>
      </c>
      <c r="AJ255">
        <v>1</v>
      </c>
      <c r="AK255" t="s">
        <v>55</v>
      </c>
    </row>
    <row r="256" spans="1:37" x14ac:dyDescent="0.25">
      <c r="A256" t="s">
        <v>485</v>
      </c>
      <c r="B256">
        <v>255</v>
      </c>
      <c r="C256" t="s">
        <v>128</v>
      </c>
      <c r="J256" t="s">
        <v>486</v>
      </c>
      <c r="K256" t="s">
        <v>487</v>
      </c>
      <c r="L256" t="s">
        <v>818</v>
      </c>
      <c r="M256" t="s">
        <v>489</v>
      </c>
      <c r="AJ256">
        <v>1</v>
      </c>
      <c r="AK256" t="s">
        <v>56</v>
      </c>
    </row>
    <row r="257" spans="1:37" x14ac:dyDescent="0.25">
      <c r="A257" t="s">
        <v>485</v>
      </c>
      <c r="B257">
        <v>256</v>
      </c>
      <c r="C257" t="s">
        <v>128</v>
      </c>
      <c r="J257" t="s">
        <v>486</v>
      </c>
      <c r="K257" t="s">
        <v>487</v>
      </c>
      <c r="L257" t="s">
        <v>819</v>
      </c>
      <c r="M257" t="s">
        <v>489</v>
      </c>
      <c r="AJ257">
        <v>1</v>
      </c>
      <c r="AK257" t="s">
        <v>56</v>
      </c>
    </row>
    <row r="258" spans="1:37" x14ac:dyDescent="0.25">
      <c r="A258" t="s">
        <v>485</v>
      </c>
      <c r="B258">
        <v>257</v>
      </c>
      <c r="C258" t="s">
        <v>128</v>
      </c>
      <c r="J258" t="s">
        <v>486</v>
      </c>
      <c r="K258" t="s">
        <v>487</v>
      </c>
      <c r="L258" t="s">
        <v>820</v>
      </c>
      <c r="M258" t="s">
        <v>489</v>
      </c>
      <c r="AJ258">
        <v>1</v>
      </c>
      <c r="AK258" t="s">
        <v>56</v>
      </c>
    </row>
    <row r="259" spans="1:37" x14ac:dyDescent="0.25">
      <c r="A259" t="s">
        <v>485</v>
      </c>
      <c r="B259">
        <v>258</v>
      </c>
      <c r="C259" t="s">
        <v>128</v>
      </c>
      <c r="J259" t="s">
        <v>486</v>
      </c>
      <c r="K259" t="s">
        <v>487</v>
      </c>
      <c r="L259" t="s">
        <v>821</v>
      </c>
      <c r="M259" t="s">
        <v>489</v>
      </c>
      <c r="AJ259">
        <v>1</v>
      </c>
      <c r="AK259" t="s">
        <v>56</v>
      </c>
    </row>
    <row r="260" spans="1:37" x14ac:dyDescent="0.25">
      <c r="A260" t="s">
        <v>485</v>
      </c>
      <c r="B260">
        <v>259</v>
      </c>
      <c r="C260" t="s">
        <v>128</v>
      </c>
      <c r="J260" t="s">
        <v>486</v>
      </c>
      <c r="K260" t="s">
        <v>487</v>
      </c>
      <c r="L260" t="s">
        <v>822</v>
      </c>
      <c r="M260" t="s">
        <v>489</v>
      </c>
      <c r="AJ260">
        <v>1</v>
      </c>
      <c r="AK260" t="s">
        <v>56</v>
      </c>
    </row>
    <row r="261" spans="1:37" x14ac:dyDescent="0.25">
      <c r="A261" t="s">
        <v>485</v>
      </c>
      <c r="B261">
        <v>260</v>
      </c>
      <c r="C261" t="s">
        <v>128</v>
      </c>
      <c r="J261" t="s">
        <v>486</v>
      </c>
      <c r="K261" t="s">
        <v>487</v>
      </c>
      <c r="L261" t="s">
        <v>823</v>
      </c>
      <c r="M261" t="s">
        <v>489</v>
      </c>
      <c r="AJ261">
        <v>1</v>
      </c>
      <c r="AK261" t="s">
        <v>57</v>
      </c>
    </row>
    <row r="262" spans="1:37" x14ac:dyDescent="0.25">
      <c r="A262" t="s">
        <v>485</v>
      </c>
      <c r="B262">
        <v>261</v>
      </c>
      <c r="C262" t="s">
        <v>128</v>
      </c>
      <c r="J262" t="s">
        <v>486</v>
      </c>
      <c r="K262" t="s">
        <v>487</v>
      </c>
      <c r="L262" t="s">
        <v>824</v>
      </c>
      <c r="M262" t="s">
        <v>489</v>
      </c>
      <c r="AJ262">
        <v>1</v>
      </c>
      <c r="AK262" t="s">
        <v>56</v>
      </c>
    </row>
    <row r="263" spans="1:37" x14ac:dyDescent="0.25">
      <c r="A263" t="s">
        <v>485</v>
      </c>
      <c r="B263">
        <v>262</v>
      </c>
      <c r="C263" t="s">
        <v>128</v>
      </c>
      <c r="J263" t="s">
        <v>486</v>
      </c>
      <c r="K263" t="s">
        <v>487</v>
      </c>
      <c r="L263" t="s">
        <v>825</v>
      </c>
      <c r="M263" t="s">
        <v>489</v>
      </c>
      <c r="AJ263">
        <v>1</v>
      </c>
      <c r="AK263" t="s">
        <v>54</v>
      </c>
    </row>
    <row r="264" spans="1:37" x14ac:dyDescent="0.25">
      <c r="A264" t="s">
        <v>485</v>
      </c>
      <c r="B264">
        <v>263</v>
      </c>
      <c r="C264" t="s">
        <v>128</v>
      </c>
      <c r="J264" t="s">
        <v>486</v>
      </c>
      <c r="K264" t="s">
        <v>487</v>
      </c>
      <c r="L264" t="s">
        <v>826</v>
      </c>
      <c r="M264" t="s">
        <v>489</v>
      </c>
      <c r="AJ264">
        <v>1</v>
      </c>
      <c r="AK264" t="s">
        <v>56</v>
      </c>
    </row>
    <row r="265" spans="1:37" x14ac:dyDescent="0.25">
      <c r="A265" t="s">
        <v>485</v>
      </c>
      <c r="B265">
        <v>264</v>
      </c>
      <c r="C265" t="s">
        <v>128</v>
      </c>
      <c r="J265" t="s">
        <v>486</v>
      </c>
      <c r="K265" t="s">
        <v>487</v>
      </c>
      <c r="L265" t="s">
        <v>827</v>
      </c>
      <c r="M265" t="s">
        <v>489</v>
      </c>
      <c r="AJ265">
        <v>1</v>
      </c>
      <c r="AK265" t="s">
        <v>56</v>
      </c>
    </row>
    <row r="266" spans="1:37" x14ac:dyDescent="0.25">
      <c r="A266" t="s">
        <v>485</v>
      </c>
      <c r="B266">
        <v>265</v>
      </c>
      <c r="C266" t="s">
        <v>128</v>
      </c>
      <c r="J266" t="s">
        <v>486</v>
      </c>
      <c r="K266" t="s">
        <v>487</v>
      </c>
      <c r="L266" t="s">
        <v>828</v>
      </c>
      <c r="M266" t="s">
        <v>489</v>
      </c>
      <c r="AJ266">
        <v>1</v>
      </c>
      <c r="AK266" t="s">
        <v>56</v>
      </c>
    </row>
    <row r="267" spans="1:37" x14ac:dyDescent="0.25">
      <c r="A267" t="s">
        <v>485</v>
      </c>
      <c r="B267">
        <v>266</v>
      </c>
      <c r="C267" t="s">
        <v>128</v>
      </c>
      <c r="J267" t="s">
        <v>486</v>
      </c>
      <c r="K267" t="s">
        <v>549</v>
      </c>
      <c r="L267" t="s">
        <v>550</v>
      </c>
      <c r="M267" t="s">
        <v>829</v>
      </c>
      <c r="AJ267">
        <v>1</v>
      </c>
      <c r="AK267" t="s">
        <v>58</v>
      </c>
    </row>
    <row r="268" spans="1:37" x14ac:dyDescent="0.25">
      <c r="A268" t="s">
        <v>485</v>
      </c>
      <c r="B268">
        <v>267</v>
      </c>
      <c r="C268" t="s">
        <v>128</v>
      </c>
      <c r="J268" t="s">
        <v>486</v>
      </c>
      <c r="K268" t="s">
        <v>487</v>
      </c>
      <c r="L268" t="s">
        <v>830</v>
      </c>
      <c r="M268" t="s">
        <v>489</v>
      </c>
      <c r="AJ268">
        <v>1</v>
      </c>
      <c r="AK268" t="s">
        <v>56</v>
      </c>
    </row>
    <row r="269" spans="1:37" x14ac:dyDescent="0.25">
      <c r="A269" t="s">
        <v>485</v>
      </c>
      <c r="B269">
        <v>268</v>
      </c>
      <c r="C269" t="s">
        <v>128</v>
      </c>
      <c r="J269" t="s">
        <v>486</v>
      </c>
      <c r="K269" t="s">
        <v>487</v>
      </c>
      <c r="L269" t="s">
        <v>831</v>
      </c>
      <c r="M269" t="s">
        <v>489</v>
      </c>
      <c r="AJ269">
        <v>1</v>
      </c>
      <c r="AK269" t="s">
        <v>56</v>
      </c>
    </row>
    <row r="270" spans="1:37" x14ac:dyDescent="0.25">
      <c r="A270" t="s">
        <v>485</v>
      </c>
      <c r="B270">
        <v>269</v>
      </c>
      <c r="C270" t="s">
        <v>128</v>
      </c>
      <c r="J270" t="s">
        <v>486</v>
      </c>
      <c r="K270" t="s">
        <v>487</v>
      </c>
      <c r="L270" t="s">
        <v>832</v>
      </c>
      <c r="M270" t="s">
        <v>489</v>
      </c>
      <c r="AJ270">
        <v>1</v>
      </c>
      <c r="AK270" t="s">
        <v>56</v>
      </c>
    </row>
    <row r="271" spans="1:37" x14ac:dyDescent="0.25">
      <c r="A271" t="s">
        <v>485</v>
      </c>
      <c r="B271">
        <v>270</v>
      </c>
      <c r="C271" t="s">
        <v>128</v>
      </c>
      <c r="J271" t="s">
        <v>486</v>
      </c>
      <c r="K271" t="s">
        <v>487</v>
      </c>
      <c r="L271" t="s">
        <v>833</v>
      </c>
      <c r="M271" t="s">
        <v>489</v>
      </c>
      <c r="AJ271">
        <v>1</v>
      </c>
      <c r="AK271" t="s">
        <v>56</v>
      </c>
    </row>
    <row r="272" spans="1:37" x14ac:dyDescent="0.25">
      <c r="A272" t="s">
        <v>485</v>
      </c>
      <c r="B272">
        <v>271</v>
      </c>
      <c r="C272" t="s">
        <v>128</v>
      </c>
      <c r="J272" t="s">
        <v>486</v>
      </c>
      <c r="K272" t="s">
        <v>487</v>
      </c>
      <c r="L272" t="s">
        <v>834</v>
      </c>
      <c r="M272" t="s">
        <v>489</v>
      </c>
      <c r="AJ272">
        <v>1</v>
      </c>
      <c r="AK272" t="s">
        <v>60</v>
      </c>
    </row>
    <row r="273" spans="1:37" x14ac:dyDescent="0.25">
      <c r="A273" t="s">
        <v>485</v>
      </c>
      <c r="B273">
        <v>272</v>
      </c>
      <c r="C273" t="s">
        <v>128</v>
      </c>
      <c r="J273" t="s">
        <v>486</v>
      </c>
      <c r="K273" t="s">
        <v>487</v>
      </c>
      <c r="L273" t="s">
        <v>835</v>
      </c>
      <c r="M273" t="s">
        <v>489</v>
      </c>
      <c r="AJ273">
        <v>1</v>
      </c>
      <c r="AK273" t="s">
        <v>56</v>
      </c>
    </row>
    <row r="274" spans="1:37" x14ac:dyDescent="0.25">
      <c r="A274" t="s">
        <v>485</v>
      </c>
      <c r="B274">
        <v>273</v>
      </c>
      <c r="C274" t="s">
        <v>128</v>
      </c>
      <c r="J274" t="s">
        <v>492</v>
      </c>
      <c r="K274" t="s">
        <v>493</v>
      </c>
      <c r="L274" t="s">
        <v>836</v>
      </c>
      <c r="M274" t="s">
        <v>837</v>
      </c>
      <c r="AJ274">
        <v>1</v>
      </c>
      <c r="AK274" t="s">
        <v>55</v>
      </c>
    </row>
    <row r="275" spans="1:37" x14ac:dyDescent="0.25">
      <c r="A275" t="s">
        <v>485</v>
      </c>
      <c r="B275">
        <v>274</v>
      </c>
      <c r="C275" t="s">
        <v>128</v>
      </c>
      <c r="J275" t="s">
        <v>492</v>
      </c>
      <c r="K275" t="s">
        <v>493</v>
      </c>
      <c r="L275" t="s">
        <v>838</v>
      </c>
      <c r="M275" t="s">
        <v>839</v>
      </c>
      <c r="AJ275">
        <v>1</v>
      </c>
      <c r="AK275" t="s">
        <v>55</v>
      </c>
    </row>
    <row r="276" spans="1:37" x14ac:dyDescent="0.25">
      <c r="A276" t="s">
        <v>485</v>
      </c>
      <c r="B276">
        <v>275</v>
      </c>
      <c r="C276" t="s">
        <v>128</v>
      </c>
      <c r="J276" t="s">
        <v>492</v>
      </c>
      <c r="K276" t="s">
        <v>493</v>
      </c>
      <c r="L276" t="s">
        <v>840</v>
      </c>
      <c r="M276" t="s">
        <v>841</v>
      </c>
      <c r="AJ276">
        <v>1</v>
      </c>
      <c r="AK276" t="s">
        <v>55</v>
      </c>
    </row>
    <row r="277" spans="1:37" x14ac:dyDescent="0.25">
      <c r="A277" t="s">
        <v>485</v>
      </c>
      <c r="B277">
        <v>276</v>
      </c>
      <c r="C277" t="s">
        <v>128</v>
      </c>
      <c r="J277" t="s">
        <v>492</v>
      </c>
      <c r="K277" t="s">
        <v>493</v>
      </c>
      <c r="L277" t="s">
        <v>842</v>
      </c>
      <c r="M277" t="s">
        <v>843</v>
      </c>
      <c r="AJ277">
        <v>1</v>
      </c>
      <c r="AK277" t="s">
        <v>55</v>
      </c>
    </row>
    <row r="278" spans="1:37" x14ac:dyDescent="0.25">
      <c r="A278" t="s">
        <v>485</v>
      </c>
      <c r="B278">
        <v>277</v>
      </c>
      <c r="C278" t="s">
        <v>128</v>
      </c>
      <c r="J278" t="s">
        <v>486</v>
      </c>
      <c r="K278" t="s">
        <v>487</v>
      </c>
      <c r="L278" t="s">
        <v>844</v>
      </c>
      <c r="M278" t="s">
        <v>489</v>
      </c>
      <c r="AJ278">
        <v>1</v>
      </c>
      <c r="AK278" t="s">
        <v>56</v>
      </c>
    </row>
    <row r="279" spans="1:37" x14ac:dyDescent="0.25">
      <c r="A279" t="s">
        <v>485</v>
      </c>
      <c r="B279">
        <v>278</v>
      </c>
      <c r="C279" t="s">
        <v>128</v>
      </c>
      <c r="J279" t="s">
        <v>486</v>
      </c>
      <c r="K279" t="s">
        <v>487</v>
      </c>
      <c r="L279" t="s">
        <v>845</v>
      </c>
      <c r="M279" t="s">
        <v>489</v>
      </c>
      <c r="AJ279">
        <v>1</v>
      </c>
      <c r="AK279" t="s">
        <v>56</v>
      </c>
    </row>
    <row r="280" spans="1:37" x14ac:dyDescent="0.25">
      <c r="A280" t="s">
        <v>485</v>
      </c>
      <c r="B280">
        <v>279</v>
      </c>
      <c r="C280" t="s">
        <v>128</v>
      </c>
      <c r="J280" t="s">
        <v>486</v>
      </c>
      <c r="K280" t="s">
        <v>487</v>
      </c>
      <c r="L280" t="s">
        <v>846</v>
      </c>
      <c r="M280" t="s">
        <v>489</v>
      </c>
      <c r="AJ280">
        <v>1</v>
      </c>
      <c r="AK280" t="s">
        <v>60</v>
      </c>
    </row>
    <row r="281" spans="1:37" x14ac:dyDescent="0.25">
      <c r="A281" t="s">
        <v>485</v>
      </c>
      <c r="B281">
        <v>280</v>
      </c>
      <c r="C281" t="s">
        <v>128</v>
      </c>
      <c r="J281" t="s">
        <v>486</v>
      </c>
      <c r="K281" t="s">
        <v>487</v>
      </c>
      <c r="L281" t="s">
        <v>847</v>
      </c>
      <c r="M281" t="s">
        <v>489</v>
      </c>
      <c r="AJ281">
        <v>1</v>
      </c>
      <c r="AK281" t="s">
        <v>56</v>
      </c>
    </row>
    <row r="282" spans="1:37" x14ac:dyDescent="0.25">
      <c r="A282" t="s">
        <v>485</v>
      </c>
      <c r="B282">
        <v>281</v>
      </c>
      <c r="C282" t="s">
        <v>128</v>
      </c>
      <c r="J282" t="s">
        <v>486</v>
      </c>
      <c r="K282" t="s">
        <v>487</v>
      </c>
      <c r="L282" t="s">
        <v>848</v>
      </c>
      <c r="M282" t="s">
        <v>489</v>
      </c>
      <c r="AJ282">
        <v>1</v>
      </c>
      <c r="AK282" t="s">
        <v>56</v>
      </c>
    </row>
    <row r="283" spans="1:37" x14ac:dyDescent="0.25">
      <c r="A283" t="s">
        <v>485</v>
      </c>
      <c r="B283">
        <v>282</v>
      </c>
      <c r="C283" t="s">
        <v>128</v>
      </c>
      <c r="J283" t="s">
        <v>492</v>
      </c>
      <c r="K283" t="s">
        <v>493</v>
      </c>
      <c r="L283" t="s">
        <v>849</v>
      </c>
      <c r="M283" t="s">
        <v>850</v>
      </c>
      <c r="AJ283">
        <v>1</v>
      </c>
      <c r="AK283" t="s">
        <v>55</v>
      </c>
    </row>
    <row r="284" spans="1:37" x14ac:dyDescent="0.25">
      <c r="A284" t="s">
        <v>485</v>
      </c>
      <c r="B284">
        <v>283</v>
      </c>
      <c r="C284" t="s">
        <v>128</v>
      </c>
      <c r="J284" t="s">
        <v>492</v>
      </c>
      <c r="K284" t="s">
        <v>493</v>
      </c>
      <c r="L284" t="s">
        <v>851</v>
      </c>
      <c r="M284" t="s">
        <v>852</v>
      </c>
      <c r="AJ284">
        <v>1</v>
      </c>
      <c r="AK284" t="s">
        <v>55</v>
      </c>
    </row>
    <row r="285" spans="1:37" x14ac:dyDescent="0.25">
      <c r="A285" t="s">
        <v>485</v>
      </c>
      <c r="B285">
        <v>284</v>
      </c>
      <c r="C285" t="s">
        <v>128</v>
      </c>
      <c r="J285" t="s">
        <v>492</v>
      </c>
      <c r="K285" t="s">
        <v>493</v>
      </c>
      <c r="L285" t="s">
        <v>853</v>
      </c>
      <c r="M285" t="s">
        <v>854</v>
      </c>
      <c r="AJ285">
        <v>1</v>
      </c>
      <c r="AK285" t="s">
        <v>55</v>
      </c>
    </row>
    <row r="286" spans="1:37" x14ac:dyDescent="0.25">
      <c r="A286" t="s">
        <v>485</v>
      </c>
      <c r="B286">
        <v>285</v>
      </c>
      <c r="C286" t="s">
        <v>128</v>
      </c>
      <c r="J286" t="s">
        <v>486</v>
      </c>
      <c r="K286" t="s">
        <v>487</v>
      </c>
      <c r="L286" t="s">
        <v>855</v>
      </c>
      <c r="M286" t="s">
        <v>489</v>
      </c>
      <c r="AJ286">
        <v>1</v>
      </c>
      <c r="AK286" t="s">
        <v>60</v>
      </c>
    </row>
    <row r="287" spans="1:37" x14ac:dyDescent="0.25">
      <c r="A287" t="s">
        <v>485</v>
      </c>
      <c r="B287">
        <v>286</v>
      </c>
      <c r="C287" t="s">
        <v>128</v>
      </c>
      <c r="J287" t="s">
        <v>486</v>
      </c>
      <c r="K287" t="s">
        <v>487</v>
      </c>
      <c r="L287" t="s">
        <v>856</v>
      </c>
      <c r="M287" t="s">
        <v>489</v>
      </c>
      <c r="AJ287">
        <v>1</v>
      </c>
      <c r="AK287" t="s">
        <v>56</v>
      </c>
    </row>
    <row r="288" spans="1:37" x14ac:dyDescent="0.25">
      <c r="A288" t="s">
        <v>485</v>
      </c>
      <c r="B288">
        <v>287</v>
      </c>
      <c r="C288" t="s">
        <v>128</v>
      </c>
      <c r="J288" t="s">
        <v>492</v>
      </c>
      <c r="K288" t="s">
        <v>493</v>
      </c>
      <c r="L288" t="s">
        <v>857</v>
      </c>
      <c r="M288" t="s">
        <v>858</v>
      </c>
      <c r="AJ288">
        <v>1</v>
      </c>
      <c r="AK288" t="s">
        <v>55</v>
      </c>
    </row>
    <row r="289" spans="1:37" x14ac:dyDescent="0.25">
      <c r="A289" t="s">
        <v>485</v>
      </c>
      <c r="B289">
        <v>288</v>
      </c>
      <c r="C289" t="s">
        <v>128</v>
      </c>
      <c r="J289" t="s">
        <v>486</v>
      </c>
      <c r="K289" t="s">
        <v>487</v>
      </c>
      <c r="L289" t="s">
        <v>859</v>
      </c>
      <c r="M289" t="s">
        <v>489</v>
      </c>
      <c r="AJ289">
        <v>1</v>
      </c>
      <c r="AK289" t="s">
        <v>56</v>
      </c>
    </row>
    <row r="290" spans="1:37" x14ac:dyDescent="0.25">
      <c r="A290" t="s">
        <v>485</v>
      </c>
      <c r="B290">
        <v>289</v>
      </c>
      <c r="C290" t="s">
        <v>128</v>
      </c>
      <c r="J290" t="s">
        <v>486</v>
      </c>
      <c r="K290" t="s">
        <v>487</v>
      </c>
      <c r="L290" t="s">
        <v>860</v>
      </c>
      <c r="M290" t="s">
        <v>489</v>
      </c>
      <c r="AJ290">
        <v>1</v>
      </c>
      <c r="AK290" t="s">
        <v>57</v>
      </c>
    </row>
    <row r="291" spans="1:37" x14ac:dyDescent="0.25">
      <c r="A291" t="s">
        <v>485</v>
      </c>
      <c r="B291">
        <v>290</v>
      </c>
      <c r="C291" t="s">
        <v>128</v>
      </c>
      <c r="J291" t="s">
        <v>492</v>
      </c>
      <c r="K291" t="s">
        <v>493</v>
      </c>
      <c r="L291" t="s">
        <v>800</v>
      </c>
      <c r="M291" t="s">
        <v>861</v>
      </c>
      <c r="AJ291">
        <v>1</v>
      </c>
      <c r="AK291" t="s">
        <v>60</v>
      </c>
    </row>
    <row r="292" spans="1:37" x14ac:dyDescent="0.25">
      <c r="A292" t="s">
        <v>485</v>
      </c>
      <c r="B292">
        <v>291</v>
      </c>
      <c r="C292" t="s">
        <v>128</v>
      </c>
      <c r="J292" t="s">
        <v>492</v>
      </c>
      <c r="K292" t="s">
        <v>493</v>
      </c>
      <c r="L292" t="s">
        <v>862</v>
      </c>
      <c r="M292" t="s">
        <v>589</v>
      </c>
      <c r="AJ292">
        <v>1</v>
      </c>
      <c r="AK292" t="s">
        <v>55</v>
      </c>
    </row>
    <row r="293" spans="1:37" x14ac:dyDescent="0.25">
      <c r="A293" t="s">
        <v>485</v>
      </c>
      <c r="B293">
        <v>292</v>
      </c>
      <c r="C293" t="s">
        <v>128</v>
      </c>
      <c r="J293" t="s">
        <v>486</v>
      </c>
      <c r="K293" t="s">
        <v>487</v>
      </c>
      <c r="L293" t="s">
        <v>863</v>
      </c>
      <c r="M293" t="s">
        <v>489</v>
      </c>
      <c r="AJ293">
        <v>1</v>
      </c>
      <c r="AK293" t="s">
        <v>56</v>
      </c>
    </row>
    <row r="294" spans="1:37" x14ac:dyDescent="0.25">
      <c r="A294" t="s">
        <v>485</v>
      </c>
      <c r="B294">
        <v>293</v>
      </c>
      <c r="C294" t="s">
        <v>128</v>
      </c>
      <c r="J294" t="s">
        <v>486</v>
      </c>
      <c r="K294" t="s">
        <v>487</v>
      </c>
      <c r="L294" t="s">
        <v>864</v>
      </c>
      <c r="M294" t="s">
        <v>489</v>
      </c>
      <c r="AJ294">
        <v>1</v>
      </c>
      <c r="AK294" t="s">
        <v>56</v>
      </c>
    </row>
    <row r="295" spans="1:37" x14ac:dyDescent="0.25">
      <c r="A295" t="s">
        <v>485</v>
      </c>
      <c r="B295">
        <v>294</v>
      </c>
      <c r="C295" t="s">
        <v>128</v>
      </c>
      <c r="J295" t="s">
        <v>486</v>
      </c>
      <c r="K295" t="s">
        <v>487</v>
      </c>
      <c r="L295" t="s">
        <v>865</v>
      </c>
      <c r="M295" t="s">
        <v>489</v>
      </c>
      <c r="AJ295">
        <v>1</v>
      </c>
      <c r="AK295" t="s">
        <v>56</v>
      </c>
    </row>
    <row r="296" spans="1:37" x14ac:dyDescent="0.25">
      <c r="A296" t="s">
        <v>485</v>
      </c>
      <c r="B296">
        <v>295</v>
      </c>
      <c r="C296" t="s">
        <v>128</v>
      </c>
      <c r="J296" t="s">
        <v>486</v>
      </c>
      <c r="K296" t="s">
        <v>487</v>
      </c>
      <c r="L296" t="s">
        <v>866</v>
      </c>
      <c r="M296" t="s">
        <v>489</v>
      </c>
      <c r="AJ296">
        <v>1</v>
      </c>
      <c r="AK296" t="s">
        <v>54</v>
      </c>
    </row>
    <row r="297" spans="1:37" x14ac:dyDescent="0.25">
      <c r="A297" t="s">
        <v>485</v>
      </c>
      <c r="B297">
        <v>296</v>
      </c>
      <c r="C297" t="s">
        <v>128</v>
      </c>
      <c r="J297" t="s">
        <v>486</v>
      </c>
      <c r="K297" t="s">
        <v>487</v>
      </c>
      <c r="L297" t="s">
        <v>867</v>
      </c>
      <c r="M297" t="s">
        <v>489</v>
      </c>
      <c r="AJ297">
        <v>1</v>
      </c>
      <c r="AK297" t="s">
        <v>56</v>
      </c>
    </row>
    <row r="298" spans="1:37" x14ac:dyDescent="0.25">
      <c r="A298" t="s">
        <v>485</v>
      </c>
      <c r="B298">
        <v>297</v>
      </c>
      <c r="C298" t="s">
        <v>128</v>
      </c>
      <c r="J298" t="s">
        <v>492</v>
      </c>
      <c r="K298" t="s">
        <v>493</v>
      </c>
      <c r="L298" t="s">
        <v>868</v>
      </c>
      <c r="M298" t="s">
        <v>869</v>
      </c>
      <c r="AJ298">
        <v>1</v>
      </c>
      <c r="AK298" t="s">
        <v>55</v>
      </c>
    </row>
    <row r="299" spans="1:37" x14ac:dyDescent="0.25">
      <c r="A299" t="s">
        <v>485</v>
      </c>
      <c r="B299">
        <v>298</v>
      </c>
      <c r="C299" t="s">
        <v>128</v>
      </c>
      <c r="J299" t="s">
        <v>492</v>
      </c>
      <c r="K299" t="s">
        <v>493</v>
      </c>
      <c r="L299" t="s">
        <v>870</v>
      </c>
      <c r="M299" t="s">
        <v>871</v>
      </c>
      <c r="AJ299">
        <v>1</v>
      </c>
      <c r="AK299" t="s">
        <v>55</v>
      </c>
    </row>
    <row r="300" spans="1:37" x14ac:dyDescent="0.25">
      <c r="A300" t="s">
        <v>485</v>
      </c>
      <c r="B300">
        <v>299</v>
      </c>
      <c r="C300" t="s">
        <v>128</v>
      </c>
      <c r="J300" t="s">
        <v>492</v>
      </c>
      <c r="K300" t="s">
        <v>493</v>
      </c>
      <c r="L300" t="s">
        <v>872</v>
      </c>
      <c r="M300" t="s">
        <v>873</v>
      </c>
      <c r="AJ300">
        <v>1</v>
      </c>
      <c r="AK300" t="s">
        <v>55</v>
      </c>
    </row>
    <row r="301" spans="1:37" x14ac:dyDescent="0.25">
      <c r="A301" t="s">
        <v>485</v>
      </c>
      <c r="B301">
        <v>300</v>
      </c>
      <c r="C301" t="s">
        <v>128</v>
      </c>
      <c r="J301" t="s">
        <v>492</v>
      </c>
      <c r="K301" t="s">
        <v>493</v>
      </c>
      <c r="L301" t="s">
        <v>874</v>
      </c>
      <c r="M301" t="s">
        <v>875</v>
      </c>
      <c r="AJ301">
        <v>1</v>
      </c>
      <c r="AK301" t="s">
        <v>55</v>
      </c>
    </row>
    <row r="302" spans="1:37" x14ac:dyDescent="0.25">
      <c r="A302" t="s">
        <v>485</v>
      </c>
      <c r="B302">
        <v>301</v>
      </c>
      <c r="C302" t="s">
        <v>128</v>
      </c>
      <c r="J302" t="s">
        <v>486</v>
      </c>
      <c r="K302" t="s">
        <v>487</v>
      </c>
      <c r="L302" t="s">
        <v>876</v>
      </c>
      <c r="M302" t="s">
        <v>489</v>
      </c>
      <c r="AJ302">
        <v>1</v>
      </c>
      <c r="AK302" t="s">
        <v>53</v>
      </c>
    </row>
    <row r="303" spans="1:37" x14ac:dyDescent="0.25">
      <c r="A303" t="s">
        <v>485</v>
      </c>
      <c r="B303">
        <v>302</v>
      </c>
      <c r="C303" t="s">
        <v>128</v>
      </c>
      <c r="J303" t="s">
        <v>486</v>
      </c>
      <c r="K303" t="s">
        <v>487</v>
      </c>
      <c r="L303" t="s">
        <v>877</v>
      </c>
      <c r="M303" t="s">
        <v>489</v>
      </c>
      <c r="AJ303">
        <v>1</v>
      </c>
      <c r="AK303" t="s">
        <v>56</v>
      </c>
    </row>
    <row r="304" spans="1:37" x14ac:dyDescent="0.25">
      <c r="A304" t="s">
        <v>485</v>
      </c>
      <c r="B304">
        <v>303</v>
      </c>
      <c r="C304" t="s">
        <v>128</v>
      </c>
      <c r="J304" t="s">
        <v>486</v>
      </c>
      <c r="K304" t="s">
        <v>487</v>
      </c>
      <c r="L304" t="s">
        <v>878</v>
      </c>
      <c r="M304" t="s">
        <v>489</v>
      </c>
      <c r="AJ304">
        <v>1</v>
      </c>
      <c r="AK304" t="s">
        <v>56</v>
      </c>
    </row>
    <row r="305" spans="1:37" x14ac:dyDescent="0.25">
      <c r="A305" t="s">
        <v>485</v>
      </c>
      <c r="B305">
        <v>304</v>
      </c>
      <c r="C305" t="s">
        <v>128</v>
      </c>
      <c r="J305" t="s">
        <v>486</v>
      </c>
      <c r="K305" t="s">
        <v>487</v>
      </c>
      <c r="L305" t="s">
        <v>879</v>
      </c>
      <c r="M305" t="s">
        <v>489</v>
      </c>
      <c r="AJ305">
        <v>1</v>
      </c>
      <c r="AK305" t="s">
        <v>56</v>
      </c>
    </row>
    <row r="306" spans="1:37" x14ac:dyDescent="0.25">
      <c r="A306" t="s">
        <v>485</v>
      </c>
      <c r="B306">
        <v>305</v>
      </c>
      <c r="C306" t="s">
        <v>128</v>
      </c>
      <c r="J306" t="s">
        <v>486</v>
      </c>
      <c r="K306" t="s">
        <v>487</v>
      </c>
      <c r="L306" t="s">
        <v>880</v>
      </c>
      <c r="M306" t="s">
        <v>489</v>
      </c>
      <c r="AJ306">
        <v>1</v>
      </c>
      <c r="AK306" t="s">
        <v>56</v>
      </c>
    </row>
    <row r="307" spans="1:37" x14ac:dyDescent="0.25">
      <c r="A307" t="s">
        <v>485</v>
      </c>
      <c r="B307">
        <v>306</v>
      </c>
      <c r="C307" t="s">
        <v>128</v>
      </c>
      <c r="J307" t="s">
        <v>486</v>
      </c>
      <c r="K307" t="s">
        <v>487</v>
      </c>
      <c r="L307" t="s">
        <v>881</v>
      </c>
      <c r="M307" t="s">
        <v>489</v>
      </c>
      <c r="AJ307">
        <v>1</v>
      </c>
      <c r="AK307" t="s">
        <v>56</v>
      </c>
    </row>
    <row r="308" spans="1:37" x14ac:dyDescent="0.25">
      <c r="A308" t="s">
        <v>485</v>
      </c>
      <c r="B308">
        <v>307</v>
      </c>
      <c r="C308" t="s">
        <v>128</v>
      </c>
      <c r="J308" t="s">
        <v>492</v>
      </c>
      <c r="K308" t="s">
        <v>493</v>
      </c>
      <c r="L308" t="s">
        <v>882</v>
      </c>
      <c r="M308" t="s">
        <v>883</v>
      </c>
      <c r="AJ308">
        <v>1</v>
      </c>
      <c r="AK308" t="s">
        <v>55</v>
      </c>
    </row>
    <row r="309" spans="1:37" x14ac:dyDescent="0.25">
      <c r="A309" t="s">
        <v>485</v>
      </c>
      <c r="B309">
        <v>308</v>
      </c>
      <c r="C309" t="s">
        <v>128</v>
      </c>
      <c r="J309" t="s">
        <v>492</v>
      </c>
      <c r="K309" t="s">
        <v>493</v>
      </c>
      <c r="L309" t="s">
        <v>884</v>
      </c>
      <c r="M309" t="s">
        <v>885</v>
      </c>
      <c r="AJ309">
        <v>1</v>
      </c>
      <c r="AK309" t="s">
        <v>55</v>
      </c>
    </row>
    <row r="310" spans="1:37" x14ac:dyDescent="0.25">
      <c r="A310" t="s">
        <v>485</v>
      </c>
      <c r="B310">
        <v>309</v>
      </c>
      <c r="C310" t="s">
        <v>128</v>
      </c>
      <c r="J310" t="s">
        <v>486</v>
      </c>
      <c r="K310" t="s">
        <v>487</v>
      </c>
      <c r="L310" t="s">
        <v>886</v>
      </c>
      <c r="M310" t="s">
        <v>489</v>
      </c>
      <c r="AJ310">
        <v>1</v>
      </c>
      <c r="AK310" t="s">
        <v>56</v>
      </c>
    </row>
    <row r="311" spans="1:37" x14ac:dyDescent="0.25">
      <c r="A311" t="s">
        <v>485</v>
      </c>
      <c r="B311">
        <v>310</v>
      </c>
      <c r="C311" t="s">
        <v>128</v>
      </c>
      <c r="J311" t="s">
        <v>486</v>
      </c>
      <c r="K311" t="s">
        <v>487</v>
      </c>
      <c r="L311" t="s">
        <v>887</v>
      </c>
      <c r="M311" t="s">
        <v>489</v>
      </c>
      <c r="AJ311">
        <v>1</v>
      </c>
      <c r="AK311" t="s">
        <v>56</v>
      </c>
    </row>
    <row r="312" spans="1:37" x14ac:dyDescent="0.25">
      <c r="A312" t="s">
        <v>485</v>
      </c>
      <c r="B312">
        <v>311</v>
      </c>
      <c r="C312" t="s">
        <v>128</v>
      </c>
      <c r="J312" t="s">
        <v>492</v>
      </c>
      <c r="K312" t="s">
        <v>493</v>
      </c>
      <c r="L312" t="s">
        <v>745</v>
      </c>
      <c r="M312" t="s">
        <v>888</v>
      </c>
      <c r="AJ312">
        <v>1</v>
      </c>
      <c r="AK312" t="s">
        <v>60</v>
      </c>
    </row>
    <row r="313" spans="1:37" x14ac:dyDescent="0.25">
      <c r="A313" t="s">
        <v>485</v>
      </c>
      <c r="B313">
        <v>312</v>
      </c>
      <c r="C313" t="s">
        <v>128</v>
      </c>
      <c r="J313" t="s">
        <v>486</v>
      </c>
      <c r="K313" t="s">
        <v>487</v>
      </c>
      <c r="L313" t="s">
        <v>889</v>
      </c>
      <c r="M313" t="s">
        <v>489</v>
      </c>
      <c r="AJ313">
        <v>1</v>
      </c>
      <c r="AK313" t="s">
        <v>56</v>
      </c>
    </row>
    <row r="314" spans="1:37" x14ac:dyDescent="0.25">
      <c r="A314" t="s">
        <v>485</v>
      </c>
      <c r="B314">
        <v>313</v>
      </c>
      <c r="C314" t="s">
        <v>128</v>
      </c>
      <c r="J314" t="s">
        <v>486</v>
      </c>
      <c r="K314" t="s">
        <v>487</v>
      </c>
      <c r="L314" t="s">
        <v>890</v>
      </c>
      <c r="M314" t="s">
        <v>489</v>
      </c>
      <c r="AJ314">
        <v>1</v>
      </c>
      <c r="AK314" t="s">
        <v>56</v>
      </c>
    </row>
    <row r="315" spans="1:37" x14ac:dyDescent="0.25">
      <c r="A315" t="s">
        <v>485</v>
      </c>
      <c r="B315">
        <v>314</v>
      </c>
      <c r="C315" t="s">
        <v>128</v>
      </c>
      <c r="J315" t="s">
        <v>486</v>
      </c>
      <c r="K315" t="s">
        <v>487</v>
      </c>
      <c r="L315" t="s">
        <v>891</v>
      </c>
      <c r="M315" t="s">
        <v>489</v>
      </c>
      <c r="AJ315">
        <v>1</v>
      </c>
      <c r="AK315" t="s">
        <v>56</v>
      </c>
    </row>
    <row r="316" spans="1:37" x14ac:dyDescent="0.25">
      <c r="A316" t="s">
        <v>485</v>
      </c>
      <c r="B316">
        <v>315</v>
      </c>
      <c r="C316" t="s">
        <v>128</v>
      </c>
      <c r="J316" t="s">
        <v>486</v>
      </c>
      <c r="K316" t="s">
        <v>487</v>
      </c>
      <c r="L316" t="s">
        <v>892</v>
      </c>
      <c r="M316" t="s">
        <v>489</v>
      </c>
      <c r="AJ316">
        <v>1</v>
      </c>
      <c r="AK316" t="s">
        <v>56</v>
      </c>
    </row>
    <row r="317" spans="1:37" x14ac:dyDescent="0.25">
      <c r="A317" t="s">
        <v>485</v>
      </c>
      <c r="B317">
        <v>316</v>
      </c>
      <c r="C317" t="s">
        <v>128</v>
      </c>
      <c r="J317" t="s">
        <v>486</v>
      </c>
      <c r="K317" t="s">
        <v>487</v>
      </c>
      <c r="L317" t="s">
        <v>893</v>
      </c>
      <c r="M317" t="s">
        <v>489</v>
      </c>
      <c r="AJ317">
        <v>1</v>
      </c>
      <c r="AK317" t="s">
        <v>56</v>
      </c>
    </row>
    <row r="318" spans="1:37" x14ac:dyDescent="0.25">
      <c r="A318" t="s">
        <v>485</v>
      </c>
      <c r="B318">
        <v>317</v>
      </c>
      <c r="C318" t="s">
        <v>128</v>
      </c>
      <c r="J318" t="s">
        <v>486</v>
      </c>
      <c r="K318" t="s">
        <v>487</v>
      </c>
      <c r="L318" t="s">
        <v>894</v>
      </c>
      <c r="M318" t="s">
        <v>489</v>
      </c>
      <c r="AJ318">
        <v>1</v>
      </c>
      <c r="AK318" t="s">
        <v>56</v>
      </c>
    </row>
    <row r="319" spans="1:37" x14ac:dyDescent="0.25">
      <c r="A319" t="s">
        <v>485</v>
      </c>
      <c r="B319">
        <v>318</v>
      </c>
      <c r="C319" t="s">
        <v>128</v>
      </c>
      <c r="J319" t="s">
        <v>486</v>
      </c>
      <c r="K319" t="s">
        <v>487</v>
      </c>
      <c r="L319" t="s">
        <v>895</v>
      </c>
      <c r="M319" t="s">
        <v>489</v>
      </c>
      <c r="AJ319">
        <v>1</v>
      </c>
      <c r="AK319" t="s">
        <v>56</v>
      </c>
    </row>
    <row r="320" spans="1:37" x14ac:dyDescent="0.25">
      <c r="A320" t="s">
        <v>485</v>
      </c>
      <c r="B320">
        <v>319</v>
      </c>
      <c r="C320" t="s">
        <v>128</v>
      </c>
      <c r="J320" t="s">
        <v>492</v>
      </c>
      <c r="K320" t="s">
        <v>493</v>
      </c>
      <c r="L320" t="s">
        <v>896</v>
      </c>
      <c r="M320" t="s">
        <v>897</v>
      </c>
      <c r="AJ320">
        <v>1</v>
      </c>
      <c r="AK320" t="s">
        <v>55</v>
      </c>
    </row>
    <row r="321" spans="1:37" x14ac:dyDescent="0.25">
      <c r="A321" t="s">
        <v>485</v>
      </c>
      <c r="B321">
        <v>320</v>
      </c>
      <c r="C321" t="s">
        <v>128</v>
      </c>
      <c r="J321" t="s">
        <v>492</v>
      </c>
      <c r="K321" t="s">
        <v>493</v>
      </c>
      <c r="L321" t="s">
        <v>898</v>
      </c>
      <c r="M321" t="s">
        <v>899</v>
      </c>
      <c r="AJ321">
        <v>1</v>
      </c>
      <c r="AK321" t="s">
        <v>55</v>
      </c>
    </row>
    <row r="322" spans="1:37" x14ac:dyDescent="0.25">
      <c r="A322" t="s">
        <v>485</v>
      </c>
      <c r="B322">
        <v>321</v>
      </c>
      <c r="C322" t="s">
        <v>128</v>
      </c>
      <c r="J322" t="s">
        <v>486</v>
      </c>
      <c r="K322" t="s">
        <v>487</v>
      </c>
      <c r="L322" t="s">
        <v>900</v>
      </c>
      <c r="M322" t="s">
        <v>489</v>
      </c>
      <c r="AJ322">
        <v>1</v>
      </c>
      <c r="AK322" t="s">
        <v>56</v>
      </c>
    </row>
    <row r="323" spans="1:37" x14ac:dyDescent="0.25">
      <c r="A323" t="s">
        <v>485</v>
      </c>
      <c r="B323">
        <v>322</v>
      </c>
      <c r="C323" t="s">
        <v>128</v>
      </c>
      <c r="J323" t="s">
        <v>486</v>
      </c>
      <c r="K323" t="s">
        <v>487</v>
      </c>
      <c r="L323" t="s">
        <v>901</v>
      </c>
      <c r="M323" t="s">
        <v>489</v>
      </c>
      <c r="AJ323">
        <v>1</v>
      </c>
      <c r="AK323" t="s">
        <v>56</v>
      </c>
    </row>
    <row r="324" spans="1:37" x14ac:dyDescent="0.25">
      <c r="A324" t="s">
        <v>485</v>
      </c>
      <c r="B324">
        <v>323</v>
      </c>
      <c r="C324" t="s">
        <v>128</v>
      </c>
      <c r="J324" t="s">
        <v>486</v>
      </c>
      <c r="K324" t="s">
        <v>487</v>
      </c>
      <c r="L324" t="s">
        <v>902</v>
      </c>
      <c r="M324" t="s">
        <v>489</v>
      </c>
      <c r="AJ324">
        <v>1</v>
      </c>
      <c r="AK324" t="s">
        <v>56</v>
      </c>
    </row>
    <row r="325" spans="1:37" x14ac:dyDescent="0.25">
      <c r="A325" t="s">
        <v>485</v>
      </c>
      <c r="B325">
        <v>324</v>
      </c>
      <c r="C325" t="s">
        <v>128</v>
      </c>
      <c r="J325" t="s">
        <v>486</v>
      </c>
      <c r="K325" t="s">
        <v>549</v>
      </c>
      <c r="L325" t="s">
        <v>550</v>
      </c>
      <c r="M325" t="s">
        <v>903</v>
      </c>
      <c r="AJ325">
        <v>1</v>
      </c>
      <c r="AK325" t="s">
        <v>58</v>
      </c>
    </row>
    <row r="326" spans="1:37" x14ac:dyDescent="0.25">
      <c r="A326" t="s">
        <v>485</v>
      </c>
      <c r="B326">
        <v>325</v>
      </c>
      <c r="C326" t="s">
        <v>128</v>
      </c>
      <c r="J326" t="s">
        <v>486</v>
      </c>
      <c r="K326" t="s">
        <v>487</v>
      </c>
      <c r="L326" t="s">
        <v>904</v>
      </c>
      <c r="M326" t="s">
        <v>489</v>
      </c>
      <c r="AJ326">
        <v>1</v>
      </c>
      <c r="AK326" t="s">
        <v>56</v>
      </c>
    </row>
    <row r="327" spans="1:37" x14ac:dyDescent="0.25">
      <c r="A327" t="s">
        <v>485</v>
      </c>
      <c r="B327">
        <v>326</v>
      </c>
      <c r="C327" t="s">
        <v>128</v>
      </c>
      <c r="J327" t="s">
        <v>486</v>
      </c>
      <c r="K327" t="s">
        <v>487</v>
      </c>
      <c r="L327" t="s">
        <v>905</v>
      </c>
      <c r="M327" t="s">
        <v>489</v>
      </c>
      <c r="AJ327">
        <v>1</v>
      </c>
      <c r="AK327" t="s">
        <v>56</v>
      </c>
    </row>
    <row r="328" spans="1:37" x14ac:dyDescent="0.25">
      <c r="A328" t="s">
        <v>485</v>
      </c>
      <c r="B328">
        <v>327</v>
      </c>
      <c r="C328" t="s">
        <v>128</v>
      </c>
      <c r="J328" t="s">
        <v>492</v>
      </c>
      <c r="K328" t="s">
        <v>493</v>
      </c>
      <c r="L328" t="s">
        <v>906</v>
      </c>
      <c r="M328" t="s">
        <v>907</v>
      </c>
      <c r="AJ328">
        <v>1</v>
      </c>
      <c r="AK328" t="s">
        <v>55</v>
      </c>
    </row>
    <row r="329" spans="1:37" x14ac:dyDescent="0.25">
      <c r="A329" t="s">
        <v>485</v>
      </c>
      <c r="B329">
        <v>328</v>
      </c>
      <c r="C329" t="s">
        <v>128</v>
      </c>
      <c r="J329" t="s">
        <v>492</v>
      </c>
      <c r="K329" t="s">
        <v>493</v>
      </c>
      <c r="L329" t="s">
        <v>908</v>
      </c>
      <c r="M329" t="s">
        <v>556</v>
      </c>
      <c r="AJ329">
        <v>1</v>
      </c>
      <c r="AK329" t="s">
        <v>55</v>
      </c>
    </row>
    <row r="330" spans="1:37" x14ac:dyDescent="0.25">
      <c r="A330" t="s">
        <v>485</v>
      </c>
      <c r="B330">
        <v>329</v>
      </c>
      <c r="C330" t="s">
        <v>128</v>
      </c>
      <c r="J330" t="s">
        <v>486</v>
      </c>
      <c r="K330" t="s">
        <v>487</v>
      </c>
      <c r="L330" t="s">
        <v>909</v>
      </c>
      <c r="M330" t="s">
        <v>489</v>
      </c>
      <c r="AJ330">
        <v>1</v>
      </c>
      <c r="AK330" t="s">
        <v>56</v>
      </c>
    </row>
    <row r="331" spans="1:37" x14ac:dyDescent="0.25">
      <c r="A331" t="s">
        <v>485</v>
      </c>
      <c r="B331">
        <v>330</v>
      </c>
      <c r="C331" t="s">
        <v>128</v>
      </c>
      <c r="J331" t="s">
        <v>492</v>
      </c>
      <c r="K331" t="s">
        <v>493</v>
      </c>
      <c r="L331" t="s">
        <v>910</v>
      </c>
      <c r="M331" t="s">
        <v>911</v>
      </c>
      <c r="AJ331">
        <v>1</v>
      </c>
      <c r="AK331" t="s">
        <v>55</v>
      </c>
    </row>
    <row r="332" spans="1:37" x14ac:dyDescent="0.25">
      <c r="A332" t="s">
        <v>485</v>
      </c>
      <c r="B332">
        <v>331</v>
      </c>
      <c r="C332" t="s">
        <v>128</v>
      </c>
      <c r="J332" t="s">
        <v>492</v>
      </c>
      <c r="K332" t="s">
        <v>493</v>
      </c>
      <c r="L332" t="s">
        <v>912</v>
      </c>
      <c r="M332" t="s">
        <v>913</v>
      </c>
      <c r="AJ332">
        <v>1</v>
      </c>
      <c r="AK332" t="s">
        <v>55</v>
      </c>
    </row>
    <row r="333" spans="1:37" x14ac:dyDescent="0.25">
      <c r="A333" t="s">
        <v>485</v>
      </c>
      <c r="B333">
        <v>332</v>
      </c>
      <c r="C333" t="s">
        <v>128</v>
      </c>
      <c r="J333" t="s">
        <v>492</v>
      </c>
      <c r="K333" t="s">
        <v>493</v>
      </c>
      <c r="L333" t="s">
        <v>914</v>
      </c>
      <c r="M333" t="s">
        <v>915</v>
      </c>
      <c r="AJ333">
        <v>1</v>
      </c>
      <c r="AK333" t="s">
        <v>55</v>
      </c>
    </row>
    <row r="334" spans="1:37" x14ac:dyDescent="0.25">
      <c r="A334" t="s">
        <v>485</v>
      </c>
      <c r="B334">
        <v>333</v>
      </c>
      <c r="C334" t="s">
        <v>128</v>
      </c>
      <c r="J334" t="s">
        <v>486</v>
      </c>
      <c r="K334" t="s">
        <v>487</v>
      </c>
      <c r="L334" t="s">
        <v>916</v>
      </c>
      <c r="M334" t="s">
        <v>489</v>
      </c>
      <c r="AJ334">
        <v>1</v>
      </c>
      <c r="AK334" t="s">
        <v>56</v>
      </c>
    </row>
    <row r="335" spans="1:37" x14ac:dyDescent="0.25">
      <c r="A335" t="s">
        <v>485</v>
      </c>
      <c r="B335">
        <v>334</v>
      </c>
      <c r="C335" t="s">
        <v>128</v>
      </c>
      <c r="J335" t="s">
        <v>486</v>
      </c>
      <c r="K335" t="s">
        <v>487</v>
      </c>
      <c r="L335" t="s">
        <v>917</v>
      </c>
      <c r="M335" t="s">
        <v>489</v>
      </c>
      <c r="AJ335">
        <v>1</v>
      </c>
      <c r="AK335" t="s">
        <v>56</v>
      </c>
    </row>
    <row r="336" spans="1:37" x14ac:dyDescent="0.25">
      <c r="A336" t="s">
        <v>485</v>
      </c>
      <c r="B336">
        <v>335</v>
      </c>
      <c r="C336" t="s">
        <v>128</v>
      </c>
      <c r="J336" t="s">
        <v>486</v>
      </c>
      <c r="K336" t="s">
        <v>487</v>
      </c>
      <c r="L336" t="s">
        <v>918</v>
      </c>
      <c r="M336" t="s">
        <v>489</v>
      </c>
      <c r="AJ336">
        <v>1</v>
      </c>
      <c r="AK336" t="s">
        <v>56</v>
      </c>
    </row>
    <row r="337" spans="1:37" x14ac:dyDescent="0.25">
      <c r="A337" t="s">
        <v>485</v>
      </c>
      <c r="B337">
        <v>336</v>
      </c>
      <c r="C337" t="s">
        <v>128</v>
      </c>
      <c r="J337" t="s">
        <v>486</v>
      </c>
      <c r="K337" t="s">
        <v>487</v>
      </c>
      <c r="L337" t="s">
        <v>919</v>
      </c>
      <c r="M337" t="s">
        <v>489</v>
      </c>
      <c r="AJ337">
        <v>1</v>
      </c>
      <c r="AK337" t="s">
        <v>56</v>
      </c>
    </row>
    <row r="338" spans="1:37" x14ac:dyDescent="0.25">
      <c r="A338" t="s">
        <v>485</v>
      </c>
      <c r="B338">
        <v>337</v>
      </c>
      <c r="C338" t="s">
        <v>128</v>
      </c>
      <c r="J338" t="s">
        <v>492</v>
      </c>
      <c r="K338" t="s">
        <v>493</v>
      </c>
      <c r="L338" t="s">
        <v>920</v>
      </c>
      <c r="M338" t="s">
        <v>921</v>
      </c>
      <c r="AJ338">
        <v>1</v>
      </c>
      <c r="AK338" t="s">
        <v>55</v>
      </c>
    </row>
    <row r="339" spans="1:37" x14ac:dyDescent="0.25">
      <c r="A339" t="s">
        <v>485</v>
      </c>
      <c r="B339">
        <v>338</v>
      </c>
      <c r="C339" t="s">
        <v>128</v>
      </c>
      <c r="J339" t="s">
        <v>492</v>
      </c>
      <c r="K339" t="s">
        <v>493</v>
      </c>
      <c r="L339" t="s">
        <v>922</v>
      </c>
      <c r="M339" t="s">
        <v>923</v>
      </c>
      <c r="AJ339">
        <v>1</v>
      </c>
      <c r="AK339" t="s">
        <v>55</v>
      </c>
    </row>
    <row r="340" spans="1:37" x14ac:dyDescent="0.25">
      <c r="A340" t="s">
        <v>485</v>
      </c>
      <c r="B340">
        <v>339</v>
      </c>
      <c r="C340" t="s">
        <v>128</v>
      </c>
      <c r="J340" t="s">
        <v>486</v>
      </c>
      <c r="K340" t="s">
        <v>487</v>
      </c>
      <c r="L340" t="s">
        <v>924</v>
      </c>
      <c r="M340" t="s">
        <v>489</v>
      </c>
      <c r="AJ340">
        <v>1</v>
      </c>
      <c r="AK340" t="s">
        <v>56</v>
      </c>
    </row>
    <row r="341" spans="1:37" x14ac:dyDescent="0.25">
      <c r="A341" t="s">
        <v>485</v>
      </c>
      <c r="B341">
        <v>340</v>
      </c>
      <c r="C341" t="s">
        <v>128</v>
      </c>
      <c r="J341" t="s">
        <v>492</v>
      </c>
      <c r="K341" t="s">
        <v>493</v>
      </c>
      <c r="L341" t="s">
        <v>925</v>
      </c>
      <c r="M341" t="s">
        <v>926</v>
      </c>
      <c r="AJ341">
        <v>1</v>
      </c>
      <c r="AK341" t="s">
        <v>55</v>
      </c>
    </row>
    <row r="342" spans="1:37" x14ac:dyDescent="0.25">
      <c r="A342" t="s">
        <v>485</v>
      </c>
      <c r="B342">
        <v>341</v>
      </c>
      <c r="C342" t="s">
        <v>128</v>
      </c>
      <c r="J342" t="s">
        <v>492</v>
      </c>
      <c r="K342" t="s">
        <v>493</v>
      </c>
      <c r="L342" t="s">
        <v>927</v>
      </c>
      <c r="M342" t="s">
        <v>928</v>
      </c>
      <c r="AJ342">
        <v>1</v>
      </c>
      <c r="AK342" t="s">
        <v>55</v>
      </c>
    </row>
    <row r="343" spans="1:37" x14ac:dyDescent="0.25">
      <c r="A343" t="s">
        <v>485</v>
      </c>
      <c r="B343">
        <v>342</v>
      </c>
      <c r="C343" t="s">
        <v>128</v>
      </c>
      <c r="J343" t="s">
        <v>486</v>
      </c>
      <c r="K343" t="s">
        <v>487</v>
      </c>
      <c r="L343" t="s">
        <v>929</v>
      </c>
      <c r="M343" t="s">
        <v>489</v>
      </c>
      <c r="AJ343">
        <v>1</v>
      </c>
      <c r="AK343" t="s">
        <v>56</v>
      </c>
    </row>
    <row r="344" spans="1:37" x14ac:dyDescent="0.25">
      <c r="A344" t="s">
        <v>485</v>
      </c>
      <c r="B344">
        <v>343</v>
      </c>
      <c r="C344" t="s">
        <v>128</v>
      </c>
      <c r="J344" t="s">
        <v>492</v>
      </c>
      <c r="K344" t="s">
        <v>493</v>
      </c>
      <c r="L344" t="s">
        <v>930</v>
      </c>
      <c r="M344" t="s">
        <v>931</v>
      </c>
      <c r="AJ344">
        <v>1</v>
      </c>
      <c r="AK344" t="s">
        <v>55</v>
      </c>
    </row>
    <row r="345" spans="1:37" x14ac:dyDescent="0.25">
      <c r="A345" t="s">
        <v>485</v>
      </c>
      <c r="B345">
        <v>344</v>
      </c>
      <c r="C345" t="s">
        <v>128</v>
      </c>
      <c r="J345" t="s">
        <v>492</v>
      </c>
      <c r="K345" t="s">
        <v>493</v>
      </c>
      <c r="L345" t="s">
        <v>932</v>
      </c>
      <c r="M345" t="s">
        <v>933</v>
      </c>
      <c r="AJ345">
        <v>1</v>
      </c>
      <c r="AK345" t="s">
        <v>55</v>
      </c>
    </row>
    <row r="346" spans="1:37" x14ac:dyDescent="0.25">
      <c r="A346" t="s">
        <v>485</v>
      </c>
      <c r="B346">
        <v>345</v>
      </c>
      <c r="C346" t="s">
        <v>128</v>
      </c>
      <c r="J346" t="s">
        <v>486</v>
      </c>
      <c r="K346" t="s">
        <v>487</v>
      </c>
      <c r="L346" t="s">
        <v>934</v>
      </c>
      <c r="M346" t="s">
        <v>489</v>
      </c>
      <c r="AJ346">
        <v>1</v>
      </c>
      <c r="AK346" t="s">
        <v>56</v>
      </c>
    </row>
    <row r="347" spans="1:37" x14ac:dyDescent="0.25">
      <c r="A347" t="s">
        <v>485</v>
      </c>
      <c r="B347">
        <v>346</v>
      </c>
      <c r="C347" t="s">
        <v>128</v>
      </c>
      <c r="J347" t="s">
        <v>486</v>
      </c>
      <c r="K347" t="s">
        <v>487</v>
      </c>
      <c r="L347" t="s">
        <v>935</v>
      </c>
      <c r="M347" t="s">
        <v>489</v>
      </c>
      <c r="AJ347">
        <v>1</v>
      </c>
      <c r="AK347" t="s">
        <v>57</v>
      </c>
    </row>
    <row r="348" spans="1:37" x14ac:dyDescent="0.25">
      <c r="A348" t="s">
        <v>485</v>
      </c>
      <c r="B348">
        <v>347</v>
      </c>
      <c r="C348" t="s">
        <v>128</v>
      </c>
      <c r="J348" t="s">
        <v>492</v>
      </c>
      <c r="K348" t="s">
        <v>493</v>
      </c>
      <c r="L348" t="s">
        <v>936</v>
      </c>
      <c r="M348" t="s">
        <v>937</v>
      </c>
      <c r="AJ348">
        <v>1</v>
      </c>
      <c r="AK348" t="s">
        <v>55</v>
      </c>
    </row>
    <row r="349" spans="1:37" x14ac:dyDescent="0.25">
      <c r="A349" t="s">
        <v>485</v>
      </c>
      <c r="B349">
        <v>348</v>
      </c>
      <c r="C349" t="s">
        <v>128</v>
      </c>
      <c r="J349" t="s">
        <v>486</v>
      </c>
      <c r="K349" t="s">
        <v>487</v>
      </c>
      <c r="L349" t="s">
        <v>938</v>
      </c>
      <c r="M349" t="s">
        <v>489</v>
      </c>
      <c r="AJ349">
        <v>1</v>
      </c>
      <c r="AK349" t="s">
        <v>54</v>
      </c>
    </row>
    <row r="350" spans="1:37" x14ac:dyDescent="0.25">
      <c r="A350" t="s">
        <v>485</v>
      </c>
      <c r="B350">
        <v>349</v>
      </c>
      <c r="C350" t="s">
        <v>128</v>
      </c>
      <c r="J350" t="s">
        <v>486</v>
      </c>
      <c r="K350" t="s">
        <v>487</v>
      </c>
      <c r="L350" t="s">
        <v>939</v>
      </c>
      <c r="M350" t="s">
        <v>489</v>
      </c>
      <c r="AJ350">
        <v>1</v>
      </c>
      <c r="AK350" t="s">
        <v>56</v>
      </c>
    </row>
    <row r="351" spans="1:37" x14ac:dyDescent="0.25">
      <c r="A351" t="s">
        <v>485</v>
      </c>
      <c r="B351">
        <v>350</v>
      </c>
      <c r="C351" t="s">
        <v>128</v>
      </c>
      <c r="J351" t="s">
        <v>492</v>
      </c>
      <c r="K351" t="s">
        <v>493</v>
      </c>
      <c r="L351" t="s">
        <v>940</v>
      </c>
      <c r="M351" t="s">
        <v>941</v>
      </c>
      <c r="AJ351">
        <v>1</v>
      </c>
      <c r="AK351" t="s">
        <v>55</v>
      </c>
    </row>
    <row r="352" spans="1:37" x14ac:dyDescent="0.25">
      <c r="A352" t="s">
        <v>485</v>
      </c>
      <c r="B352">
        <v>351</v>
      </c>
      <c r="C352" t="s">
        <v>128</v>
      </c>
      <c r="J352" t="s">
        <v>486</v>
      </c>
      <c r="K352" t="s">
        <v>487</v>
      </c>
      <c r="L352" t="s">
        <v>942</v>
      </c>
      <c r="M352" t="s">
        <v>489</v>
      </c>
      <c r="AJ352">
        <v>1</v>
      </c>
      <c r="AK352" t="s">
        <v>56</v>
      </c>
    </row>
    <row r="353" spans="1:37" x14ac:dyDescent="0.25">
      <c r="A353" t="s">
        <v>485</v>
      </c>
      <c r="B353">
        <v>352</v>
      </c>
      <c r="C353" t="s">
        <v>128</v>
      </c>
      <c r="J353" t="s">
        <v>486</v>
      </c>
      <c r="K353" t="s">
        <v>487</v>
      </c>
      <c r="L353" t="s">
        <v>943</v>
      </c>
      <c r="M353" t="s">
        <v>489</v>
      </c>
      <c r="AJ353">
        <v>1</v>
      </c>
      <c r="AK353" t="s">
        <v>56</v>
      </c>
    </row>
    <row r="354" spans="1:37" x14ac:dyDescent="0.25">
      <c r="A354" t="s">
        <v>485</v>
      </c>
      <c r="B354">
        <v>353</v>
      </c>
      <c r="C354" t="s">
        <v>128</v>
      </c>
      <c r="J354" t="s">
        <v>486</v>
      </c>
      <c r="K354" t="s">
        <v>487</v>
      </c>
      <c r="L354" t="s">
        <v>944</v>
      </c>
      <c r="M354" t="s">
        <v>489</v>
      </c>
      <c r="AJ354">
        <v>1</v>
      </c>
      <c r="AK354" t="s">
        <v>56</v>
      </c>
    </row>
    <row r="355" spans="1:37" x14ac:dyDescent="0.25">
      <c r="A355" t="s">
        <v>485</v>
      </c>
      <c r="B355">
        <v>354</v>
      </c>
      <c r="C355" t="s">
        <v>128</v>
      </c>
      <c r="J355" t="s">
        <v>486</v>
      </c>
      <c r="K355" t="s">
        <v>487</v>
      </c>
      <c r="L355" t="s">
        <v>945</v>
      </c>
      <c r="M355" t="s">
        <v>489</v>
      </c>
      <c r="AJ355">
        <v>1</v>
      </c>
      <c r="AK355" t="s">
        <v>57</v>
      </c>
    </row>
    <row r="356" spans="1:37" x14ac:dyDescent="0.25">
      <c r="A356" t="s">
        <v>485</v>
      </c>
      <c r="B356">
        <v>355</v>
      </c>
      <c r="C356" t="s">
        <v>128</v>
      </c>
      <c r="J356" t="s">
        <v>486</v>
      </c>
      <c r="K356" t="s">
        <v>487</v>
      </c>
      <c r="L356" t="s">
        <v>946</v>
      </c>
      <c r="M356" t="s">
        <v>489</v>
      </c>
      <c r="AJ356">
        <v>1</v>
      </c>
      <c r="AK356" t="s">
        <v>57</v>
      </c>
    </row>
    <row r="357" spans="1:37" x14ac:dyDescent="0.25">
      <c r="A357" t="s">
        <v>485</v>
      </c>
      <c r="B357">
        <v>356</v>
      </c>
      <c r="C357" t="s">
        <v>128</v>
      </c>
      <c r="J357" t="s">
        <v>486</v>
      </c>
      <c r="K357" t="s">
        <v>487</v>
      </c>
      <c r="L357" t="s">
        <v>947</v>
      </c>
      <c r="M357" t="s">
        <v>489</v>
      </c>
      <c r="AJ357">
        <v>1</v>
      </c>
      <c r="AK357" t="s">
        <v>56</v>
      </c>
    </row>
    <row r="358" spans="1:37" x14ac:dyDescent="0.25">
      <c r="A358" t="s">
        <v>485</v>
      </c>
      <c r="B358">
        <v>357</v>
      </c>
      <c r="C358" t="s">
        <v>128</v>
      </c>
      <c r="J358" t="s">
        <v>492</v>
      </c>
      <c r="K358" t="s">
        <v>493</v>
      </c>
      <c r="L358" t="s">
        <v>948</v>
      </c>
      <c r="M358" t="s">
        <v>949</v>
      </c>
      <c r="AJ358">
        <v>1</v>
      </c>
      <c r="AK358" t="s">
        <v>55</v>
      </c>
    </row>
    <row r="359" spans="1:37" x14ac:dyDescent="0.25">
      <c r="A359" t="s">
        <v>485</v>
      </c>
      <c r="B359">
        <v>358</v>
      </c>
      <c r="C359" t="s">
        <v>128</v>
      </c>
      <c r="J359" t="s">
        <v>486</v>
      </c>
      <c r="K359" t="s">
        <v>549</v>
      </c>
      <c r="L359" t="s">
        <v>950</v>
      </c>
      <c r="M359" t="s">
        <v>951</v>
      </c>
      <c r="AJ359">
        <v>1</v>
      </c>
      <c r="AK359" t="s">
        <v>52</v>
      </c>
    </row>
    <row r="360" spans="1:37" x14ac:dyDescent="0.25">
      <c r="A360" t="s">
        <v>485</v>
      </c>
      <c r="B360">
        <v>359</v>
      </c>
      <c r="C360" t="s">
        <v>128</v>
      </c>
      <c r="J360" t="s">
        <v>492</v>
      </c>
      <c r="K360" t="s">
        <v>493</v>
      </c>
      <c r="L360" t="s">
        <v>952</v>
      </c>
      <c r="M360" t="s">
        <v>953</v>
      </c>
      <c r="AJ360">
        <v>1</v>
      </c>
      <c r="AK360" t="s">
        <v>55</v>
      </c>
    </row>
    <row r="361" spans="1:37" x14ac:dyDescent="0.25">
      <c r="A361" t="s">
        <v>485</v>
      </c>
      <c r="B361">
        <v>360</v>
      </c>
      <c r="C361" t="s">
        <v>128</v>
      </c>
      <c r="J361" t="s">
        <v>492</v>
      </c>
      <c r="K361" t="s">
        <v>493</v>
      </c>
      <c r="L361" t="s">
        <v>954</v>
      </c>
      <c r="M361" t="s">
        <v>955</v>
      </c>
      <c r="AJ361">
        <v>1</v>
      </c>
      <c r="AK361" t="s">
        <v>55</v>
      </c>
    </row>
    <row r="362" spans="1:37" x14ac:dyDescent="0.25">
      <c r="A362" t="s">
        <v>485</v>
      </c>
      <c r="B362">
        <v>361</v>
      </c>
      <c r="C362" t="s">
        <v>128</v>
      </c>
      <c r="J362" t="s">
        <v>486</v>
      </c>
      <c r="K362" t="s">
        <v>487</v>
      </c>
      <c r="L362" t="s">
        <v>956</v>
      </c>
      <c r="M362" t="s">
        <v>489</v>
      </c>
      <c r="AJ362">
        <v>1</v>
      </c>
      <c r="AK362" t="s">
        <v>56</v>
      </c>
    </row>
    <row r="363" spans="1:37" x14ac:dyDescent="0.25">
      <c r="A363" t="s">
        <v>485</v>
      </c>
      <c r="B363">
        <v>362</v>
      </c>
      <c r="C363" t="s">
        <v>128</v>
      </c>
      <c r="J363" t="s">
        <v>492</v>
      </c>
      <c r="K363" t="s">
        <v>493</v>
      </c>
      <c r="L363" t="s">
        <v>640</v>
      </c>
      <c r="M363" t="s">
        <v>957</v>
      </c>
      <c r="AJ363">
        <v>1</v>
      </c>
      <c r="AK363" t="s">
        <v>60</v>
      </c>
    </row>
    <row r="364" spans="1:37" x14ac:dyDescent="0.25">
      <c r="A364" t="s">
        <v>485</v>
      </c>
      <c r="B364">
        <v>363</v>
      </c>
      <c r="C364" t="s">
        <v>128</v>
      </c>
      <c r="J364" t="s">
        <v>492</v>
      </c>
      <c r="K364" t="s">
        <v>493</v>
      </c>
      <c r="L364" t="s">
        <v>958</v>
      </c>
      <c r="M364" t="s">
        <v>959</v>
      </c>
      <c r="AJ364">
        <v>1</v>
      </c>
      <c r="AK364" t="s">
        <v>55</v>
      </c>
    </row>
    <row r="365" spans="1:37" x14ac:dyDescent="0.25">
      <c r="A365" t="s">
        <v>485</v>
      </c>
      <c r="B365">
        <v>364</v>
      </c>
      <c r="C365" t="s">
        <v>128</v>
      </c>
      <c r="J365" t="s">
        <v>486</v>
      </c>
      <c r="K365" t="s">
        <v>487</v>
      </c>
      <c r="L365" t="s">
        <v>960</v>
      </c>
      <c r="M365" t="s">
        <v>489</v>
      </c>
      <c r="AJ365">
        <v>1</v>
      </c>
      <c r="AK365" t="s">
        <v>56</v>
      </c>
    </row>
    <row r="366" spans="1:37" x14ac:dyDescent="0.25">
      <c r="A366" t="s">
        <v>485</v>
      </c>
      <c r="B366">
        <v>365</v>
      </c>
      <c r="C366" t="s">
        <v>128</v>
      </c>
      <c r="J366" t="s">
        <v>486</v>
      </c>
      <c r="K366" t="s">
        <v>487</v>
      </c>
      <c r="L366" t="s">
        <v>961</v>
      </c>
      <c r="M366" t="s">
        <v>489</v>
      </c>
      <c r="AJ366">
        <v>1</v>
      </c>
      <c r="AK366" t="s">
        <v>56</v>
      </c>
    </row>
    <row r="367" spans="1:37" x14ac:dyDescent="0.25">
      <c r="A367" t="s">
        <v>485</v>
      </c>
      <c r="B367">
        <v>366</v>
      </c>
      <c r="C367" t="s">
        <v>128</v>
      </c>
      <c r="J367" t="s">
        <v>486</v>
      </c>
      <c r="K367" t="s">
        <v>549</v>
      </c>
      <c r="L367" t="s">
        <v>550</v>
      </c>
      <c r="M367" t="s">
        <v>962</v>
      </c>
      <c r="AJ367">
        <v>1</v>
      </c>
      <c r="AK367" t="s">
        <v>58</v>
      </c>
    </row>
    <row r="368" spans="1:37" x14ac:dyDescent="0.25">
      <c r="A368" t="s">
        <v>485</v>
      </c>
      <c r="B368">
        <v>367</v>
      </c>
      <c r="C368" t="s">
        <v>128</v>
      </c>
      <c r="J368" t="s">
        <v>486</v>
      </c>
      <c r="K368" t="s">
        <v>487</v>
      </c>
      <c r="L368" t="s">
        <v>963</v>
      </c>
      <c r="M368" t="s">
        <v>489</v>
      </c>
      <c r="AJ368">
        <v>1</v>
      </c>
      <c r="AK368" t="s">
        <v>56</v>
      </c>
    </row>
    <row r="369" spans="1:37" x14ac:dyDescent="0.25">
      <c r="A369" t="s">
        <v>485</v>
      </c>
      <c r="B369">
        <v>368</v>
      </c>
      <c r="C369" t="s">
        <v>128</v>
      </c>
      <c r="J369" t="s">
        <v>492</v>
      </c>
      <c r="K369" t="s">
        <v>493</v>
      </c>
      <c r="L369" t="s">
        <v>964</v>
      </c>
      <c r="M369" t="s">
        <v>965</v>
      </c>
      <c r="AJ369">
        <v>1</v>
      </c>
      <c r="AK369" t="s">
        <v>55</v>
      </c>
    </row>
    <row r="370" spans="1:37" x14ac:dyDescent="0.25">
      <c r="A370" t="s">
        <v>485</v>
      </c>
      <c r="B370">
        <v>369</v>
      </c>
      <c r="C370" t="s">
        <v>128</v>
      </c>
      <c r="J370" t="s">
        <v>492</v>
      </c>
      <c r="K370" t="s">
        <v>493</v>
      </c>
      <c r="L370" t="s">
        <v>966</v>
      </c>
      <c r="M370" t="s">
        <v>967</v>
      </c>
      <c r="AJ370">
        <v>1</v>
      </c>
      <c r="AK370" t="s">
        <v>55</v>
      </c>
    </row>
    <row r="371" spans="1:37" x14ac:dyDescent="0.25">
      <c r="A371" t="s">
        <v>485</v>
      </c>
      <c r="B371">
        <v>370</v>
      </c>
      <c r="C371" t="s">
        <v>128</v>
      </c>
      <c r="J371" t="s">
        <v>486</v>
      </c>
      <c r="K371" t="s">
        <v>487</v>
      </c>
      <c r="L371" t="s">
        <v>968</v>
      </c>
      <c r="M371" t="s">
        <v>489</v>
      </c>
      <c r="AJ371">
        <v>1</v>
      </c>
      <c r="AK371" t="s">
        <v>60</v>
      </c>
    </row>
    <row r="372" spans="1:37" x14ac:dyDescent="0.25">
      <c r="A372" t="s">
        <v>485</v>
      </c>
      <c r="B372">
        <v>371</v>
      </c>
      <c r="C372" t="s">
        <v>128</v>
      </c>
      <c r="J372" t="s">
        <v>486</v>
      </c>
      <c r="K372" t="s">
        <v>487</v>
      </c>
      <c r="L372" t="s">
        <v>969</v>
      </c>
      <c r="M372" t="s">
        <v>489</v>
      </c>
      <c r="AJ372">
        <v>1</v>
      </c>
      <c r="AK372" t="s">
        <v>56</v>
      </c>
    </row>
    <row r="373" spans="1:37" x14ac:dyDescent="0.25">
      <c r="A373" t="s">
        <v>485</v>
      </c>
      <c r="B373">
        <v>372</v>
      </c>
      <c r="C373" t="s">
        <v>128</v>
      </c>
      <c r="J373" t="s">
        <v>492</v>
      </c>
      <c r="K373" t="s">
        <v>493</v>
      </c>
      <c r="L373" t="s">
        <v>745</v>
      </c>
      <c r="M373" t="s">
        <v>641</v>
      </c>
      <c r="AJ373">
        <v>1</v>
      </c>
      <c r="AK373" t="s">
        <v>60</v>
      </c>
    </row>
    <row r="374" spans="1:37" x14ac:dyDescent="0.25">
      <c r="A374" t="s">
        <v>485</v>
      </c>
      <c r="B374">
        <v>373</v>
      </c>
      <c r="C374" t="s">
        <v>128</v>
      </c>
      <c r="J374" t="s">
        <v>486</v>
      </c>
      <c r="K374" t="s">
        <v>487</v>
      </c>
      <c r="L374" t="s">
        <v>970</v>
      </c>
      <c r="M374" t="s">
        <v>489</v>
      </c>
      <c r="AJ374">
        <v>1</v>
      </c>
      <c r="AK374" t="s">
        <v>56</v>
      </c>
    </row>
    <row r="375" spans="1:37" x14ac:dyDescent="0.25">
      <c r="A375" t="s">
        <v>485</v>
      </c>
      <c r="B375">
        <v>374</v>
      </c>
      <c r="C375" t="s">
        <v>128</v>
      </c>
      <c r="J375" t="s">
        <v>486</v>
      </c>
      <c r="K375" t="s">
        <v>487</v>
      </c>
      <c r="L375" t="s">
        <v>971</v>
      </c>
      <c r="M375" t="s">
        <v>489</v>
      </c>
      <c r="AJ375">
        <v>1</v>
      </c>
      <c r="AK375" t="s">
        <v>56</v>
      </c>
    </row>
    <row r="376" spans="1:37" x14ac:dyDescent="0.25">
      <c r="A376" t="s">
        <v>485</v>
      </c>
      <c r="B376">
        <v>375</v>
      </c>
      <c r="C376" t="s">
        <v>128</v>
      </c>
      <c r="J376" t="s">
        <v>486</v>
      </c>
      <c r="K376" t="s">
        <v>487</v>
      </c>
      <c r="L376" t="s">
        <v>972</v>
      </c>
      <c r="M376" t="s">
        <v>489</v>
      </c>
      <c r="AJ376">
        <v>1</v>
      </c>
      <c r="AK376" t="s">
        <v>56</v>
      </c>
    </row>
    <row r="377" spans="1:37" x14ac:dyDescent="0.25">
      <c r="A377" t="s">
        <v>485</v>
      </c>
      <c r="B377">
        <v>376</v>
      </c>
      <c r="C377" t="s">
        <v>128</v>
      </c>
      <c r="J377" t="s">
        <v>486</v>
      </c>
      <c r="K377" t="s">
        <v>487</v>
      </c>
      <c r="L377" t="s">
        <v>973</v>
      </c>
      <c r="M377" t="s">
        <v>489</v>
      </c>
      <c r="AJ377">
        <v>1</v>
      </c>
      <c r="AK377" t="s">
        <v>56</v>
      </c>
    </row>
    <row r="378" spans="1:37" x14ac:dyDescent="0.25">
      <c r="A378" t="s">
        <v>485</v>
      </c>
      <c r="B378">
        <v>377</v>
      </c>
      <c r="C378" t="s">
        <v>128</v>
      </c>
      <c r="J378" t="s">
        <v>486</v>
      </c>
      <c r="K378" t="s">
        <v>487</v>
      </c>
      <c r="L378" t="s">
        <v>974</v>
      </c>
      <c r="M378" t="s">
        <v>489</v>
      </c>
      <c r="AJ378">
        <v>1</v>
      </c>
      <c r="AK378" t="s">
        <v>56</v>
      </c>
    </row>
    <row r="379" spans="1:37" x14ac:dyDescent="0.25">
      <c r="A379" t="s">
        <v>485</v>
      </c>
      <c r="B379">
        <v>378</v>
      </c>
      <c r="C379" t="s">
        <v>128</v>
      </c>
      <c r="J379" t="s">
        <v>486</v>
      </c>
      <c r="K379" t="s">
        <v>487</v>
      </c>
      <c r="L379" t="s">
        <v>975</v>
      </c>
      <c r="M379" t="s">
        <v>489</v>
      </c>
      <c r="AJ379">
        <v>1</v>
      </c>
      <c r="AK379" t="s">
        <v>56</v>
      </c>
    </row>
    <row r="380" spans="1:37" x14ac:dyDescent="0.25">
      <c r="A380" t="s">
        <v>485</v>
      </c>
      <c r="B380">
        <v>379</v>
      </c>
      <c r="C380" t="s">
        <v>128</v>
      </c>
      <c r="J380" t="s">
        <v>486</v>
      </c>
      <c r="K380" t="s">
        <v>487</v>
      </c>
      <c r="L380" t="s">
        <v>976</v>
      </c>
      <c r="M380" t="s">
        <v>489</v>
      </c>
      <c r="AJ380">
        <v>1</v>
      </c>
      <c r="AK380" t="s">
        <v>56</v>
      </c>
    </row>
    <row r="381" spans="1:37" x14ac:dyDescent="0.25">
      <c r="A381" t="s">
        <v>485</v>
      </c>
      <c r="B381">
        <v>380</v>
      </c>
      <c r="C381" t="s">
        <v>128</v>
      </c>
      <c r="J381" t="s">
        <v>492</v>
      </c>
      <c r="K381" t="s">
        <v>493</v>
      </c>
      <c r="L381" t="s">
        <v>977</v>
      </c>
      <c r="M381" t="s">
        <v>978</v>
      </c>
      <c r="AJ381">
        <v>1</v>
      </c>
      <c r="AK381" t="s">
        <v>55</v>
      </c>
    </row>
    <row r="382" spans="1:37" x14ac:dyDescent="0.25">
      <c r="A382" t="s">
        <v>485</v>
      </c>
      <c r="B382">
        <v>381</v>
      </c>
      <c r="C382" t="s">
        <v>128</v>
      </c>
      <c r="J382" t="s">
        <v>486</v>
      </c>
      <c r="K382" t="s">
        <v>487</v>
      </c>
      <c r="L382" t="s">
        <v>979</v>
      </c>
      <c r="M382" t="s">
        <v>489</v>
      </c>
      <c r="AJ382">
        <v>1</v>
      </c>
      <c r="AK382" t="s">
        <v>56</v>
      </c>
    </row>
    <row r="383" spans="1:37" x14ac:dyDescent="0.25">
      <c r="A383" t="s">
        <v>485</v>
      </c>
      <c r="B383">
        <v>382</v>
      </c>
      <c r="C383" t="s">
        <v>128</v>
      </c>
      <c r="J383" t="s">
        <v>486</v>
      </c>
      <c r="K383" t="s">
        <v>487</v>
      </c>
      <c r="L383" t="s">
        <v>980</v>
      </c>
      <c r="M383" t="s">
        <v>489</v>
      </c>
      <c r="AJ383">
        <v>1</v>
      </c>
      <c r="AK383" t="s">
        <v>57</v>
      </c>
    </row>
    <row r="384" spans="1:37" x14ac:dyDescent="0.25">
      <c r="A384" t="s">
        <v>485</v>
      </c>
      <c r="B384">
        <v>383</v>
      </c>
      <c r="C384" t="s">
        <v>128</v>
      </c>
      <c r="J384" t="s">
        <v>486</v>
      </c>
      <c r="K384" t="s">
        <v>487</v>
      </c>
      <c r="L384" t="s">
        <v>981</v>
      </c>
      <c r="M384" t="s">
        <v>489</v>
      </c>
      <c r="AJ384">
        <v>1</v>
      </c>
      <c r="AK384" t="s">
        <v>57</v>
      </c>
    </row>
    <row r="385" spans="1:37" x14ac:dyDescent="0.25">
      <c r="A385" t="s">
        <v>485</v>
      </c>
      <c r="B385">
        <v>384</v>
      </c>
      <c r="C385" t="s">
        <v>128</v>
      </c>
      <c r="J385" t="s">
        <v>486</v>
      </c>
      <c r="K385" t="s">
        <v>487</v>
      </c>
      <c r="L385" t="s">
        <v>982</v>
      </c>
      <c r="M385" t="s">
        <v>489</v>
      </c>
      <c r="AJ385">
        <v>1</v>
      </c>
      <c r="AK385" t="s">
        <v>56</v>
      </c>
    </row>
    <row r="386" spans="1:37" x14ac:dyDescent="0.25">
      <c r="A386" t="s">
        <v>485</v>
      </c>
      <c r="B386">
        <v>385</v>
      </c>
      <c r="C386" t="s">
        <v>128</v>
      </c>
      <c r="J386" t="s">
        <v>492</v>
      </c>
      <c r="K386" t="s">
        <v>493</v>
      </c>
      <c r="L386" t="s">
        <v>983</v>
      </c>
      <c r="M386" t="s">
        <v>984</v>
      </c>
      <c r="AJ386">
        <v>1</v>
      </c>
      <c r="AK386" t="s">
        <v>55</v>
      </c>
    </row>
    <row r="387" spans="1:37" x14ac:dyDescent="0.25">
      <c r="A387" t="s">
        <v>485</v>
      </c>
      <c r="B387">
        <v>386</v>
      </c>
      <c r="C387" t="s">
        <v>128</v>
      </c>
      <c r="J387" t="s">
        <v>486</v>
      </c>
      <c r="K387" t="s">
        <v>487</v>
      </c>
      <c r="L387" t="s">
        <v>985</v>
      </c>
      <c r="M387" t="s">
        <v>489</v>
      </c>
      <c r="AJ387">
        <v>1</v>
      </c>
      <c r="AK387" t="s">
        <v>56</v>
      </c>
    </row>
    <row r="388" spans="1:37" x14ac:dyDescent="0.25">
      <c r="A388" t="s">
        <v>485</v>
      </c>
      <c r="B388">
        <v>387</v>
      </c>
      <c r="C388" t="s">
        <v>128</v>
      </c>
      <c r="J388" t="s">
        <v>492</v>
      </c>
      <c r="K388" t="s">
        <v>493</v>
      </c>
      <c r="L388" t="s">
        <v>986</v>
      </c>
      <c r="M388" t="s">
        <v>987</v>
      </c>
      <c r="AJ388">
        <v>1</v>
      </c>
      <c r="AK388" t="s">
        <v>55</v>
      </c>
    </row>
    <row r="389" spans="1:37" x14ac:dyDescent="0.25">
      <c r="A389" t="s">
        <v>485</v>
      </c>
      <c r="B389">
        <v>388</v>
      </c>
      <c r="C389" t="s">
        <v>128</v>
      </c>
      <c r="J389" t="s">
        <v>486</v>
      </c>
      <c r="K389" t="s">
        <v>487</v>
      </c>
      <c r="L389" t="s">
        <v>988</v>
      </c>
      <c r="M389" t="s">
        <v>489</v>
      </c>
      <c r="AJ389">
        <v>1</v>
      </c>
      <c r="AK389" t="s">
        <v>57</v>
      </c>
    </row>
    <row r="390" spans="1:37" x14ac:dyDescent="0.25">
      <c r="A390" t="s">
        <v>485</v>
      </c>
      <c r="B390">
        <v>389</v>
      </c>
      <c r="C390" t="s">
        <v>128</v>
      </c>
      <c r="J390" t="s">
        <v>486</v>
      </c>
      <c r="K390" t="s">
        <v>487</v>
      </c>
      <c r="L390" t="s">
        <v>989</v>
      </c>
      <c r="M390" t="s">
        <v>489</v>
      </c>
      <c r="AJ390">
        <v>1</v>
      </c>
      <c r="AK390" t="s">
        <v>56</v>
      </c>
    </row>
    <row r="391" spans="1:37" x14ac:dyDescent="0.25">
      <c r="A391" t="s">
        <v>485</v>
      </c>
      <c r="B391">
        <v>390</v>
      </c>
      <c r="C391" t="s">
        <v>128</v>
      </c>
      <c r="J391" t="s">
        <v>486</v>
      </c>
      <c r="K391" t="s">
        <v>549</v>
      </c>
      <c r="L391" t="s">
        <v>550</v>
      </c>
      <c r="M391" t="s">
        <v>990</v>
      </c>
      <c r="AJ391">
        <v>1</v>
      </c>
      <c r="AK391" t="s">
        <v>58</v>
      </c>
    </row>
    <row r="392" spans="1:37" x14ac:dyDescent="0.25">
      <c r="A392" t="s">
        <v>485</v>
      </c>
      <c r="B392">
        <v>391</v>
      </c>
      <c r="C392" t="s">
        <v>128</v>
      </c>
      <c r="J392" t="s">
        <v>492</v>
      </c>
      <c r="K392" t="s">
        <v>493</v>
      </c>
      <c r="L392" t="s">
        <v>991</v>
      </c>
      <c r="M392" t="s">
        <v>992</v>
      </c>
      <c r="AJ392">
        <v>1</v>
      </c>
      <c r="AK392" t="s">
        <v>55</v>
      </c>
    </row>
    <row r="393" spans="1:37" x14ac:dyDescent="0.25">
      <c r="A393" t="s">
        <v>485</v>
      </c>
      <c r="B393">
        <v>392</v>
      </c>
      <c r="C393" t="s">
        <v>128</v>
      </c>
      <c r="J393" t="s">
        <v>492</v>
      </c>
      <c r="K393" t="s">
        <v>493</v>
      </c>
      <c r="L393" t="s">
        <v>993</v>
      </c>
      <c r="M393" t="s">
        <v>994</v>
      </c>
      <c r="AJ393">
        <v>1</v>
      </c>
      <c r="AK393" t="s">
        <v>55</v>
      </c>
    </row>
    <row r="394" spans="1:37" x14ac:dyDescent="0.25">
      <c r="A394" t="s">
        <v>485</v>
      </c>
      <c r="B394">
        <v>393</v>
      </c>
      <c r="C394" t="s">
        <v>128</v>
      </c>
      <c r="J394" t="s">
        <v>486</v>
      </c>
      <c r="K394" t="s">
        <v>487</v>
      </c>
      <c r="L394" t="s">
        <v>995</v>
      </c>
      <c r="M394" t="s">
        <v>489</v>
      </c>
      <c r="AJ394">
        <v>1</v>
      </c>
      <c r="AK394" t="s">
        <v>56</v>
      </c>
    </row>
    <row r="395" spans="1:37" x14ac:dyDescent="0.25">
      <c r="A395" t="s">
        <v>485</v>
      </c>
      <c r="B395">
        <v>394</v>
      </c>
      <c r="C395" t="s">
        <v>128</v>
      </c>
      <c r="J395" t="s">
        <v>486</v>
      </c>
      <c r="K395" t="s">
        <v>487</v>
      </c>
      <c r="L395" t="s">
        <v>996</v>
      </c>
      <c r="M395" t="s">
        <v>489</v>
      </c>
      <c r="AJ395">
        <v>1</v>
      </c>
      <c r="AK395" t="s">
        <v>56</v>
      </c>
    </row>
    <row r="396" spans="1:37" x14ac:dyDescent="0.25">
      <c r="A396" t="s">
        <v>485</v>
      </c>
      <c r="B396">
        <v>395</v>
      </c>
      <c r="C396" t="s">
        <v>128</v>
      </c>
      <c r="J396" t="s">
        <v>486</v>
      </c>
      <c r="K396" t="s">
        <v>487</v>
      </c>
      <c r="L396" t="s">
        <v>997</v>
      </c>
      <c r="M396" t="s">
        <v>489</v>
      </c>
      <c r="AJ396">
        <v>1</v>
      </c>
      <c r="AK396" t="s">
        <v>56</v>
      </c>
    </row>
    <row r="397" spans="1:37" x14ac:dyDescent="0.25">
      <c r="A397" t="s">
        <v>485</v>
      </c>
      <c r="B397">
        <v>396</v>
      </c>
      <c r="C397" t="s">
        <v>128</v>
      </c>
      <c r="J397" t="s">
        <v>486</v>
      </c>
      <c r="K397" t="s">
        <v>487</v>
      </c>
      <c r="L397" t="s">
        <v>998</v>
      </c>
      <c r="M397" t="s">
        <v>489</v>
      </c>
      <c r="AJ397">
        <v>1</v>
      </c>
      <c r="AK397" t="s">
        <v>56</v>
      </c>
    </row>
    <row r="398" spans="1:37" x14ac:dyDescent="0.25">
      <c r="A398" t="s">
        <v>485</v>
      </c>
      <c r="B398">
        <v>397</v>
      </c>
      <c r="C398" t="s">
        <v>128</v>
      </c>
      <c r="J398" t="s">
        <v>492</v>
      </c>
      <c r="K398" t="s">
        <v>493</v>
      </c>
      <c r="L398" t="s">
        <v>999</v>
      </c>
      <c r="M398" t="s">
        <v>1000</v>
      </c>
      <c r="AJ398">
        <v>1</v>
      </c>
      <c r="AK398" t="s">
        <v>55</v>
      </c>
    </row>
    <row r="399" spans="1:37" x14ac:dyDescent="0.25">
      <c r="A399" t="s">
        <v>485</v>
      </c>
      <c r="B399">
        <v>398</v>
      </c>
      <c r="C399" t="s">
        <v>128</v>
      </c>
      <c r="J399" t="s">
        <v>492</v>
      </c>
      <c r="K399" t="s">
        <v>493</v>
      </c>
      <c r="L399" t="s">
        <v>1001</v>
      </c>
      <c r="M399" t="s">
        <v>1002</v>
      </c>
      <c r="AJ399">
        <v>1</v>
      </c>
      <c r="AK399" t="s">
        <v>55</v>
      </c>
    </row>
    <row r="400" spans="1:37" x14ac:dyDescent="0.25">
      <c r="A400" t="s">
        <v>485</v>
      </c>
      <c r="B400">
        <v>399</v>
      </c>
      <c r="C400" t="s">
        <v>128</v>
      </c>
      <c r="J400" t="s">
        <v>492</v>
      </c>
      <c r="K400" t="s">
        <v>493</v>
      </c>
      <c r="L400" t="s">
        <v>1003</v>
      </c>
      <c r="M400" t="s">
        <v>1004</v>
      </c>
      <c r="AJ400">
        <v>1</v>
      </c>
      <c r="AK400" t="s">
        <v>55</v>
      </c>
    </row>
    <row r="401" spans="1:37" x14ac:dyDescent="0.25">
      <c r="A401" t="s">
        <v>485</v>
      </c>
      <c r="B401">
        <v>400</v>
      </c>
      <c r="C401" t="s">
        <v>128</v>
      </c>
      <c r="J401" t="s">
        <v>486</v>
      </c>
      <c r="K401" t="s">
        <v>487</v>
      </c>
      <c r="L401" t="s">
        <v>1005</v>
      </c>
      <c r="M401" t="s">
        <v>489</v>
      </c>
      <c r="AJ401">
        <v>1</v>
      </c>
      <c r="AK401" t="s">
        <v>56</v>
      </c>
    </row>
    <row r="402" spans="1:37" x14ac:dyDescent="0.25">
      <c r="A402" t="s">
        <v>485</v>
      </c>
      <c r="B402">
        <v>401</v>
      </c>
      <c r="C402" t="s">
        <v>128</v>
      </c>
      <c r="J402" t="s">
        <v>492</v>
      </c>
      <c r="K402" t="s">
        <v>493</v>
      </c>
      <c r="L402" t="s">
        <v>640</v>
      </c>
      <c r="M402" t="s">
        <v>1006</v>
      </c>
      <c r="AJ402">
        <v>1</v>
      </c>
      <c r="AK402" t="s">
        <v>60</v>
      </c>
    </row>
    <row r="403" spans="1:37" x14ac:dyDescent="0.25">
      <c r="A403" t="s">
        <v>485</v>
      </c>
      <c r="B403">
        <v>402</v>
      </c>
      <c r="C403" t="s">
        <v>128</v>
      </c>
      <c r="J403" t="s">
        <v>486</v>
      </c>
      <c r="K403" t="s">
        <v>487</v>
      </c>
      <c r="L403" t="s">
        <v>1007</v>
      </c>
      <c r="M403" t="s">
        <v>489</v>
      </c>
      <c r="AJ403">
        <v>1</v>
      </c>
      <c r="AK403" t="s">
        <v>56</v>
      </c>
    </row>
    <row r="404" spans="1:37" x14ac:dyDescent="0.25">
      <c r="A404" t="s">
        <v>485</v>
      </c>
      <c r="B404">
        <v>403</v>
      </c>
      <c r="C404" t="s">
        <v>128</v>
      </c>
      <c r="J404" t="s">
        <v>486</v>
      </c>
      <c r="K404" t="s">
        <v>487</v>
      </c>
      <c r="L404" t="s">
        <v>1008</v>
      </c>
      <c r="M404" t="s">
        <v>489</v>
      </c>
      <c r="AJ404">
        <v>1</v>
      </c>
      <c r="AK404" t="s">
        <v>56</v>
      </c>
    </row>
    <row r="405" spans="1:37" x14ac:dyDescent="0.25">
      <c r="A405" t="s">
        <v>485</v>
      </c>
      <c r="B405">
        <v>404</v>
      </c>
      <c r="C405" t="s">
        <v>128</v>
      </c>
      <c r="J405" t="s">
        <v>486</v>
      </c>
      <c r="K405" t="s">
        <v>487</v>
      </c>
      <c r="L405" t="s">
        <v>1009</v>
      </c>
      <c r="M405" t="s">
        <v>489</v>
      </c>
      <c r="AJ405">
        <v>1</v>
      </c>
      <c r="AK405" t="s">
        <v>56</v>
      </c>
    </row>
    <row r="406" spans="1:37" x14ac:dyDescent="0.25">
      <c r="A406" t="s">
        <v>485</v>
      </c>
      <c r="B406">
        <v>405</v>
      </c>
      <c r="C406" t="s">
        <v>128</v>
      </c>
      <c r="J406" t="s">
        <v>492</v>
      </c>
      <c r="K406" t="s">
        <v>493</v>
      </c>
      <c r="L406" t="s">
        <v>665</v>
      </c>
      <c r="M406" t="s">
        <v>641</v>
      </c>
      <c r="AJ406">
        <v>1</v>
      </c>
      <c r="AK406" t="s">
        <v>60</v>
      </c>
    </row>
    <row r="407" spans="1:37" x14ac:dyDescent="0.25">
      <c r="A407" t="s">
        <v>485</v>
      </c>
      <c r="B407">
        <v>406</v>
      </c>
      <c r="C407" t="s">
        <v>128</v>
      </c>
      <c r="J407" t="s">
        <v>486</v>
      </c>
      <c r="K407" t="s">
        <v>487</v>
      </c>
      <c r="L407" t="s">
        <v>1010</v>
      </c>
      <c r="M407" t="s">
        <v>489</v>
      </c>
      <c r="AJ407">
        <v>1</v>
      </c>
      <c r="AK407" t="s">
        <v>56</v>
      </c>
    </row>
    <row r="408" spans="1:37" x14ac:dyDescent="0.25">
      <c r="A408" t="s">
        <v>485</v>
      </c>
      <c r="B408">
        <v>407</v>
      </c>
      <c r="C408" t="s">
        <v>128</v>
      </c>
      <c r="J408" t="s">
        <v>486</v>
      </c>
      <c r="K408" t="s">
        <v>487</v>
      </c>
      <c r="L408" t="s">
        <v>1011</v>
      </c>
      <c r="M408" t="s">
        <v>489</v>
      </c>
      <c r="AJ408">
        <v>1</v>
      </c>
      <c r="AK408" t="s">
        <v>56</v>
      </c>
    </row>
    <row r="409" spans="1:37" x14ac:dyDescent="0.25">
      <c r="A409" t="s">
        <v>485</v>
      </c>
      <c r="B409">
        <v>408</v>
      </c>
      <c r="C409" t="s">
        <v>128</v>
      </c>
      <c r="J409" t="s">
        <v>486</v>
      </c>
      <c r="K409" t="s">
        <v>487</v>
      </c>
      <c r="L409" t="s">
        <v>1012</v>
      </c>
      <c r="M409" t="s">
        <v>489</v>
      </c>
      <c r="AJ409">
        <v>1</v>
      </c>
      <c r="AK409" t="s">
        <v>54</v>
      </c>
    </row>
    <row r="410" spans="1:37" x14ac:dyDescent="0.25">
      <c r="A410" t="s">
        <v>485</v>
      </c>
      <c r="B410">
        <v>409</v>
      </c>
      <c r="C410" t="s">
        <v>128</v>
      </c>
      <c r="J410" t="s">
        <v>492</v>
      </c>
      <c r="K410" t="s">
        <v>493</v>
      </c>
      <c r="L410" t="s">
        <v>1013</v>
      </c>
      <c r="M410" t="s">
        <v>1014</v>
      </c>
      <c r="AJ410">
        <v>1</v>
      </c>
      <c r="AK410" t="s">
        <v>55</v>
      </c>
    </row>
    <row r="411" spans="1:37" x14ac:dyDescent="0.25">
      <c r="A411" t="s">
        <v>485</v>
      </c>
      <c r="B411">
        <v>410</v>
      </c>
      <c r="C411" t="s">
        <v>128</v>
      </c>
      <c r="J411" t="s">
        <v>492</v>
      </c>
      <c r="K411" t="s">
        <v>493</v>
      </c>
      <c r="L411" t="s">
        <v>1015</v>
      </c>
      <c r="M411" t="s">
        <v>1016</v>
      </c>
      <c r="AJ411">
        <v>1</v>
      </c>
      <c r="AK411" t="s">
        <v>55</v>
      </c>
    </row>
    <row r="412" spans="1:37" x14ac:dyDescent="0.25">
      <c r="A412" t="s">
        <v>485</v>
      </c>
      <c r="B412">
        <v>411</v>
      </c>
      <c r="C412" t="s">
        <v>128</v>
      </c>
      <c r="J412" t="s">
        <v>486</v>
      </c>
      <c r="K412" t="s">
        <v>487</v>
      </c>
      <c r="L412" t="s">
        <v>1017</v>
      </c>
      <c r="M412" t="s">
        <v>489</v>
      </c>
      <c r="AJ412">
        <v>1</v>
      </c>
      <c r="AK412" t="s">
        <v>56</v>
      </c>
    </row>
    <row r="413" spans="1:37" x14ac:dyDescent="0.25">
      <c r="A413" t="s">
        <v>485</v>
      </c>
      <c r="B413">
        <v>412</v>
      </c>
      <c r="C413" t="s">
        <v>128</v>
      </c>
      <c r="J413" t="s">
        <v>492</v>
      </c>
      <c r="K413" t="s">
        <v>493</v>
      </c>
      <c r="L413" t="s">
        <v>1018</v>
      </c>
      <c r="M413" t="s">
        <v>589</v>
      </c>
      <c r="AJ413">
        <v>1</v>
      </c>
      <c r="AK413" t="s">
        <v>55</v>
      </c>
    </row>
    <row r="414" spans="1:37" x14ac:dyDescent="0.25">
      <c r="A414" t="s">
        <v>485</v>
      </c>
      <c r="B414">
        <v>413</v>
      </c>
      <c r="C414" t="s">
        <v>128</v>
      </c>
      <c r="J414" t="s">
        <v>492</v>
      </c>
      <c r="K414" t="s">
        <v>493</v>
      </c>
      <c r="L414" t="s">
        <v>1019</v>
      </c>
      <c r="M414" t="s">
        <v>1020</v>
      </c>
      <c r="AJ414">
        <v>1</v>
      </c>
      <c r="AK414" t="s">
        <v>55</v>
      </c>
    </row>
    <row r="415" spans="1:37" x14ac:dyDescent="0.25">
      <c r="A415" t="s">
        <v>485</v>
      </c>
      <c r="B415">
        <v>414</v>
      </c>
      <c r="C415" t="s">
        <v>128</v>
      </c>
      <c r="J415" t="s">
        <v>492</v>
      </c>
      <c r="K415" t="s">
        <v>493</v>
      </c>
      <c r="L415" t="s">
        <v>1021</v>
      </c>
      <c r="M415" t="s">
        <v>1022</v>
      </c>
      <c r="AJ415">
        <v>1</v>
      </c>
      <c r="AK415" t="s">
        <v>55</v>
      </c>
    </row>
    <row r="416" spans="1:37" x14ac:dyDescent="0.25">
      <c r="A416" t="s">
        <v>485</v>
      </c>
      <c r="B416">
        <v>415</v>
      </c>
      <c r="C416" t="s">
        <v>128</v>
      </c>
      <c r="J416" t="s">
        <v>492</v>
      </c>
      <c r="K416" t="s">
        <v>493</v>
      </c>
      <c r="L416" t="s">
        <v>1023</v>
      </c>
      <c r="M416" t="s">
        <v>1024</v>
      </c>
      <c r="AJ416">
        <v>1</v>
      </c>
      <c r="AK416" t="s">
        <v>55</v>
      </c>
    </row>
    <row r="417" spans="1:37" x14ac:dyDescent="0.25">
      <c r="A417" t="s">
        <v>485</v>
      </c>
      <c r="B417">
        <v>416</v>
      </c>
      <c r="C417" t="s">
        <v>128</v>
      </c>
      <c r="J417" t="s">
        <v>486</v>
      </c>
      <c r="K417" t="s">
        <v>487</v>
      </c>
      <c r="L417" t="s">
        <v>1025</v>
      </c>
      <c r="M417" t="s">
        <v>489</v>
      </c>
      <c r="AJ417">
        <v>1</v>
      </c>
      <c r="AK417" t="s">
        <v>56</v>
      </c>
    </row>
    <row r="418" spans="1:37" x14ac:dyDescent="0.25">
      <c r="A418" t="s">
        <v>485</v>
      </c>
      <c r="B418">
        <v>417</v>
      </c>
      <c r="C418" t="s">
        <v>128</v>
      </c>
      <c r="J418" t="s">
        <v>486</v>
      </c>
      <c r="K418" t="s">
        <v>487</v>
      </c>
      <c r="L418" t="s">
        <v>1026</v>
      </c>
      <c r="M418" t="s">
        <v>489</v>
      </c>
      <c r="AJ418">
        <v>1</v>
      </c>
      <c r="AK418" t="s">
        <v>54</v>
      </c>
    </row>
    <row r="419" spans="1:37" x14ac:dyDescent="0.25">
      <c r="A419" t="s">
        <v>485</v>
      </c>
      <c r="B419">
        <v>418</v>
      </c>
      <c r="C419" t="s">
        <v>128</v>
      </c>
      <c r="J419" t="s">
        <v>486</v>
      </c>
      <c r="K419" t="s">
        <v>487</v>
      </c>
      <c r="L419" t="s">
        <v>1027</v>
      </c>
      <c r="M419" t="s">
        <v>489</v>
      </c>
      <c r="AJ419">
        <v>1</v>
      </c>
      <c r="AK419" t="s">
        <v>56</v>
      </c>
    </row>
    <row r="420" spans="1:37" x14ac:dyDescent="0.25">
      <c r="A420" t="s">
        <v>485</v>
      </c>
      <c r="B420">
        <v>419</v>
      </c>
      <c r="C420" t="s">
        <v>128</v>
      </c>
      <c r="J420" t="s">
        <v>486</v>
      </c>
      <c r="K420" t="s">
        <v>487</v>
      </c>
      <c r="L420" t="s">
        <v>1028</v>
      </c>
      <c r="M420" t="s">
        <v>489</v>
      </c>
      <c r="AJ420">
        <v>1</v>
      </c>
      <c r="AK420" t="s">
        <v>56</v>
      </c>
    </row>
    <row r="421" spans="1:37" x14ac:dyDescent="0.25">
      <c r="A421" t="s">
        <v>485</v>
      </c>
      <c r="B421">
        <v>420</v>
      </c>
      <c r="C421" t="s">
        <v>128</v>
      </c>
      <c r="J421" t="s">
        <v>486</v>
      </c>
      <c r="K421" t="s">
        <v>487</v>
      </c>
      <c r="L421" t="s">
        <v>1029</v>
      </c>
      <c r="M421" t="s">
        <v>489</v>
      </c>
      <c r="AJ421">
        <v>1</v>
      </c>
      <c r="AK421" t="s">
        <v>56</v>
      </c>
    </row>
    <row r="422" spans="1:37" x14ac:dyDescent="0.25">
      <c r="A422" t="s">
        <v>485</v>
      </c>
      <c r="B422">
        <v>421</v>
      </c>
      <c r="C422" t="s">
        <v>128</v>
      </c>
      <c r="J422" t="s">
        <v>486</v>
      </c>
      <c r="K422" t="s">
        <v>487</v>
      </c>
      <c r="L422" t="s">
        <v>1030</v>
      </c>
      <c r="M422" t="s">
        <v>489</v>
      </c>
      <c r="AJ422">
        <v>1</v>
      </c>
      <c r="AK422" t="s">
        <v>56</v>
      </c>
    </row>
    <row r="423" spans="1:37" x14ac:dyDescent="0.25">
      <c r="A423" t="s">
        <v>485</v>
      </c>
      <c r="B423">
        <v>422</v>
      </c>
      <c r="C423" t="s">
        <v>128</v>
      </c>
      <c r="J423" t="s">
        <v>492</v>
      </c>
      <c r="K423" t="s">
        <v>493</v>
      </c>
      <c r="L423" t="s">
        <v>1031</v>
      </c>
      <c r="M423" t="s">
        <v>1032</v>
      </c>
      <c r="AJ423">
        <v>1</v>
      </c>
      <c r="AK423" t="s">
        <v>55</v>
      </c>
    </row>
    <row r="424" spans="1:37" x14ac:dyDescent="0.25">
      <c r="A424" t="s">
        <v>485</v>
      </c>
      <c r="B424">
        <v>423</v>
      </c>
      <c r="C424" t="s">
        <v>128</v>
      </c>
      <c r="J424" t="s">
        <v>492</v>
      </c>
      <c r="K424" t="s">
        <v>493</v>
      </c>
      <c r="L424" t="s">
        <v>1033</v>
      </c>
      <c r="M424" t="s">
        <v>1034</v>
      </c>
      <c r="AJ424">
        <v>1</v>
      </c>
      <c r="AK424" t="s">
        <v>55</v>
      </c>
    </row>
    <row r="425" spans="1:37" x14ac:dyDescent="0.25">
      <c r="A425" t="s">
        <v>485</v>
      </c>
      <c r="B425">
        <v>424</v>
      </c>
      <c r="C425" t="s">
        <v>128</v>
      </c>
      <c r="J425" t="s">
        <v>486</v>
      </c>
      <c r="K425" t="s">
        <v>487</v>
      </c>
      <c r="L425" t="s">
        <v>1035</v>
      </c>
      <c r="M425" t="s">
        <v>489</v>
      </c>
      <c r="AJ425">
        <v>1</v>
      </c>
      <c r="AK425" t="s">
        <v>56</v>
      </c>
    </row>
    <row r="426" spans="1:37" x14ac:dyDescent="0.25">
      <c r="A426" t="s">
        <v>485</v>
      </c>
      <c r="B426">
        <v>425</v>
      </c>
      <c r="C426" t="s">
        <v>128</v>
      </c>
      <c r="J426" t="s">
        <v>486</v>
      </c>
      <c r="K426" t="s">
        <v>487</v>
      </c>
      <c r="L426" t="s">
        <v>1036</v>
      </c>
      <c r="M426" t="s">
        <v>489</v>
      </c>
      <c r="AJ426">
        <v>1</v>
      </c>
      <c r="AK426" t="s">
        <v>56</v>
      </c>
    </row>
    <row r="427" spans="1:37" x14ac:dyDescent="0.25">
      <c r="A427" t="s">
        <v>485</v>
      </c>
      <c r="B427">
        <v>426</v>
      </c>
      <c r="C427" t="s">
        <v>128</v>
      </c>
      <c r="J427" t="s">
        <v>486</v>
      </c>
      <c r="K427" t="s">
        <v>487</v>
      </c>
      <c r="L427" t="s">
        <v>1037</v>
      </c>
      <c r="M427" t="s">
        <v>489</v>
      </c>
      <c r="AJ427">
        <v>1</v>
      </c>
      <c r="AK427" t="s">
        <v>56</v>
      </c>
    </row>
    <row r="428" spans="1:37" x14ac:dyDescent="0.25">
      <c r="A428" t="s">
        <v>485</v>
      </c>
      <c r="B428">
        <v>427</v>
      </c>
      <c r="C428" t="s">
        <v>128</v>
      </c>
      <c r="J428" t="s">
        <v>492</v>
      </c>
      <c r="K428" t="s">
        <v>493</v>
      </c>
      <c r="L428" t="s">
        <v>1038</v>
      </c>
      <c r="M428" t="s">
        <v>1039</v>
      </c>
      <c r="AJ428">
        <v>1</v>
      </c>
      <c r="AK428" t="s">
        <v>55</v>
      </c>
    </row>
    <row r="429" spans="1:37" x14ac:dyDescent="0.25">
      <c r="A429" t="s">
        <v>485</v>
      </c>
      <c r="B429">
        <v>428</v>
      </c>
      <c r="C429" t="s">
        <v>128</v>
      </c>
      <c r="J429" t="s">
        <v>486</v>
      </c>
      <c r="K429" t="s">
        <v>487</v>
      </c>
      <c r="L429" t="s">
        <v>1040</v>
      </c>
      <c r="M429" t="s">
        <v>489</v>
      </c>
      <c r="AJ429">
        <v>1</v>
      </c>
      <c r="AK429" t="s">
        <v>57</v>
      </c>
    </row>
    <row r="430" spans="1:37" x14ac:dyDescent="0.25">
      <c r="A430" t="s">
        <v>485</v>
      </c>
      <c r="B430">
        <v>429</v>
      </c>
      <c r="C430" t="s">
        <v>128</v>
      </c>
      <c r="J430" t="s">
        <v>486</v>
      </c>
      <c r="K430" t="s">
        <v>487</v>
      </c>
      <c r="L430" t="s">
        <v>1041</v>
      </c>
      <c r="M430" t="s">
        <v>489</v>
      </c>
      <c r="AJ430">
        <v>1</v>
      </c>
      <c r="AK430" t="s">
        <v>53</v>
      </c>
    </row>
    <row r="431" spans="1:37" x14ac:dyDescent="0.25">
      <c r="A431" t="s">
        <v>485</v>
      </c>
      <c r="B431">
        <v>430</v>
      </c>
      <c r="C431" t="s">
        <v>128</v>
      </c>
      <c r="J431" t="s">
        <v>486</v>
      </c>
      <c r="K431" t="s">
        <v>487</v>
      </c>
      <c r="L431" t="s">
        <v>1042</v>
      </c>
      <c r="M431" t="s">
        <v>489</v>
      </c>
      <c r="AJ431">
        <v>1</v>
      </c>
      <c r="AK431" t="s">
        <v>56</v>
      </c>
    </row>
    <row r="432" spans="1:37" x14ac:dyDescent="0.25">
      <c r="A432" t="s">
        <v>485</v>
      </c>
      <c r="B432">
        <v>431</v>
      </c>
      <c r="C432" t="s">
        <v>128</v>
      </c>
      <c r="J432" t="s">
        <v>486</v>
      </c>
      <c r="K432" t="s">
        <v>487</v>
      </c>
      <c r="L432" t="s">
        <v>1043</v>
      </c>
      <c r="M432" t="s">
        <v>489</v>
      </c>
      <c r="AJ432">
        <v>1</v>
      </c>
      <c r="AK432" t="s">
        <v>56</v>
      </c>
    </row>
    <row r="433" spans="1:37" x14ac:dyDescent="0.25">
      <c r="A433" t="s">
        <v>485</v>
      </c>
      <c r="B433">
        <v>432</v>
      </c>
      <c r="C433" t="s">
        <v>128</v>
      </c>
      <c r="J433" t="s">
        <v>486</v>
      </c>
      <c r="K433" t="s">
        <v>487</v>
      </c>
      <c r="L433" t="s">
        <v>1044</v>
      </c>
      <c r="M433" t="s">
        <v>489</v>
      </c>
      <c r="AJ433">
        <v>1</v>
      </c>
      <c r="AK433" t="s">
        <v>56</v>
      </c>
    </row>
    <row r="434" spans="1:37" x14ac:dyDescent="0.25">
      <c r="A434" t="s">
        <v>485</v>
      </c>
      <c r="B434">
        <v>433</v>
      </c>
      <c r="C434" t="s">
        <v>128</v>
      </c>
      <c r="J434" t="s">
        <v>492</v>
      </c>
      <c r="K434" t="s">
        <v>493</v>
      </c>
      <c r="L434" t="s">
        <v>1045</v>
      </c>
      <c r="M434" t="s">
        <v>1046</v>
      </c>
      <c r="AJ434">
        <v>1</v>
      </c>
      <c r="AK434" t="s">
        <v>55</v>
      </c>
    </row>
    <row r="435" spans="1:37" x14ac:dyDescent="0.25">
      <c r="A435" t="s">
        <v>485</v>
      </c>
      <c r="B435">
        <v>434</v>
      </c>
      <c r="C435" t="s">
        <v>128</v>
      </c>
      <c r="J435" t="s">
        <v>486</v>
      </c>
      <c r="K435" t="s">
        <v>487</v>
      </c>
      <c r="L435" t="s">
        <v>1047</v>
      </c>
      <c r="M435" t="s">
        <v>489</v>
      </c>
      <c r="AJ435">
        <v>1</v>
      </c>
      <c r="AK435" t="s">
        <v>56</v>
      </c>
    </row>
    <row r="436" spans="1:37" x14ac:dyDescent="0.25">
      <c r="A436" t="s">
        <v>485</v>
      </c>
      <c r="B436">
        <v>435</v>
      </c>
      <c r="C436" t="s">
        <v>128</v>
      </c>
      <c r="J436" t="s">
        <v>492</v>
      </c>
      <c r="K436" t="s">
        <v>493</v>
      </c>
      <c r="L436" t="s">
        <v>1048</v>
      </c>
      <c r="M436" t="s">
        <v>1049</v>
      </c>
      <c r="AJ436">
        <v>1</v>
      </c>
      <c r="AK436" t="s">
        <v>55</v>
      </c>
    </row>
    <row r="437" spans="1:37" x14ac:dyDescent="0.25">
      <c r="A437" t="s">
        <v>485</v>
      </c>
      <c r="B437">
        <v>436</v>
      </c>
      <c r="C437" t="s">
        <v>128</v>
      </c>
      <c r="J437" t="s">
        <v>486</v>
      </c>
      <c r="K437" t="s">
        <v>487</v>
      </c>
      <c r="L437" t="s">
        <v>1050</v>
      </c>
      <c r="M437" t="s">
        <v>489</v>
      </c>
      <c r="AJ437" t="s">
        <v>1051</v>
      </c>
      <c r="AK437" t="s">
        <v>56</v>
      </c>
    </row>
    <row r="438" spans="1:37" x14ac:dyDescent="0.25">
      <c r="A438" t="s">
        <v>485</v>
      </c>
      <c r="B438">
        <v>437</v>
      </c>
      <c r="C438" t="s">
        <v>128</v>
      </c>
      <c r="J438" t="s">
        <v>492</v>
      </c>
      <c r="K438" t="s">
        <v>493</v>
      </c>
      <c r="L438" t="s">
        <v>1052</v>
      </c>
      <c r="M438" t="s">
        <v>1053</v>
      </c>
      <c r="AJ438">
        <v>1</v>
      </c>
      <c r="AK438" t="s">
        <v>55</v>
      </c>
    </row>
    <row r="439" spans="1:37" x14ac:dyDescent="0.25">
      <c r="A439" t="s">
        <v>485</v>
      </c>
      <c r="B439">
        <v>438</v>
      </c>
      <c r="C439" t="s">
        <v>128</v>
      </c>
      <c r="J439" t="s">
        <v>492</v>
      </c>
      <c r="K439" t="s">
        <v>493</v>
      </c>
      <c r="L439" t="s">
        <v>1054</v>
      </c>
      <c r="M439" t="s">
        <v>1055</v>
      </c>
      <c r="AJ439">
        <v>1</v>
      </c>
      <c r="AK439" t="s">
        <v>55</v>
      </c>
    </row>
    <row r="440" spans="1:37" x14ac:dyDescent="0.25">
      <c r="A440" t="s">
        <v>485</v>
      </c>
      <c r="B440">
        <v>439</v>
      </c>
      <c r="C440" t="s">
        <v>128</v>
      </c>
      <c r="J440" t="s">
        <v>486</v>
      </c>
      <c r="K440" t="s">
        <v>487</v>
      </c>
      <c r="L440" t="s">
        <v>1056</v>
      </c>
      <c r="M440" t="s">
        <v>489</v>
      </c>
      <c r="AJ440">
        <v>1</v>
      </c>
      <c r="AK440" t="s">
        <v>54</v>
      </c>
    </row>
    <row r="441" spans="1:37" x14ac:dyDescent="0.25">
      <c r="A441" t="s">
        <v>485</v>
      </c>
      <c r="B441">
        <v>440</v>
      </c>
      <c r="C441" t="s">
        <v>128</v>
      </c>
      <c r="J441" t="s">
        <v>486</v>
      </c>
      <c r="K441" t="s">
        <v>487</v>
      </c>
      <c r="L441" t="s">
        <v>1057</v>
      </c>
      <c r="M441" t="s">
        <v>489</v>
      </c>
      <c r="AJ441">
        <v>1</v>
      </c>
      <c r="AK441" t="s">
        <v>53</v>
      </c>
    </row>
    <row r="442" spans="1:37" x14ac:dyDescent="0.25">
      <c r="A442" t="s">
        <v>485</v>
      </c>
      <c r="B442">
        <v>441</v>
      </c>
      <c r="C442" t="s">
        <v>128</v>
      </c>
      <c r="J442" t="s">
        <v>486</v>
      </c>
      <c r="K442" t="s">
        <v>487</v>
      </c>
      <c r="L442" t="s">
        <v>1058</v>
      </c>
      <c r="M442" t="s">
        <v>489</v>
      </c>
      <c r="AJ442">
        <v>1</v>
      </c>
      <c r="AK442" t="s">
        <v>56</v>
      </c>
    </row>
    <row r="443" spans="1:37" x14ac:dyDescent="0.25">
      <c r="A443" t="s">
        <v>485</v>
      </c>
      <c r="B443">
        <v>442</v>
      </c>
      <c r="C443" t="s">
        <v>128</v>
      </c>
      <c r="J443" t="s">
        <v>486</v>
      </c>
      <c r="K443" t="s">
        <v>487</v>
      </c>
      <c r="L443" t="s">
        <v>1059</v>
      </c>
      <c r="M443" t="s">
        <v>489</v>
      </c>
      <c r="AJ443">
        <v>1</v>
      </c>
      <c r="AK443" t="s">
        <v>56</v>
      </c>
    </row>
    <row r="444" spans="1:37" x14ac:dyDescent="0.25">
      <c r="A444" t="s">
        <v>485</v>
      </c>
      <c r="B444">
        <v>443</v>
      </c>
      <c r="C444" t="s">
        <v>128</v>
      </c>
      <c r="J444" t="s">
        <v>486</v>
      </c>
      <c r="K444" t="s">
        <v>487</v>
      </c>
      <c r="L444" t="s">
        <v>1060</v>
      </c>
      <c r="M444" t="s">
        <v>489</v>
      </c>
      <c r="AJ444">
        <v>1</v>
      </c>
      <c r="AK444" t="s">
        <v>56</v>
      </c>
    </row>
    <row r="445" spans="1:37" x14ac:dyDescent="0.25">
      <c r="A445" t="s">
        <v>485</v>
      </c>
      <c r="B445">
        <v>444</v>
      </c>
      <c r="C445" t="s">
        <v>128</v>
      </c>
      <c r="J445" t="s">
        <v>492</v>
      </c>
      <c r="K445" t="s">
        <v>493</v>
      </c>
      <c r="L445" t="s">
        <v>1061</v>
      </c>
      <c r="M445" t="s">
        <v>1062</v>
      </c>
      <c r="AJ445">
        <v>1</v>
      </c>
      <c r="AK445" t="s">
        <v>55</v>
      </c>
    </row>
    <row r="446" spans="1:37" x14ac:dyDescent="0.25">
      <c r="A446" t="s">
        <v>485</v>
      </c>
      <c r="B446">
        <v>445</v>
      </c>
      <c r="C446" t="s">
        <v>128</v>
      </c>
      <c r="J446" t="s">
        <v>486</v>
      </c>
      <c r="K446" t="s">
        <v>487</v>
      </c>
      <c r="L446" t="s">
        <v>1063</v>
      </c>
      <c r="M446" t="s">
        <v>489</v>
      </c>
      <c r="AJ446">
        <v>1</v>
      </c>
      <c r="AK446" t="s">
        <v>56</v>
      </c>
    </row>
    <row r="447" spans="1:37" x14ac:dyDescent="0.25">
      <c r="A447" t="s">
        <v>485</v>
      </c>
      <c r="B447">
        <v>446</v>
      </c>
      <c r="C447" t="s">
        <v>128</v>
      </c>
      <c r="J447" t="s">
        <v>486</v>
      </c>
      <c r="K447" t="s">
        <v>487</v>
      </c>
      <c r="L447" t="s">
        <v>1064</v>
      </c>
      <c r="M447" t="s">
        <v>489</v>
      </c>
      <c r="AJ447">
        <v>1</v>
      </c>
      <c r="AK447" t="s">
        <v>56</v>
      </c>
    </row>
    <row r="448" spans="1:37" x14ac:dyDescent="0.25">
      <c r="A448" t="s">
        <v>485</v>
      </c>
      <c r="B448">
        <v>447</v>
      </c>
      <c r="C448" t="s">
        <v>128</v>
      </c>
      <c r="J448" t="s">
        <v>492</v>
      </c>
      <c r="K448" t="s">
        <v>493</v>
      </c>
      <c r="L448" t="s">
        <v>1065</v>
      </c>
      <c r="M448" t="s">
        <v>1066</v>
      </c>
      <c r="AJ448">
        <v>1</v>
      </c>
      <c r="AK448" t="s">
        <v>55</v>
      </c>
    </row>
    <row r="449" spans="1:37" x14ac:dyDescent="0.25">
      <c r="A449" t="s">
        <v>485</v>
      </c>
      <c r="B449">
        <v>448</v>
      </c>
      <c r="C449" t="s">
        <v>128</v>
      </c>
      <c r="J449" t="s">
        <v>486</v>
      </c>
      <c r="K449" t="s">
        <v>487</v>
      </c>
      <c r="L449" t="s">
        <v>1067</v>
      </c>
      <c r="M449" t="s">
        <v>489</v>
      </c>
      <c r="AJ449">
        <v>1</v>
      </c>
      <c r="AK449" t="s">
        <v>56</v>
      </c>
    </row>
    <row r="450" spans="1:37" x14ac:dyDescent="0.25">
      <c r="A450" t="s">
        <v>485</v>
      </c>
      <c r="B450">
        <v>449</v>
      </c>
      <c r="C450" t="s">
        <v>128</v>
      </c>
      <c r="J450" t="s">
        <v>492</v>
      </c>
      <c r="K450" t="s">
        <v>493</v>
      </c>
      <c r="L450" t="s">
        <v>1068</v>
      </c>
      <c r="M450" t="s">
        <v>1069</v>
      </c>
      <c r="AJ450">
        <v>1</v>
      </c>
      <c r="AK450" t="s">
        <v>55</v>
      </c>
    </row>
    <row r="451" spans="1:37" x14ac:dyDescent="0.25">
      <c r="A451" t="s">
        <v>485</v>
      </c>
      <c r="B451">
        <v>450</v>
      </c>
      <c r="C451" t="s">
        <v>128</v>
      </c>
      <c r="J451" t="s">
        <v>486</v>
      </c>
      <c r="K451" t="s">
        <v>487</v>
      </c>
      <c r="L451" t="s">
        <v>1070</v>
      </c>
      <c r="M451" t="s">
        <v>489</v>
      </c>
      <c r="AJ451">
        <v>1</v>
      </c>
      <c r="AK451" t="s">
        <v>56</v>
      </c>
    </row>
    <row r="452" spans="1:37" x14ac:dyDescent="0.25">
      <c r="A452" t="s">
        <v>485</v>
      </c>
      <c r="B452">
        <v>451</v>
      </c>
      <c r="C452" t="s">
        <v>128</v>
      </c>
      <c r="J452" t="s">
        <v>486</v>
      </c>
      <c r="K452" t="s">
        <v>487</v>
      </c>
      <c r="L452" t="s">
        <v>1071</v>
      </c>
      <c r="M452" t="s">
        <v>489</v>
      </c>
      <c r="AJ452">
        <v>1</v>
      </c>
      <c r="AK452" t="s">
        <v>56</v>
      </c>
    </row>
    <row r="453" spans="1:37" x14ac:dyDescent="0.25">
      <c r="A453" t="s">
        <v>485</v>
      </c>
      <c r="B453">
        <v>452</v>
      </c>
      <c r="C453" t="s">
        <v>128</v>
      </c>
      <c r="J453" t="s">
        <v>492</v>
      </c>
      <c r="K453" t="s">
        <v>493</v>
      </c>
      <c r="L453" t="s">
        <v>1072</v>
      </c>
      <c r="M453" t="s">
        <v>1073</v>
      </c>
      <c r="AJ453">
        <v>1</v>
      </c>
      <c r="AK453" t="s">
        <v>55</v>
      </c>
    </row>
    <row r="454" spans="1:37" x14ac:dyDescent="0.25">
      <c r="A454" t="s">
        <v>485</v>
      </c>
      <c r="B454">
        <v>453</v>
      </c>
      <c r="C454" t="s">
        <v>128</v>
      </c>
      <c r="J454" t="s">
        <v>486</v>
      </c>
      <c r="K454" t="s">
        <v>487</v>
      </c>
      <c r="L454" t="s">
        <v>1074</v>
      </c>
      <c r="M454" t="s">
        <v>489</v>
      </c>
      <c r="AJ454">
        <v>1</v>
      </c>
      <c r="AK454" t="s">
        <v>56</v>
      </c>
    </row>
    <row r="455" spans="1:37" x14ac:dyDescent="0.25">
      <c r="A455" t="s">
        <v>485</v>
      </c>
      <c r="B455">
        <v>454</v>
      </c>
      <c r="C455" t="s">
        <v>128</v>
      </c>
      <c r="J455" t="s">
        <v>492</v>
      </c>
      <c r="K455" t="s">
        <v>493</v>
      </c>
      <c r="L455" t="s">
        <v>1075</v>
      </c>
      <c r="M455" t="s">
        <v>907</v>
      </c>
      <c r="AJ455">
        <v>1</v>
      </c>
      <c r="AK455" t="s">
        <v>55</v>
      </c>
    </row>
    <row r="456" spans="1:37" x14ac:dyDescent="0.25">
      <c r="A456" t="s">
        <v>485</v>
      </c>
      <c r="B456">
        <v>455</v>
      </c>
      <c r="C456" t="s">
        <v>128</v>
      </c>
      <c r="J456" t="s">
        <v>486</v>
      </c>
      <c r="K456" t="s">
        <v>487</v>
      </c>
      <c r="L456" t="s">
        <v>1076</v>
      </c>
      <c r="M456" t="s">
        <v>489</v>
      </c>
      <c r="AJ456">
        <v>1</v>
      </c>
      <c r="AK456" t="s">
        <v>56</v>
      </c>
    </row>
    <row r="457" spans="1:37" x14ac:dyDescent="0.25">
      <c r="A457" t="s">
        <v>485</v>
      </c>
      <c r="B457">
        <v>456</v>
      </c>
      <c r="C457" t="s">
        <v>128</v>
      </c>
      <c r="J457" t="s">
        <v>492</v>
      </c>
      <c r="K457" t="s">
        <v>493</v>
      </c>
      <c r="L457" t="s">
        <v>1077</v>
      </c>
      <c r="M457" t="s">
        <v>1078</v>
      </c>
      <c r="AJ457">
        <v>1</v>
      </c>
      <c r="AK457" t="s">
        <v>55</v>
      </c>
    </row>
    <row r="458" spans="1:37" x14ac:dyDescent="0.25">
      <c r="A458" t="s">
        <v>485</v>
      </c>
      <c r="B458">
        <v>457</v>
      </c>
      <c r="C458" t="s">
        <v>128</v>
      </c>
      <c r="J458" t="s">
        <v>486</v>
      </c>
      <c r="K458" t="s">
        <v>487</v>
      </c>
      <c r="L458" t="s">
        <v>1079</v>
      </c>
      <c r="M458" t="s">
        <v>489</v>
      </c>
      <c r="AJ458">
        <v>1</v>
      </c>
      <c r="AK458" t="s">
        <v>56</v>
      </c>
    </row>
    <row r="459" spans="1:37" x14ac:dyDescent="0.25">
      <c r="A459" t="s">
        <v>485</v>
      </c>
      <c r="B459">
        <v>458</v>
      </c>
      <c r="C459" t="s">
        <v>128</v>
      </c>
      <c r="J459" t="s">
        <v>486</v>
      </c>
      <c r="K459" t="s">
        <v>487</v>
      </c>
      <c r="L459" t="s">
        <v>1080</v>
      </c>
      <c r="M459" t="s">
        <v>489</v>
      </c>
      <c r="AJ459">
        <v>1</v>
      </c>
      <c r="AK459" t="s">
        <v>56</v>
      </c>
    </row>
    <row r="460" spans="1:37" x14ac:dyDescent="0.25">
      <c r="A460" t="s">
        <v>485</v>
      </c>
      <c r="B460">
        <v>459</v>
      </c>
      <c r="C460" t="s">
        <v>128</v>
      </c>
      <c r="J460" t="s">
        <v>486</v>
      </c>
      <c r="K460" t="s">
        <v>487</v>
      </c>
      <c r="L460" t="s">
        <v>1081</v>
      </c>
      <c r="M460" t="s">
        <v>489</v>
      </c>
      <c r="AJ460">
        <v>1</v>
      </c>
      <c r="AK460" t="s">
        <v>56</v>
      </c>
    </row>
    <row r="461" spans="1:37" x14ac:dyDescent="0.25">
      <c r="A461" t="s">
        <v>485</v>
      </c>
      <c r="B461">
        <v>460</v>
      </c>
      <c r="C461" t="s">
        <v>128</v>
      </c>
      <c r="J461" t="s">
        <v>486</v>
      </c>
      <c r="K461" t="s">
        <v>487</v>
      </c>
      <c r="L461" t="s">
        <v>1082</v>
      </c>
      <c r="M461" t="s">
        <v>489</v>
      </c>
      <c r="AJ461">
        <v>1</v>
      </c>
      <c r="AK461" t="s">
        <v>56</v>
      </c>
    </row>
    <row r="462" spans="1:37" x14ac:dyDescent="0.25">
      <c r="A462" t="s">
        <v>485</v>
      </c>
      <c r="B462">
        <v>461</v>
      </c>
      <c r="C462" t="s">
        <v>128</v>
      </c>
      <c r="J462" t="s">
        <v>486</v>
      </c>
      <c r="K462" t="s">
        <v>621</v>
      </c>
      <c r="L462" t="s">
        <v>1083</v>
      </c>
      <c r="M462" t="s">
        <v>1084</v>
      </c>
      <c r="AJ462">
        <v>1</v>
      </c>
      <c r="AK462" t="s">
        <v>59</v>
      </c>
    </row>
    <row r="463" spans="1:37" x14ac:dyDescent="0.25">
      <c r="A463" t="s">
        <v>485</v>
      </c>
      <c r="B463">
        <v>462</v>
      </c>
      <c r="C463" t="s">
        <v>128</v>
      </c>
      <c r="J463" t="s">
        <v>486</v>
      </c>
      <c r="K463" t="s">
        <v>487</v>
      </c>
      <c r="L463" t="s">
        <v>1085</v>
      </c>
      <c r="M463" t="s">
        <v>489</v>
      </c>
      <c r="AJ463">
        <v>1</v>
      </c>
      <c r="AK463" t="s">
        <v>53</v>
      </c>
    </row>
    <row r="464" spans="1:37" x14ac:dyDescent="0.25">
      <c r="A464" t="s">
        <v>485</v>
      </c>
      <c r="B464">
        <v>463</v>
      </c>
      <c r="C464" t="s">
        <v>128</v>
      </c>
      <c r="J464" t="s">
        <v>492</v>
      </c>
      <c r="K464" t="s">
        <v>493</v>
      </c>
      <c r="L464" t="s">
        <v>1086</v>
      </c>
      <c r="M464" t="s">
        <v>1087</v>
      </c>
      <c r="AJ464">
        <v>1</v>
      </c>
      <c r="AK464" t="s">
        <v>55</v>
      </c>
    </row>
    <row r="465" spans="1:37" x14ac:dyDescent="0.25">
      <c r="A465" t="s">
        <v>485</v>
      </c>
      <c r="B465">
        <v>464</v>
      </c>
      <c r="C465" t="s">
        <v>128</v>
      </c>
      <c r="J465" t="s">
        <v>492</v>
      </c>
      <c r="K465" t="s">
        <v>493</v>
      </c>
      <c r="L465" t="s">
        <v>1088</v>
      </c>
      <c r="M465" t="s">
        <v>1089</v>
      </c>
      <c r="AJ465">
        <v>1</v>
      </c>
      <c r="AK465" t="s">
        <v>55</v>
      </c>
    </row>
    <row r="466" spans="1:37" x14ac:dyDescent="0.25">
      <c r="A466" t="s">
        <v>485</v>
      </c>
      <c r="B466">
        <v>465</v>
      </c>
      <c r="C466" t="s">
        <v>128</v>
      </c>
      <c r="J466" t="s">
        <v>486</v>
      </c>
      <c r="K466" t="s">
        <v>487</v>
      </c>
      <c r="L466" t="s">
        <v>1090</v>
      </c>
      <c r="M466" t="s">
        <v>489</v>
      </c>
      <c r="AJ466">
        <v>1</v>
      </c>
      <c r="AK466" t="s">
        <v>56</v>
      </c>
    </row>
    <row r="467" spans="1:37" x14ac:dyDescent="0.25">
      <c r="A467" t="s">
        <v>485</v>
      </c>
      <c r="B467">
        <v>466</v>
      </c>
      <c r="C467" t="s">
        <v>128</v>
      </c>
      <c r="J467" t="s">
        <v>492</v>
      </c>
      <c r="K467" t="s">
        <v>493</v>
      </c>
      <c r="L467" t="s">
        <v>1091</v>
      </c>
      <c r="M467" t="s">
        <v>1092</v>
      </c>
      <c r="AJ467">
        <v>1</v>
      </c>
      <c r="AK467" t="s">
        <v>55</v>
      </c>
    </row>
    <row r="468" spans="1:37" x14ac:dyDescent="0.25">
      <c r="A468" t="s">
        <v>485</v>
      </c>
      <c r="B468">
        <v>467</v>
      </c>
      <c r="C468" t="s">
        <v>128</v>
      </c>
      <c r="J468" t="s">
        <v>486</v>
      </c>
      <c r="K468" t="s">
        <v>487</v>
      </c>
      <c r="L468" t="s">
        <v>1093</v>
      </c>
      <c r="M468" t="s">
        <v>489</v>
      </c>
      <c r="AJ468">
        <v>1</v>
      </c>
      <c r="AK468" t="s">
        <v>56</v>
      </c>
    </row>
    <row r="469" spans="1:37" x14ac:dyDescent="0.25">
      <c r="A469" t="s">
        <v>485</v>
      </c>
      <c r="B469">
        <v>468</v>
      </c>
      <c r="C469" t="s">
        <v>128</v>
      </c>
      <c r="J469" t="s">
        <v>486</v>
      </c>
      <c r="K469" t="s">
        <v>487</v>
      </c>
      <c r="L469" t="s">
        <v>1094</v>
      </c>
      <c r="M469" t="s">
        <v>489</v>
      </c>
      <c r="AJ469">
        <v>1</v>
      </c>
      <c r="AK469" t="s">
        <v>56</v>
      </c>
    </row>
    <row r="470" spans="1:37" x14ac:dyDescent="0.25">
      <c r="A470" t="s">
        <v>485</v>
      </c>
      <c r="B470">
        <v>469</v>
      </c>
      <c r="C470" t="s">
        <v>128</v>
      </c>
      <c r="J470" t="s">
        <v>492</v>
      </c>
      <c r="K470" t="s">
        <v>493</v>
      </c>
      <c r="L470" t="s">
        <v>1095</v>
      </c>
      <c r="M470" t="s">
        <v>1096</v>
      </c>
      <c r="AJ470">
        <v>1</v>
      </c>
      <c r="AK470" t="s">
        <v>55</v>
      </c>
    </row>
    <row r="471" spans="1:37" x14ac:dyDescent="0.25">
      <c r="A471" t="s">
        <v>485</v>
      </c>
      <c r="B471">
        <v>470</v>
      </c>
      <c r="C471" t="s">
        <v>128</v>
      </c>
      <c r="J471" t="s">
        <v>492</v>
      </c>
      <c r="K471" t="s">
        <v>493</v>
      </c>
      <c r="L471" t="s">
        <v>1097</v>
      </c>
      <c r="M471" t="s">
        <v>1098</v>
      </c>
      <c r="AJ471">
        <v>1</v>
      </c>
      <c r="AK471" t="s">
        <v>55</v>
      </c>
    </row>
    <row r="472" spans="1:37" x14ac:dyDescent="0.25">
      <c r="A472" t="s">
        <v>485</v>
      </c>
      <c r="B472">
        <v>471</v>
      </c>
      <c r="C472" t="s">
        <v>128</v>
      </c>
      <c r="J472" t="s">
        <v>486</v>
      </c>
      <c r="K472" t="s">
        <v>487</v>
      </c>
      <c r="L472" t="s">
        <v>1099</v>
      </c>
      <c r="M472" t="s">
        <v>489</v>
      </c>
      <c r="AJ472">
        <v>1</v>
      </c>
      <c r="AK472" t="s">
        <v>56</v>
      </c>
    </row>
    <row r="473" spans="1:37" x14ac:dyDescent="0.25">
      <c r="A473" t="s">
        <v>485</v>
      </c>
      <c r="B473">
        <v>472</v>
      </c>
      <c r="C473" t="s">
        <v>128</v>
      </c>
      <c r="J473" t="s">
        <v>486</v>
      </c>
      <c r="K473" t="s">
        <v>487</v>
      </c>
      <c r="L473" t="s">
        <v>1100</v>
      </c>
      <c r="M473" t="s">
        <v>489</v>
      </c>
      <c r="AJ473">
        <v>1</v>
      </c>
      <c r="AK473" t="s">
        <v>56</v>
      </c>
    </row>
    <row r="474" spans="1:37" x14ac:dyDescent="0.25">
      <c r="A474" t="s">
        <v>485</v>
      </c>
      <c r="B474">
        <v>473</v>
      </c>
      <c r="C474" t="s">
        <v>128</v>
      </c>
      <c r="J474" t="s">
        <v>486</v>
      </c>
      <c r="K474" t="s">
        <v>487</v>
      </c>
      <c r="L474" t="s">
        <v>1101</v>
      </c>
      <c r="M474" t="s">
        <v>489</v>
      </c>
      <c r="AJ474">
        <v>1</v>
      </c>
      <c r="AK474" t="s">
        <v>56</v>
      </c>
    </row>
    <row r="475" spans="1:37" x14ac:dyDescent="0.25">
      <c r="A475" t="s">
        <v>485</v>
      </c>
      <c r="B475">
        <v>474</v>
      </c>
      <c r="C475" t="s">
        <v>128</v>
      </c>
      <c r="J475" t="s">
        <v>486</v>
      </c>
      <c r="K475" t="s">
        <v>487</v>
      </c>
      <c r="L475" t="s">
        <v>1102</v>
      </c>
      <c r="M475" t="s">
        <v>489</v>
      </c>
      <c r="AJ475">
        <v>1</v>
      </c>
      <c r="AK475" t="s">
        <v>56</v>
      </c>
    </row>
    <row r="476" spans="1:37" x14ac:dyDescent="0.25">
      <c r="A476" t="s">
        <v>485</v>
      </c>
      <c r="B476">
        <v>475</v>
      </c>
      <c r="C476" t="s">
        <v>128</v>
      </c>
      <c r="J476" t="s">
        <v>486</v>
      </c>
      <c r="K476" t="s">
        <v>487</v>
      </c>
      <c r="L476" t="s">
        <v>1103</v>
      </c>
      <c r="M476" t="s">
        <v>489</v>
      </c>
      <c r="AJ476">
        <v>1</v>
      </c>
      <c r="AK476" t="s">
        <v>53</v>
      </c>
    </row>
    <row r="477" spans="1:37" x14ac:dyDescent="0.25">
      <c r="A477" t="s">
        <v>485</v>
      </c>
      <c r="B477">
        <v>476</v>
      </c>
      <c r="C477" t="s">
        <v>128</v>
      </c>
      <c r="J477" t="s">
        <v>486</v>
      </c>
      <c r="K477" t="s">
        <v>487</v>
      </c>
      <c r="L477" t="s">
        <v>1104</v>
      </c>
      <c r="M477" t="s">
        <v>489</v>
      </c>
      <c r="AJ477">
        <v>1</v>
      </c>
      <c r="AK477" t="s">
        <v>56</v>
      </c>
    </row>
    <row r="478" spans="1:37" x14ac:dyDescent="0.25">
      <c r="A478" t="s">
        <v>485</v>
      </c>
      <c r="B478">
        <v>477</v>
      </c>
      <c r="C478" t="s">
        <v>128</v>
      </c>
      <c r="J478" t="s">
        <v>486</v>
      </c>
      <c r="K478" t="s">
        <v>487</v>
      </c>
      <c r="L478" t="s">
        <v>1105</v>
      </c>
      <c r="M478" t="s">
        <v>489</v>
      </c>
      <c r="AJ478">
        <v>1</v>
      </c>
      <c r="AK478" t="s">
        <v>56</v>
      </c>
    </row>
    <row r="479" spans="1:37" x14ac:dyDescent="0.25">
      <c r="A479" t="s">
        <v>485</v>
      </c>
      <c r="B479">
        <v>478</v>
      </c>
      <c r="C479" t="s">
        <v>128</v>
      </c>
      <c r="J479" t="s">
        <v>492</v>
      </c>
      <c r="K479" t="s">
        <v>493</v>
      </c>
      <c r="L479" t="s">
        <v>1106</v>
      </c>
      <c r="M479" t="s">
        <v>1107</v>
      </c>
      <c r="AJ479">
        <v>1</v>
      </c>
      <c r="AK479" t="s">
        <v>55</v>
      </c>
    </row>
    <row r="480" spans="1:37" x14ac:dyDescent="0.25">
      <c r="A480" t="s">
        <v>485</v>
      </c>
      <c r="B480">
        <v>479</v>
      </c>
      <c r="C480" t="s">
        <v>128</v>
      </c>
      <c r="J480" t="s">
        <v>492</v>
      </c>
      <c r="K480" t="s">
        <v>493</v>
      </c>
      <c r="L480" t="s">
        <v>1108</v>
      </c>
      <c r="M480" t="s">
        <v>1109</v>
      </c>
      <c r="AJ480">
        <v>1</v>
      </c>
      <c r="AK480" t="s">
        <v>55</v>
      </c>
    </row>
    <row r="481" spans="1:37" x14ac:dyDescent="0.25">
      <c r="A481" t="s">
        <v>485</v>
      </c>
      <c r="B481">
        <v>480</v>
      </c>
      <c r="C481" t="s">
        <v>128</v>
      </c>
      <c r="J481" t="s">
        <v>492</v>
      </c>
      <c r="K481" t="s">
        <v>493</v>
      </c>
      <c r="L481" t="s">
        <v>1110</v>
      </c>
      <c r="M481" t="s">
        <v>1111</v>
      </c>
      <c r="AJ481">
        <v>1</v>
      </c>
      <c r="AK481" t="s">
        <v>55</v>
      </c>
    </row>
    <row r="482" spans="1:37" x14ac:dyDescent="0.25">
      <c r="A482" t="s">
        <v>485</v>
      </c>
      <c r="B482">
        <v>481</v>
      </c>
      <c r="C482" t="s">
        <v>128</v>
      </c>
      <c r="J482" t="s">
        <v>486</v>
      </c>
      <c r="K482" t="s">
        <v>487</v>
      </c>
      <c r="L482" t="s">
        <v>1112</v>
      </c>
      <c r="M482" t="s">
        <v>489</v>
      </c>
      <c r="AJ482">
        <v>1</v>
      </c>
      <c r="AK482" t="s">
        <v>56</v>
      </c>
    </row>
    <row r="483" spans="1:37" x14ac:dyDescent="0.25">
      <c r="A483" t="s">
        <v>485</v>
      </c>
      <c r="B483">
        <v>482</v>
      </c>
      <c r="C483" t="s">
        <v>128</v>
      </c>
      <c r="J483" t="s">
        <v>492</v>
      </c>
      <c r="K483" t="s">
        <v>493</v>
      </c>
      <c r="L483" t="s">
        <v>1113</v>
      </c>
      <c r="M483" t="s">
        <v>1114</v>
      </c>
      <c r="AJ483">
        <v>1</v>
      </c>
      <c r="AK483" t="s">
        <v>55</v>
      </c>
    </row>
    <row r="484" spans="1:37" x14ac:dyDescent="0.25">
      <c r="A484" t="s">
        <v>485</v>
      </c>
      <c r="B484">
        <v>483</v>
      </c>
      <c r="C484" t="s">
        <v>128</v>
      </c>
      <c r="J484" t="s">
        <v>486</v>
      </c>
      <c r="K484" t="s">
        <v>487</v>
      </c>
      <c r="L484" t="s">
        <v>1115</v>
      </c>
      <c r="M484" t="s">
        <v>489</v>
      </c>
      <c r="AJ484">
        <v>1</v>
      </c>
      <c r="AK484" t="s">
        <v>56</v>
      </c>
    </row>
    <row r="485" spans="1:37" x14ac:dyDescent="0.25">
      <c r="A485" t="s">
        <v>485</v>
      </c>
      <c r="B485">
        <v>484</v>
      </c>
      <c r="C485" t="s">
        <v>128</v>
      </c>
      <c r="J485" t="s">
        <v>486</v>
      </c>
      <c r="K485" t="s">
        <v>487</v>
      </c>
      <c r="L485" t="s">
        <v>1116</v>
      </c>
      <c r="M485" t="s">
        <v>489</v>
      </c>
      <c r="AJ485">
        <v>1</v>
      </c>
      <c r="AK485" t="s">
        <v>56</v>
      </c>
    </row>
    <row r="486" spans="1:37" x14ac:dyDescent="0.25">
      <c r="A486" t="s">
        <v>485</v>
      </c>
      <c r="B486">
        <v>485</v>
      </c>
      <c r="C486" t="s">
        <v>128</v>
      </c>
      <c r="J486" t="s">
        <v>486</v>
      </c>
      <c r="K486" t="s">
        <v>487</v>
      </c>
      <c r="L486" t="s">
        <v>1117</v>
      </c>
      <c r="M486" t="s">
        <v>489</v>
      </c>
      <c r="AJ486">
        <v>1</v>
      </c>
      <c r="AK486" t="s">
        <v>56</v>
      </c>
    </row>
    <row r="487" spans="1:37" x14ac:dyDescent="0.25">
      <c r="A487" t="s">
        <v>485</v>
      </c>
      <c r="B487">
        <v>486</v>
      </c>
      <c r="C487" t="s">
        <v>128</v>
      </c>
      <c r="J487" t="s">
        <v>492</v>
      </c>
      <c r="K487" t="s">
        <v>493</v>
      </c>
      <c r="L487" t="s">
        <v>1118</v>
      </c>
      <c r="M487" t="s">
        <v>1119</v>
      </c>
      <c r="AJ487">
        <v>1</v>
      </c>
      <c r="AK487" t="s">
        <v>55</v>
      </c>
    </row>
    <row r="488" spans="1:37" x14ac:dyDescent="0.25">
      <c r="A488" t="s">
        <v>485</v>
      </c>
      <c r="B488">
        <v>487</v>
      </c>
      <c r="C488" t="s">
        <v>128</v>
      </c>
      <c r="J488" t="s">
        <v>486</v>
      </c>
      <c r="K488" t="s">
        <v>487</v>
      </c>
      <c r="L488" t="s">
        <v>1120</v>
      </c>
      <c r="M488" t="s">
        <v>489</v>
      </c>
      <c r="AJ488">
        <v>1</v>
      </c>
      <c r="AK488" t="s">
        <v>56</v>
      </c>
    </row>
    <row r="489" spans="1:37" x14ac:dyDescent="0.25">
      <c r="A489" t="s">
        <v>485</v>
      </c>
      <c r="B489">
        <v>488</v>
      </c>
      <c r="C489" t="s">
        <v>128</v>
      </c>
      <c r="J489" t="s">
        <v>486</v>
      </c>
      <c r="K489" t="s">
        <v>487</v>
      </c>
      <c r="L489" t="s">
        <v>1121</v>
      </c>
      <c r="M489" t="s">
        <v>489</v>
      </c>
      <c r="AJ489">
        <v>1</v>
      </c>
      <c r="AK489" t="s">
        <v>56</v>
      </c>
    </row>
    <row r="490" spans="1:37" x14ac:dyDescent="0.25">
      <c r="A490" t="s">
        <v>485</v>
      </c>
      <c r="B490">
        <v>489</v>
      </c>
      <c r="C490" t="s">
        <v>128</v>
      </c>
      <c r="J490" t="s">
        <v>486</v>
      </c>
      <c r="K490" t="s">
        <v>487</v>
      </c>
      <c r="L490" t="s">
        <v>1122</v>
      </c>
      <c r="M490" t="s">
        <v>489</v>
      </c>
      <c r="AJ490">
        <v>1</v>
      </c>
      <c r="AK490" t="s">
        <v>56</v>
      </c>
    </row>
    <row r="491" spans="1:37" x14ac:dyDescent="0.25">
      <c r="A491" t="s">
        <v>485</v>
      </c>
      <c r="B491">
        <v>490</v>
      </c>
      <c r="C491" t="s">
        <v>128</v>
      </c>
      <c r="J491" t="s">
        <v>486</v>
      </c>
      <c r="K491" t="s">
        <v>487</v>
      </c>
      <c r="L491" t="s">
        <v>1123</v>
      </c>
      <c r="M491" t="s">
        <v>489</v>
      </c>
      <c r="AJ491">
        <v>1</v>
      </c>
      <c r="AK491" t="s">
        <v>56</v>
      </c>
    </row>
    <row r="492" spans="1:37" x14ac:dyDescent="0.25">
      <c r="A492" t="s">
        <v>485</v>
      </c>
      <c r="B492">
        <v>491</v>
      </c>
      <c r="C492" t="s">
        <v>128</v>
      </c>
      <c r="J492" t="s">
        <v>486</v>
      </c>
      <c r="K492" t="s">
        <v>487</v>
      </c>
      <c r="L492" t="s">
        <v>1124</v>
      </c>
      <c r="M492" t="s">
        <v>489</v>
      </c>
      <c r="AJ492">
        <v>1</v>
      </c>
      <c r="AK492" t="s">
        <v>56</v>
      </c>
    </row>
    <row r="493" spans="1:37" x14ac:dyDescent="0.25">
      <c r="A493" t="s">
        <v>485</v>
      </c>
      <c r="B493">
        <v>492</v>
      </c>
      <c r="C493" t="s">
        <v>128</v>
      </c>
      <c r="J493" t="s">
        <v>486</v>
      </c>
      <c r="K493" t="s">
        <v>487</v>
      </c>
      <c r="L493" t="s">
        <v>1125</v>
      </c>
      <c r="M493" t="s">
        <v>489</v>
      </c>
      <c r="AJ493">
        <v>1</v>
      </c>
      <c r="AK493" t="s">
        <v>56</v>
      </c>
    </row>
    <row r="494" spans="1:37" x14ac:dyDescent="0.25">
      <c r="A494" t="s">
        <v>485</v>
      </c>
      <c r="B494">
        <v>493</v>
      </c>
      <c r="C494" t="s">
        <v>128</v>
      </c>
      <c r="J494" t="s">
        <v>486</v>
      </c>
      <c r="K494" t="s">
        <v>487</v>
      </c>
      <c r="L494" t="s">
        <v>1126</v>
      </c>
      <c r="M494" t="s">
        <v>489</v>
      </c>
      <c r="AJ494">
        <v>1</v>
      </c>
      <c r="AK494" t="s">
        <v>56</v>
      </c>
    </row>
    <row r="495" spans="1:37" x14ac:dyDescent="0.25">
      <c r="A495" t="s">
        <v>485</v>
      </c>
      <c r="B495">
        <v>494</v>
      </c>
      <c r="C495" t="s">
        <v>128</v>
      </c>
      <c r="J495" t="s">
        <v>492</v>
      </c>
      <c r="K495" t="s">
        <v>493</v>
      </c>
      <c r="L495" t="s">
        <v>1127</v>
      </c>
      <c r="M495" t="s">
        <v>1128</v>
      </c>
      <c r="AJ495">
        <v>1</v>
      </c>
      <c r="AK495" t="s">
        <v>55</v>
      </c>
    </row>
    <row r="496" spans="1:37" x14ac:dyDescent="0.25">
      <c r="A496" t="s">
        <v>485</v>
      </c>
      <c r="B496">
        <v>495</v>
      </c>
      <c r="C496" t="s">
        <v>128</v>
      </c>
      <c r="J496" t="s">
        <v>492</v>
      </c>
      <c r="K496" t="s">
        <v>493</v>
      </c>
      <c r="L496" t="s">
        <v>1129</v>
      </c>
      <c r="M496" t="s">
        <v>1130</v>
      </c>
      <c r="AJ496">
        <v>1</v>
      </c>
      <c r="AK496" t="s">
        <v>55</v>
      </c>
    </row>
    <row r="497" spans="1:37" x14ac:dyDescent="0.25">
      <c r="A497" t="s">
        <v>485</v>
      </c>
      <c r="B497">
        <v>496</v>
      </c>
      <c r="C497" t="s">
        <v>128</v>
      </c>
      <c r="J497" t="s">
        <v>486</v>
      </c>
      <c r="K497" t="s">
        <v>487</v>
      </c>
      <c r="L497" t="s">
        <v>1131</v>
      </c>
      <c r="M497" t="s">
        <v>489</v>
      </c>
      <c r="AJ497">
        <v>1</v>
      </c>
      <c r="AK497" t="s">
        <v>56</v>
      </c>
    </row>
    <row r="498" spans="1:37" x14ac:dyDescent="0.25">
      <c r="A498" t="s">
        <v>485</v>
      </c>
      <c r="B498">
        <v>497</v>
      </c>
      <c r="C498" t="s">
        <v>128</v>
      </c>
      <c r="J498" t="s">
        <v>486</v>
      </c>
      <c r="K498" t="s">
        <v>549</v>
      </c>
      <c r="L498" t="s">
        <v>550</v>
      </c>
      <c r="M498" t="s">
        <v>1132</v>
      </c>
      <c r="AJ498">
        <v>1</v>
      </c>
      <c r="AK498" t="s">
        <v>58</v>
      </c>
    </row>
    <row r="499" spans="1:37" x14ac:dyDescent="0.25">
      <c r="A499" t="s">
        <v>485</v>
      </c>
      <c r="B499">
        <v>498</v>
      </c>
      <c r="C499" t="s">
        <v>128</v>
      </c>
      <c r="J499" t="s">
        <v>486</v>
      </c>
      <c r="K499" t="s">
        <v>487</v>
      </c>
      <c r="L499" t="s">
        <v>1133</v>
      </c>
      <c r="M499" t="s">
        <v>489</v>
      </c>
      <c r="AJ499">
        <v>1</v>
      </c>
      <c r="AK499" t="s">
        <v>56</v>
      </c>
    </row>
    <row r="500" spans="1:37" x14ac:dyDescent="0.25">
      <c r="A500" t="s">
        <v>485</v>
      </c>
      <c r="B500">
        <v>499</v>
      </c>
      <c r="C500" t="s">
        <v>128</v>
      </c>
      <c r="J500" t="s">
        <v>492</v>
      </c>
      <c r="K500" t="s">
        <v>493</v>
      </c>
      <c r="L500" t="s">
        <v>1134</v>
      </c>
      <c r="M500" t="s">
        <v>1135</v>
      </c>
      <c r="AJ500">
        <v>1</v>
      </c>
      <c r="AK500" t="s">
        <v>55</v>
      </c>
    </row>
    <row r="501" spans="1:37" x14ac:dyDescent="0.25">
      <c r="A501" t="s">
        <v>485</v>
      </c>
      <c r="B501">
        <v>500</v>
      </c>
      <c r="C501" t="s">
        <v>128</v>
      </c>
      <c r="J501" t="s">
        <v>492</v>
      </c>
      <c r="K501" t="s">
        <v>493</v>
      </c>
      <c r="L501" t="s">
        <v>1136</v>
      </c>
      <c r="M501" t="s">
        <v>1137</v>
      </c>
      <c r="AJ501">
        <v>1</v>
      </c>
      <c r="AK501" t="s">
        <v>55</v>
      </c>
    </row>
    <row r="502" spans="1:37" x14ac:dyDescent="0.25">
      <c r="A502" t="s">
        <v>485</v>
      </c>
      <c r="B502">
        <v>501</v>
      </c>
      <c r="C502" t="s">
        <v>128</v>
      </c>
      <c r="J502" t="s">
        <v>486</v>
      </c>
      <c r="K502" t="s">
        <v>487</v>
      </c>
      <c r="L502" t="s">
        <v>1138</v>
      </c>
      <c r="M502" t="s">
        <v>489</v>
      </c>
      <c r="AJ502">
        <v>1</v>
      </c>
      <c r="AK502" t="s">
        <v>53</v>
      </c>
    </row>
    <row r="503" spans="1:37" x14ac:dyDescent="0.25">
      <c r="A503" t="s">
        <v>485</v>
      </c>
      <c r="B503">
        <v>502</v>
      </c>
      <c r="C503" t="s">
        <v>128</v>
      </c>
      <c r="J503" t="s">
        <v>486</v>
      </c>
      <c r="K503" t="s">
        <v>487</v>
      </c>
      <c r="L503" t="s">
        <v>1139</v>
      </c>
      <c r="M503" t="s">
        <v>489</v>
      </c>
      <c r="AJ503">
        <v>1</v>
      </c>
      <c r="AK503" t="s">
        <v>56</v>
      </c>
    </row>
    <row r="504" spans="1:37" x14ac:dyDescent="0.25">
      <c r="A504" t="s">
        <v>485</v>
      </c>
      <c r="B504">
        <v>503</v>
      </c>
      <c r="C504" t="s">
        <v>128</v>
      </c>
      <c r="J504" t="s">
        <v>486</v>
      </c>
      <c r="K504" t="s">
        <v>487</v>
      </c>
      <c r="L504" t="s">
        <v>1140</v>
      </c>
      <c r="M504" t="s">
        <v>489</v>
      </c>
      <c r="AJ504">
        <v>1</v>
      </c>
      <c r="AK504" t="s">
        <v>56</v>
      </c>
    </row>
    <row r="505" spans="1:37" x14ac:dyDescent="0.25">
      <c r="A505" t="s">
        <v>485</v>
      </c>
      <c r="B505">
        <v>504</v>
      </c>
      <c r="C505" t="s">
        <v>128</v>
      </c>
      <c r="J505" t="s">
        <v>486</v>
      </c>
      <c r="K505" t="s">
        <v>487</v>
      </c>
      <c r="L505" t="s">
        <v>1141</v>
      </c>
      <c r="M505" t="s">
        <v>489</v>
      </c>
      <c r="AJ505">
        <v>1</v>
      </c>
      <c r="AK505" t="s">
        <v>56</v>
      </c>
    </row>
    <row r="506" spans="1:37" x14ac:dyDescent="0.25">
      <c r="A506" t="s">
        <v>485</v>
      </c>
      <c r="B506">
        <v>505</v>
      </c>
      <c r="C506" t="s">
        <v>128</v>
      </c>
      <c r="J506" t="s">
        <v>486</v>
      </c>
      <c r="K506" t="s">
        <v>487</v>
      </c>
      <c r="L506" t="s">
        <v>1142</v>
      </c>
      <c r="M506" t="s">
        <v>489</v>
      </c>
      <c r="AJ506">
        <v>1</v>
      </c>
      <c r="AK506" t="s">
        <v>56</v>
      </c>
    </row>
    <row r="507" spans="1:37" x14ac:dyDescent="0.25">
      <c r="A507" t="s">
        <v>485</v>
      </c>
      <c r="B507">
        <v>506</v>
      </c>
      <c r="C507" t="s">
        <v>128</v>
      </c>
      <c r="J507" t="s">
        <v>486</v>
      </c>
      <c r="K507" t="s">
        <v>487</v>
      </c>
      <c r="L507" t="s">
        <v>1143</v>
      </c>
      <c r="M507" t="s">
        <v>489</v>
      </c>
      <c r="AJ507">
        <v>1</v>
      </c>
      <c r="AK507" t="s">
        <v>56</v>
      </c>
    </row>
    <row r="508" spans="1:37" x14ac:dyDescent="0.25">
      <c r="A508" t="s">
        <v>485</v>
      </c>
      <c r="B508">
        <v>507</v>
      </c>
      <c r="C508" t="s">
        <v>128</v>
      </c>
      <c r="J508" t="s">
        <v>486</v>
      </c>
      <c r="K508" t="s">
        <v>487</v>
      </c>
      <c r="L508" t="s">
        <v>1144</v>
      </c>
      <c r="M508" t="s">
        <v>489</v>
      </c>
      <c r="AJ508">
        <v>1</v>
      </c>
      <c r="AK508" t="s">
        <v>60</v>
      </c>
    </row>
    <row r="509" spans="1:37" x14ac:dyDescent="0.25">
      <c r="A509" t="s">
        <v>485</v>
      </c>
      <c r="B509">
        <v>508</v>
      </c>
      <c r="C509" t="s">
        <v>128</v>
      </c>
      <c r="J509" t="s">
        <v>486</v>
      </c>
      <c r="K509" t="s">
        <v>487</v>
      </c>
      <c r="L509" t="s">
        <v>1145</v>
      </c>
      <c r="M509" t="s">
        <v>489</v>
      </c>
      <c r="AJ509" t="s">
        <v>1146</v>
      </c>
      <c r="AK509" t="s">
        <v>56</v>
      </c>
    </row>
    <row r="510" spans="1:37" x14ac:dyDescent="0.25">
      <c r="A510" t="s">
        <v>485</v>
      </c>
      <c r="B510">
        <v>509</v>
      </c>
      <c r="C510" t="s">
        <v>128</v>
      </c>
      <c r="J510" t="s">
        <v>492</v>
      </c>
      <c r="K510" t="s">
        <v>493</v>
      </c>
      <c r="L510" t="s">
        <v>1147</v>
      </c>
      <c r="M510" t="s">
        <v>1148</v>
      </c>
      <c r="AJ510">
        <v>1</v>
      </c>
      <c r="AK510" t="s">
        <v>55</v>
      </c>
    </row>
    <row r="511" spans="1:37" x14ac:dyDescent="0.25">
      <c r="A511" t="s">
        <v>485</v>
      </c>
      <c r="B511">
        <v>510</v>
      </c>
      <c r="C511" t="s">
        <v>128</v>
      </c>
      <c r="J511" t="s">
        <v>486</v>
      </c>
      <c r="K511" t="s">
        <v>487</v>
      </c>
      <c r="L511" t="s">
        <v>1149</v>
      </c>
      <c r="M511" t="s">
        <v>489</v>
      </c>
      <c r="AJ511">
        <v>1</v>
      </c>
      <c r="AK511" t="s">
        <v>56</v>
      </c>
    </row>
    <row r="512" spans="1:37" x14ac:dyDescent="0.25">
      <c r="A512" t="s">
        <v>485</v>
      </c>
      <c r="B512">
        <v>511</v>
      </c>
      <c r="C512" t="s">
        <v>128</v>
      </c>
      <c r="J512" t="s">
        <v>486</v>
      </c>
      <c r="K512" t="s">
        <v>487</v>
      </c>
      <c r="L512" t="s">
        <v>1150</v>
      </c>
      <c r="M512" t="s">
        <v>489</v>
      </c>
      <c r="AJ512">
        <v>1</v>
      </c>
      <c r="AK512" t="s">
        <v>56</v>
      </c>
    </row>
    <row r="513" spans="1:37" x14ac:dyDescent="0.25">
      <c r="A513" t="s">
        <v>485</v>
      </c>
      <c r="B513">
        <v>512</v>
      </c>
      <c r="C513" t="s">
        <v>128</v>
      </c>
      <c r="J513" t="s">
        <v>492</v>
      </c>
      <c r="K513" t="s">
        <v>493</v>
      </c>
      <c r="L513" t="s">
        <v>1151</v>
      </c>
      <c r="M513" t="s">
        <v>1098</v>
      </c>
      <c r="AJ513">
        <v>1</v>
      </c>
      <c r="AK513" t="s">
        <v>55</v>
      </c>
    </row>
    <row r="514" spans="1:37" x14ac:dyDescent="0.25">
      <c r="A514" t="s">
        <v>485</v>
      </c>
      <c r="B514">
        <v>513</v>
      </c>
      <c r="C514" t="s">
        <v>128</v>
      </c>
      <c r="J514" t="s">
        <v>486</v>
      </c>
      <c r="K514" t="s">
        <v>487</v>
      </c>
      <c r="L514" t="s">
        <v>1152</v>
      </c>
      <c r="M514" t="s">
        <v>489</v>
      </c>
      <c r="AJ514">
        <v>1</v>
      </c>
      <c r="AK514" t="s">
        <v>56</v>
      </c>
    </row>
    <row r="515" spans="1:37" x14ac:dyDescent="0.25">
      <c r="A515" t="s">
        <v>485</v>
      </c>
      <c r="B515">
        <v>514</v>
      </c>
      <c r="C515" t="s">
        <v>128</v>
      </c>
      <c r="J515" t="s">
        <v>492</v>
      </c>
      <c r="K515" t="s">
        <v>493</v>
      </c>
      <c r="L515" t="s">
        <v>1153</v>
      </c>
      <c r="M515" t="s">
        <v>1154</v>
      </c>
      <c r="AJ515">
        <v>1</v>
      </c>
      <c r="AK515" t="s">
        <v>55</v>
      </c>
    </row>
    <row r="516" spans="1:37" x14ac:dyDescent="0.25">
      <c r="A516" t="s">
        <v>485</v>
      </c>
      <c r="B516">
        <v>515</v>
      </c>
      <c r="C516" t="s">
        <v>128</v>
      </c>
      <c r="J516" t="s">
        <v>492</v>
      </c>
      <c r="K516" t="s">
        <v>493</v>
      </c>
      <c r="L516" t="s">
        <v>1155</v>
      </c>
      <c r="M516" t="s">
        <v>1156</v>
      </c>
      <c r="AJ516">
        <v>1</v>
      </c>
      <c r="AK516" t="s">
        <v>55</v>
      </c>
    </row>
    <row r="517" spans="1:37" x14ac:dyDescent="0.25">
      <c r="A517" t="s">
        <v>485</v>
      </c>
      <c r="B517">
        <v>516</v>
      </c>
      <c r="C517" t="s">
        <v>128</v>
      </c>
      <c r="J517" t="s">
        <v>492</v>
      </c>
      <c r="K517" t="s">
        <v>493</v>
      </c>
      <c r="L517" t="s">
        <v>1157</v>
      </c>
      <c r="M517" t="s">
        <v>1158</v>
      </c>
      <c r="AJ517">
        <v>1</v>
      </c>
      <c r="AK517" t="s">
        <v>55</v>
      </c>
    </row>
    <row r="518" spans="1:37" x14ac:dyDescent="0.25">
      <c r="A518" t="s">
        <v>485</v>
      </c>
      <c r="B518">
        <v>517</v>
      </c>
      <c r="C518" t="s">
        <v>128</v>
      </c>
      <c r="J518" t="s">
        <v>486</v>
      </c>
      <c r="K518" t="s">
        <v>487</v>
      </c>
      <c r="L518" t="s">
        <v>1159</v>
      </c>
      <c r="M518" t="s">
        <v>489</v>
      </c>
      <c r="AJ518">
        <v>1</v>
      </c>
      <c r="AK518" t="s">
        <v>56</v>
      </c>
    </row>
    <row r="519" spans="1:37" x14ac:dyDescent="0.25">
      <c r="A519" t="s">
        <v>485</v>
      </c>
      <c r="B519">
        <v>518</v>
      </c>
      <c r="C519" t="s">
        <v>128</v>
      </c>
      <c r="J519" t="s">
        <v>492</v>
      </c>
      <c r="K519" t="s">
        <v>493</v>
      </c>
      <c r="L519" t="s">
        <v>1160</v>
      </c>
      <c r="M519" t="s">
        <v>1161</v>
      </c>
      <c r="AJ519">
        <v>1</v>
      </c>
      <c r="AK519" t="s">
        <v>55</v>
      </c>
    </row>
    <row r="520" spans="1:37" x14ac:dyDescent="0.25">
      <c r="A520" t="s">
        <v>485</v>
      </c>
      <c r="B520">
        <v>519</v>
      </c>
      <c r="C520" t="s">
        <v>128</v>
      </c>
      <c r="J520" t="s">
        <v>492</v>
      </c>
      <c r="K520" t="s">
        <v>493</v>
      </c>
      <c r="L520" t="s">
        <v>1162</v>
      </c>
      <c r="M520" t="s">
        <v>1163</v>
      </c>
      <c r="AJ520">
        <v>1</v>
      </c>
      <c r="AK520" t="s">
        <v>55</v>
      </c>
    </row>
    <row r="521" spans="1:37" x14ac:dyDescent="0.25">
      <c r="A521" t="s">
        <v>485</v>
      </c>
      <c r="B521">
        <v>520</v>
      </c>
      <c r="C521" t="s">
        <v>128</v>
      </c>
      <c r="J521" t="s">
        <v>486</v>
      </c>
      <c r="K521" t="s">
        <v>487</v>
      </c>
      <c r="L521" t="s">
        <v>1164</v>
      </c>
      <c r="M521" t="s">
        <v>489</v>
      </c>
      <c r="AJ521">
        <v>1</v>
      </c>
      <c r="AK521" t="s">
        <v>56</v>
      </c>
    </row>
    <row r="522" spans="1:37" x14ac:dyDescent="0.25">
      <c r="A522" t="s">
        <v>485</v>
      </c>
      <c r="B522">
        <v>521</v>
      </c>
      <c r="C522" t="s">
        <v>128</v>
      </c>
      <c r="J522" t="s">
        <v>486</v>
      </c>
      <c r="K522" t="s">
        <v>487</v>
      </c>
      <c r="L522" t="s">
        <v>1165</v>
      </c>
      <c r="M522" t="s">
        <v>489</v>
      </c>
      <c r="AJ522">
        <v>1</v>
      </c>
      <c r="AK522" t="s">
        <v>56</v>
      </c>
    </row>
    <row r="523" spans="1:37" x14ac:dyDescent="0.25">
      <c r="A523" t="s">
        <v>485</v>
      </c>
      <c r="B523">
        <v>522</v>
      </c>
      <c r="C523" t="s">
        <v>128</v>
      </c>
      <c r="J523" t="s">
        <v>486</v>
      </c>
      <c r="K523" t="s">
        <v>487</v>
      </c>
      <c r="L523" t="s">
        <v>1166</v>
      </c>
      <c r="M523" t="s">
        <v>489</v>
      </c>
      <c r="AJ523">
        <v>1</v>
      </c>
      <c r="AK523" t="s">
        <v>56</v>
      </c>
    </row>
    <row r="524" spans="1:37" x14ac:dyDescent="0.25">
      <c r="A524" t="s">
        <v>485</v>
      </c>
      <c r="B524">
        <v>523</v>
      </c>
      <c r="C524" t="s">
        <v>128</v>
      </c>
      <c r="J524" t="s">
        <v>486</v>
      </c>
      <c r="K524" t="s">
        <v>487</v>
      </c>
      <c r="L524" t="s">
        <v>1167</v>
      </c>
      <c r="M524" t="s">
        <v>489</v>
      </c>
      <c r="AJ524">
        <v>1</v>
      </c>
      <c r="AK524" t="s">
        <v>56</v>
      </c>
    </row>
    <row r="525" spans="1:37" x14ac:dyDescent="0.25">
      <c r="A525" t="s">
        <v>485</v>
      </c>
      <c r="B525">
        <v>524</v>
      </c>
      <c r="C525" t="s">
        <v>128</v>
      </c>
      <c r="J525" t="s">
        <v>492</v>
      </c>
      <c r="K525" t="s">
        <v>493</v>
      </c>
      <c r="L525" t="s">
        <v>1168</v>
      </c>
      <c r="M525" t="s">
        <v>1169</v>
      </c>
      <c r="AJ525">
        <v>1</v>
      </c>
      <c r="AK525" t="s">
        <v>55</v>
      </c>
    </row>
    <row r="526" spans="1:37" x14ac:dyDescent="0.25">
      <c r="A526" t="s">
        <v>485</v>
      </c>
      <c r="B526">
        <v>525</v>
      </c>
      <c r="C526" t="s">
        <v>128</v>
      </c>
      <c r="J526" t="s">
        <v>492</v>
      </c>
      <c r="K526" t="s">
        <v>493</v>
      </c>
      <c r="L526" t="s">
        <v>1170</v>
      </c>
      <c r="M526" t="s">
        <v>1171</v>
      </c>
      <c r="AJ526">
        <v>1</v>
      </c>
      <c r="AK526" t="s">
        <v>55</v>
      </c>
    </row>
    <row r="527" spans="1:37" x14ac:dyDescent="0.25">
      <c r="A527" t="s">
        <v>485</v>
      </c>
      <c r="B527">
        <v>526</v>
      </c>
      <c r="C527" t="s">
        <v>128</v>
      </c>
      <c r="J527" t="s">
        <v>486</v>
      </c>
      <c r="K527" t="s">
        <v>487</v>
      </c>
      <c r="L527" t="s">
        <v>1172</v>
      </c>
      <c r="M527" t="s">
        <v>489</v>
      </c>
      <c r="AJ527">
        <v>1</v>
      </c>
      <c r="AK527" t="s">
        <v>56</v>
      </c>
    </row>
    <row r="528" spans="1:37" x14ac:dyDescent="0.25">
      <c r="A528" t="s">
        <v>485</v>
      </c>
      <c r="B528">
        <v>527</v>
      </c>
      <c r="C528" t="s">
        <v>128</v>
      </c>
      <c r="J528" t="s">
        <v>492</v>
      </c>
      <c r="K528" t="s">
        <v>493</v>
      </c>
      <c r="L528" t="s">
        <v>1173</v>
      </c>
      <c r="M528" t="s">
        <v>1174</v>
      </c>
      <c r="AJ528">
        <v>1</v>
      </c>
      <c r="AK528" t="s">
        <v>55</v>
      </c>
    </row>
    <row r="529" spans="1:37" x14ac:dyDescent="0.25">
      <c r="A529" t="s">
        <v>485</v>
      </c>
      <c r="B529">
        <v>528</v>
      </c>
      <c r="C529" t="s">
        <v>128</v>
      </c>
      <c r="J529" t="s">
        <v>486</v>
      </c>
      <c r="K529" t="s">
        <v>487</v>
      </c>
      <c r="L529" t="s">
        <v>1175</v>
      </c>
      <c r="M529" t="s">
        <v>489</v>
      </c>
      <c r="AJ529">
        <v>1</v>
      </c>
      <c r="AK529" t="s">
        <v>56</v>
      </c>
    </row>
    <row r="530" spans="1:37" x14ac:dyDescent="0.25">
      <c r="A530" t="s">
        <v>485</v>
      </c>
      <c r="B530">
        <v>529</v>
      </c>
      <c r="C530" t="s">
        <v>128</v>
      </c>
      <c r="J530" t="s">
        <v>486</v>
      </c>
      <c r="K530" t="s">
        <v>487</v>
      </c>
      <c r="L530" t="s">
        <v>1176</v>
      </c>
      <c r="M530" t="s">
        <v>489</v>
      </c>
      <c r="AJ530">
        <v>1</v>
      </c>
      <c r="AK530" t="s">
        <v>56</v>
      </c>
    </row>
    <row r="531" spans="1:37" x14ac:dyDescent="0.25">
      <c r="A531" t="s">
        <v>485</v>
      </c>
      <c r="B531">
        <v>530</v>
      </c>
      <c r="C531" t="s">
        <v>128</v>
      </c>
      <c r="J531" t="s">
        <v>492</v>
      </c>
      <c r="K531" t="s">
        <v>493</v>
      </c>
      <c r="L531" t="s">
        <v>1177</v>
      </c>
      <c r="M531" t="s">
        <v>1178</v>
      </c>
      <c r="AJ531">
        <v>1</v>
      </c>
      <c r="AK531" t="s">
        <v>55</v>
      </c>
    </row>
    <row r="532" spans="1:37" x14ac:dyDescent="0.25">
      <c r="A532" t="s">
        <v>485</v>
      </c>
      <c r="B532">
        <v>531</v>
      </c>
      <c r="C532" t="s">
        <v>128</v>
      </c>
      <c r="J532" t="s">
        <v>486</v>
      </c>
      <c r="K532" t="s">
        <v>487</v>
      </c>
      <c r="L532" t="s">
        <v>1179</v>
      </c>
      <c r="M532" t="s">
        <v>489</v>
      </c>
      <c r="AJ532">
        <v>1</v>
      </c>
      <c r="AK532" t="s">
        <v>57</v>
      </c>
    </row>
    <row r="533" spans="1:37" x14ac:dyDescent="0.25">
      <c r="A533" t="s">
        <v>485</v>
      </c>
      <c r="B533">
        <v>532</v>
      </c>
      <c r="C533" t="s">
        <v>128</v>
      </c>
      <c r="J533" t="s">
        <v>486</v>
      </c>
      <c r="K533" t="s">
        <v>487</v>
      </c>
      <c r="L533" t="s">
        <v>1180</v>
      </c>
      <c r="M533" t="s">
        <v>489</v>
      </c>
      <c r="AJ533">
        <v>1</v>
      </c>
      <c r="AK533" t="s">
        <v>56</v>
      </c>
    </row>
    <row r="534" spans="1:37" x14ac:dyDescent="0.25">
      <c r="A534" t="s">
        <v>485</v>
      </c>
      <c r="B534">
        <v>533</v>
      </c>
      <c r="C534" t="s">
        <v>128</v>
      </c>
      <c r="J534" t="s">
        <v>486</v>
      </c>
      <c r="K534" t="s">
        <v>487</v>
      </c>
      <c r="L534" t="s">
        <v>1181</v>
      </c>
      <c r="M534" t="s">
        <v>489</v>
      </c>
      <c r="AJ534">
        <v>1</v>
      </c>
      <c r="AK534" t="s">
        <v>56</v>
      </c>
    </row>
    <row r="535" spans="1:37" x14ac:dyDescent="0.25">
      <c r="A535" t="s">
        <v>485</v>
      </c>
      <c r="B535">
        <v>534</v>
      </c>
      <c r="C535" t="s">
        <v>128</v>
      </c>
      <c r="J535" t="s">
        <v>486</v>
      </c>
      <c r="K535" t="s">
        <v>549</v>
      </c>
      <c r="L535" t="s">
        <v>550</v>
      </c>
      <c r="M535" t="s">
        <v>1182</v>
      </c>
      <c r="AJ535">
        <v>1</v>
      </c>
      <c r="AK535" t="s">
        <v>58</v>
      </c>
    </row>
    <row r="536" spans="1:37" x14ac:dyDescent="0.25">
      <c r="A536" t="s">
        <v>485</v>
      </c>
      <c r="B536">
        <v>535</v>
      </c>
      <c r="C536" t="s">
        <v>128</v>
      </c>
      <c r="J536" t="s">
        <v>486</v>
      </c>
      <c r="K536" t="s">
        <v>487</v>
      </c>
      <c r="L536" t="s">
        <v>1183</v>
      </c>
      <c r="M536" t="s">
        <v>489</v>
      </c>
      <c r="AJ536">
        <v>1</v>
      </c>
      <c r="AK536" t="s">
        <v>56</v>
      </c>
    </row>
    <row r="537" spans="1:37" x14ac:dyDescent="0.25">
      <c r="A537" t="s">
        <v>485</v>
      </c>
      <c r="B537">
        <v>536</v>
      </c>
      <c r="C537" t="s">
        <v>128</v>
      </c>
      <c r="J537" t="s">
        <v>492</v>
      </c>
      <c r="K537" t="s">
        <v>493</v>
      </c>
      <c r="L537" t="s">
        <v>1184</v>
      </c>
      <c r="M537" t="s">
        <v>1185</v>
      </c>
      <c r="AJ537">
        <v>1</v>
      </c>
      <c r="AK537" t="s">
        <v>55</v>
      </c>
    </row>
    <row r="538" spans="1:37" x14ac:dyDescent="0.25">
      <c r="A538" t="s">
        <v>485</v>
      </c>
      <c r="B538">
        <v>537</v>
      </c>
      <c r="C538" t="s">
        <v>128</v>
      </c>
      <c r="J538" t="s">
        <v>486</v>
      </c>
      <c r="K538" t="s">
        <v>487</v>
      </c>
      <c r="L538" t="s">
        <v>1186</v>
      </c>
      <c r="M538" t="s">
        <v>489</v>
      </c>
      <c r="AJ538">
        <v>1</v>
      </c>
      <c r="AK538" t="s">
        <v>57</v>
      </c>
    </row>
    <row r="539" spans="1:37" x14ac:dyDescent="0.25">
      <c r="A539" t="s">
        <v>485</v>
      </c>
      <c r="B539">
        <v>538</v>
      </c>
      <c r="C539" t="s">
        <v>128</v>
      </c>
      <c r="J539" t="s">
        <v>486</v>
      </c>
      <c r="K539" t="s">
        <v>487</v>
      </c>
      <c r="L539" t="s">
        <v>1187</v>
      </c>
      <c r="M539" t="s">
        <v>489</v>
      </c>
      <c r="AJ539">
        <v>1</v>
      </c>
      <c r="AK539" t="s">
        <v>56</v>
      </c>
    </row>
    <row r="540" spans="1:37" x14ac:dyDescent="0.25">
      <c r="A540" t="s">
        <v>485</v>
      </c>
      <c r="B540">
        <v>539</v>
      </c>
      <c r="C540" t="s">
        <v>128</v>
      </c>
      <c r="J540" t="s">
        <v>486</v>
      </c>
      <c r="K540" t="s">
        <v>487</v>
      </c>
      <c r="L540" t="s">
        <v>1188</v>
      </c>
      <c r="M540" t="s">
        <v>489</v>
      </c>
      <c r="AJ540">
        <v>1</v>
      </c>
      <c r="AK540" t="s">
        <v>53</v>
      </c>
    </row>
    <row r="541" spans="1:37" x14ac:dyDescent="0.25">
      <c r="A541" t="s">
        <v>485</v>
      </c>
      <c r="B541">
        <v>540</v>
      </c>
      <c r="C541" t="s">
        <v>128</v>
      </c>
      <c r="J541" t="s">
        <v>492</v>
      </c>
      <c r="K541" t="s">
        <v>493</v>
      </c>
      <c r="L541" t="s">
        <v>1189</v>
      </c>
      <c r="M541" t="s">
        <v>1190</v>
      </c>
      <c r="AJ541">
        <v>1</v>
      </c>
      <c r="AK541" t="s">
        <v>55</v>
      </c>
    </row>
    <row r="542" spans="1:37" x14ac:dyDescent="0.25">
      <c r="A542" t="s">
        <v>485</v>
      </c>
      <c r="B542">
        <v>541</v>
      </c>
      <c r="C542" t="s">
        <v>128</v>
      </c>
      <c r="J542" t="s">
        <v>486</v>
      </c>
      <c r="K542" t="s">
        <v>487</v>
      </c>
      <c r="L542" t="s">
        <v>1191</v>
      </c>
      <c r="M542" t="s">
        <v>489</v>
      </c>
      <c r="AJ542">
        <v>1</v>
      </c>
      <c r="AK542" t="s">
        <v>56</v>
      </c>
    </row>
    <row r="543" spans="1:37" x14ac:dyDescent="0.25">
      <c r="A543" t="s">
        <v>485</v>
      </c>
      <c r="B543">
        <v>542</v>
      </c>
      <c r="C543" t="s">
        <v>128</v>
      </c>
      <c r="J543" t="s">
        <v>486</v>
      </c>
      <c r="K543" t="s">
        <v>487</v>
      </c>
      <c r="L543" t="s">
        <v>1192</v>
      </c>
      <c r="M543" t="s">
        <v>489</v>
      </c>
      <c r="AJ543">
        <v>1</v>
      </c>
      <c r="AK543" t="s">
        <v>56</v>
      </c>
    </row>
    <row r="544" spans="1:37" x14ac:dyDescent="0.25">
      <c r="A544" t="s">
        <v>485</v>
      </c>
      <c r="B544">
        <v>543</v>
      </c>
      <c r="C544" t="s">
        <v>128</v>
      </c>
      <c r="J544" t="s">
        <v>486</v>
      </c>
      <c r="K544" t="s">
        <v>487</v>
      </c>
      <c r="L544" t="s">
        <v>1193</v>
      </c>
      <c r="M544" t="s">
        <v>489</v>
      </c>
      <c r="AJ544">
        <v>1</v>
      </c>
      <c r="AK544" t="s">
        <v>56</v>
      </c>
    </row>
    <row r="545" spans="1:37" x14ac:dyDescent="0.25">
      <c r="A545" t="s">
        <v>485</v>
      </c>
      <c r="B545">
        <v>544</v>
      </c>
      <c r="C545" t="s">
        <v>128</v>
      </c>
      <c r="J545" t="s">
        <v>486</v>
      </c>
      <c r="K545" t="s">
        <v>487</v>
      </c>
      <c r="L545" t="s">
        <v>1194</v>
      </c>
      <c r="M545" t="s">
        <v>489</v>
      </c>
      <c r="AJ545">
        <v>1</v>
      </c>
      <c r="AK545" t="s">
        <v>56</v>
      </c>
    </row>
    <row r="546" spans="1:37" x14ac:dyDescent="0.25">
      <c r="A546" t="s">
        <v>485</v>
      </c>
      <c r="B546">
        <v>545</v>
      </c>
      <c r="C546" t="s">
        <v>128</v>
      </c>
      <c r="J546" t="s">
        <v>486</v>
      </c>
      <c r="K546" t="s">
        <v>487</v>
      </c>
      <c r="L546" t="s">
        <v>1195</v>
      </c>
      <c r="M546" t="s">
        <v>489</v>
      </c>
      <c r="AJ546">
        <v>1</v>
      </c>
      <c r="AK546" t="s">
        <v>56</v>
      </c>
    </row>
    <row r="547" spans="1:37" x14ac:dyDescent="0.25">
      <c r="A547" t="s">
        <v>485</v>
      </c>
      <c r="B547">
        <v>546</v>
      </c>
      <c r="C547" t="s">
        <v>128</v>
      </c>
      <c r="J547" t="s">
        <v>486</v>
      </c>
      <c r="K547" t="s">
        <v>487</v>
      </c>
      <c r="L547" t="s">
        <v>1196</v>
      </c>
      <c r="M547" t="s">
        <v>489</v>
      </c>
      <c r="AJ547">
        <v>1</v>
      </c>
      <c r="AK547" t="s">
        <v>56</v>
      </c>
    </row>
    <row r="548" spans="1:37" x14ac:dyDescent="0.25">
      <c r="A548" t="s">
        <v>485</v>
      </c>
      <c r="B548">
        <v>547</v>
      </c>
      <c r="C548" t="s">
        <v>128</v>
      </c>
      <c r="J548" t="s">
        <v>486</v>
      </c>
      <c r="K548" t="s">
        <v>487</v>
      </c>
      <c r="L548" t="s">
        <v>1197</v>
      </c>
      <c r="M548" t="s">
        <v>489</v>
      </c>
      <c r="AJ548">
        <v>1</v>
      </c>
      <c r="AK548" t="s">
        <v>56</v>
      </c>
    </row>
    <row r="549" spans="1:37" x14ac:dyDescent="0.25">
      <c r="A549" t="s">
        <v>485</v>
      </c>
      <c r="B549">
        <v>548</v>
      </c>
      <c r="C549" t="s">
        <v>128</v>
      </c>
      <c r="J549" t="s">
        <v>486</v>
      </c>
      <c r="K549" t="s">
        <v>487</v>
      </c>
      <c r="L549" t="s">
        <v>1198</v>
      </c>
      <c r="M549" t="s">
        <v>489</v>
      </c>
      <c r="AJ549">
        <v>1</v>
      </c>
      <c r="AK549" t="s">
        <v>56</v>
      </c>
    </row>
    <row r="550" spans="1:37" x14ac:dyDescent="0.25">
      <c r="A550" t="s">
        <v>485</v>
      </c>
      <c r="B550">
        <v>549</v>
      </c>
      <c r="C550" t="s">
        <v>128</v>
      </c>
      <c r="J550" t="s">
        <v>492</v>
      </c>
      <c r="K550" t="s">
        <v>493</v>
      </c>
      <c r="L550" t="s">
        <v>1199</v>
      </c>
      <c r="M550" t="s">
        <v>1200</v>
      </c>
      <c r="AJ550">
        <v>1</v>
      </c>
      <c r="AK550" t="s">
        <v>55</v>
      </c>
    </row>
    <row r="551" spans="1:37" x14ac:dyDescent="0.25">
      <c r="A551" t="s">
        <v>485</v>
      </c>
      <c r="B551">
        <v>550</v>
      </c>
      <c r="C551" t="s">
        <v>128</v>
      </c>
      <c r="J551" t="s">
        <v>486</v>
      </c>
      <c r="K551" t="s">
        <v>487</v>
      </c>
      <c r="L551" t="s">
        <v>1201</v>
      </c>
      <c r="M551" t="s">
        <v>489</v>
      </c>
      <c r="AJ551">
        <v>1</v>
      </c>
      <c r="AK551" t="s">
        <v>56</v>
      </c>
    </row>
    <row r="552" spans="1:37" x14ac:dyDescent="0.25">
      <c r="A552" t="s">
        <v>485</v>
      </c>
      <c r="B552">
        <v>551</v>
      </c>
      <c r="C552" t="s">
        <v>128</v>
      </c>
      <c r="J552" t="s">
        <v>486</v>
      </c>
      <c r="K552" t="s">
        <v>487</v>
      </c>
      <c r="L552" t="s">
        <v>1202</v>
      </c>
      <c r="M552" t="s">
        <v>489</v>
      </c>
      <c r="AJ552">
        <v>1</v>
      </c>
      <c r="AK552" t="s">
        <v>56</v>
      </c>
    </row>
    <row r="553" spans="1:37" x14ac:dyDescent="0.25">
      <c r="A553" t="s">
        <v>485</v>
      </c>
      <c r="B553">
        <v>552</v>
      </c>
      <c r="C553" t="s">
        <v>128</v>
      </c>
      <c r="J553" t="s">
        <v>492</v>
      </c>
      <c r="K553" t="s">
        <v>493</v>
      </c>
      <c r="L553" t="s">
        <v>1203</v>
      </c>
      <c r="M553" t="s">
        <v>1204</v>
      </c>
      <c r="AJ553">
        <v>1</v>
      </c>
      <c r="AK553" t="s">
        <v>55</v>
      </c>
    </row>
    <row r="554" spans="1:37" x14ac:dyDescent="0.25">
      <c r="A554" t="s">
        <v>485</v>
      </c>
      <c r="B554">
        <v>553</v>
      </c>
      <c r="C554" t="s">
        <v>128</v>
      </c>
      <c r="J554" t="s">
        <v>492</v>
      </c>
      <c r="K554" t="s">
        <v>493</v>
      </c>
      <c r="L554" t="s">
        <v>1205</v>
      </c>
      <c r="M554" t="s">
        <v>589</v>
      </c>
      <c r="AJ554">
        <v>1</v>
      </c>
      <c r="AK554" t="s">
        <v>55</v>
      </c>
    </row>
    <row r="555" spans="1:37" x14ac:dyDescent="0.25">
      <c r="A555" t="s">
        <v>485</v>
      </c>
      <c r="B555">
        <v>554</v>
      </c>
      <c r="C555" t="s">
        <v>128</v>
      </c>
      <c r="J555" t="s">
        <v>486</v>
      </c>
      <c r="K555" t="s">
        <v>487</v>
      </c>
      <c r="L555" t="s">
        <v>1206</v>
      </c>
      <c r="M555" t="s">
        <v>489</v>
      </c>
      <c r="AJ555">
        <v>1</v>
      </c>
      <c r="AK555" t="s">
        <v>56</v>
      </c>
    </row>
    <row r="556" spans="1:37" x14ac:dyDescent="0.25">
      <c r="A556" t="s">
        <v>485</v>
      </c>
      <c r="B556">
        <v>555</v>
      </c>
      <c r="C556" t="s">
        <v>128</v>
      </c>
      <c r="J556" t="s">
        <v>486</v>
      </c>
      <c r="K556" t="s">
        <v>487</v>
      </c>
      <c r="L556" t="s">
        <v>1207</v>
      </c>
      <c r="M556" t="s">
        <v>489</v>
      </c>
      <c r="AJ556">
        <v>1</v>
      </c>
      <c r="AK556" t="s">
        <v>57</v>
      </c>
    </row>
    <row r="557" spans="1:37" x14ac:dyDescent="0.25">
      <c r="A557" t="s">
        <v>485</v>
      </c>
      <c r="B557">
        <v>556</v>
      </c>
      <c r="C557" t="s">
        <v>128</v>
      </c>
      <c r="J557" t="s">
        <v>486</v>
      </c>
      <c r="K557" t="s">
        <v>487</v>
      </c>
      <c r="L557" t="s">
        <v>1208</v>
      </c>
      <c r="M557" t="s">
        <v>489</v>
      </c>
      <c r="AJ557">
        <v>1</v>
      </c>
      <c r="AK557" t="s">
        <v>56</v>
      </c>
    </row>
    <row r="558" spans="1:37" x14ac:dyDescent="0.25">
      <c r="A558" t="s">
        <v>485</v>
      </c>
      <c r="B558">
        <v>557</v>
      </c>
      <c r="C558" t="s">
        <v>128</v>
      </c>
      <c r="J558" t="s">
        <v>486</v>
      </c>
      <c r="K558" t="s">
        <v>487</v>
      </c>
      <c r="L558" t="s">
        <v>1209</v>
      </c>
      <c r="M558" t="s">
        <v>489</v>
      </c>
      <c r="AJ558">
        <v>1</v>
      </c>
      <c r="AK558" t="s">
        <v>56</v>
      </c>
    </row>
    <row r="559" spans="1:37" x14ac:dyDescent="0.25">
      <c r="A559" t="s">
        <v>485</v>
      </c>
      <c r="B559">
        <v>558</v>
      </c>
      <c r="C559" t="s">
        <v>128</v>
      </c>
      <c r="J559" t="s">
        <v>486</v>
      </c>
      <c r="K559" t="s">
        <v>487</v>
      </c>
      <c r="L559" t="s">
        <v>1210</v>
      </c>
      <c r="M559" t="s">
        <v>489</v>
      </c>
      <c r="AJ559">
        <v>1</v>
      </c>
      <c r="AK559" t="s">
        <v>56</v>
      </c>
    </row>
    <row r="560" spans="1:37" x14ac:dyDescent="0.25">
      <c r="A560" t="s">
        <v>485</v>
      </c>
      <c r="B560">
        <v>559</v>
      </c>
      <c r="C560" t="s">
        <v>128</v>
      </c>
      <c r="J560" t="s">
        <v>486</v>
      </c>
      <c r="K560" t="s">
        <v>487</v>
      </c>
      <c r="L560" t="s">
        <v>1211</v>
      </c>
      <c r="M560" t="s">
        <v>489</v>
      </c>
      <c r="AJ560">
        <v>1</v>
      </c>
      <c r="AK560" t="s">
        <v>56</v>
      </c>
    </row>
    <row r="561" spans="1:37" x14ac:dyDescent="0.25">
      <c r="A561" t="s">
        <v>485</v>
      </c>
      <c r="B561">
        <v>560</v>
      </c>
      <c r="C561" t="s">
        <v>128</v>
      </c>
      <c r="J561" t="s">
        <v>486</v>
      </c>
      <c r="K561" t="s">
        <v>487</v>
      </c>
      <c r="L561" t="s">
        <v>1212</v>
      </c>
      <c r="M561" t="s">
        <v>489</v>
      </c>
      <c r="AJ561">
        <v>1</v>
      </c>
      <c r="AK561" t="s">
        <v>56</v>
      </c>
    </row>
    <row r="562" spans="1:37" x14ac:dyDescent="0.25">
      <c r="A562" t="s">
        <v>485</v>
      </c>
      <c r="B562">
        <v>561</v>
      </c>
      <c r="C562" t="s">
        <v>128</v>
      </c>
      <c r="J562" t="s">
        <v>492</v>
      </c>
      <c r="K562" t="s">
        <v>493</v>
      </c>
      <c r="L562" t="s">
        <v>1213</v>
      </c>
      <c r="M562" t="s">
        <v>1214</v>
      </c>
      <c r="AJ562">
        <v>1</v>
      </c>
      <c r="AK562" t="s">
        <v>55</v>
      </c>
    </row>
    <row r="563" spans="1:37" x14ac:dyDescent="0.25">
      <c r="A563" t="s">
        <v>485</v>
      </c>
      <c r="B563">
        <v>562</v>
      </c>
      <c r="C563" t="s">
        <v>128</v>
      </c>
      <c r="J563" t="s">
        <v>486</v>
      </c>
      <c r="K563" t="s">
        <v>487</v>
      </c>
      <c r="L563" t="s">
        <v>1215</v>
      </c>
      <c r="M563" t="s">
        <v>489</v>
      </c>
      <c r="AJ563">
        <v>1</v>
      </c>
      <c r="AK563" t="s">
        <v>56</v>
      </c>
    </row>
    <row r="564" spans="1:37" x14ac:dyDescent="0.25">
      <c r="A564" t="s">
        <v>485</v>
      </c>
      <c r="B564">
        <v>563</v>
      </c>
      <c r="C564" t="s">
        <v>128</v>
      </c>
      <c r="J564" t="s">
        <v>486</v>
      </c>
      <c r="K564" t="s">
        <v>487</v>
      </c>
      <c r="L564" t="s">
        <v>1216</v>
      </c>
      <c r="M564" t="s">
        <v>489</v>
      </c>
      <c r="AJ564">
        <v>1</v>
      </c>
      <c r="AK564" t="s">
        <v>56</v>
      </c>
    </row>
    <row r="565" spans="1:37" x14ac:dyDescent="0.25">
      <c r="A565" t="s">
        <v>485</v>
      </c>
      <c r="B565">
        <v>564</v>
      </c>
      <c r="C565" t="s">
        <v>128</v>
      </c>
      <c r="J565" t="s">
        <v>486</v>
      </c>
      <c r="K565" t="s">
        <v>487</v>
      </c>
      <c r="L565" t="s">
        <v>1217</v>
      </c>
      <c r="M565" t="s">
        <v>489</v>
      </c>
      <c r="AJ565">
        <v>1</v>
      </c>
      <c r="AK565" t="s">
        <v>60</v>
      </c>
    </row>
    <row r="566" spans="1:37" x14ac:dyDescent="0.25">
      <c r="A566" t="s">
        <v>485</v>
      </c>
      <c r="B566">
        <v>565</v>
      </c>
      <c r="C566" t="s">
        <v>128</v>
      </c>
      <c r="J566" t="s">
        <v>492</v>
      </c>
      <c r="K566" t="s">
        <v>493</v>
      </c>
      <c r="L566" t="s">
        <v>1218</v>
      </c>
      <c r="M566" t="s">
        <v>1219</v>
      </c>
      <c r="AJ566">
        <v>1</v>
      </c>
      <c r="AK566" t="s">
        <v>55</v>
      </c>
    </row>
    <row r="567" spans="1:37" x14ac:dyDescent="0.25">
      <c r="A567" t="s">
        <v>485</v>
      </c>
      <c r="B567">
        <v>566</v>
      </c>
      <c r="C567" t="s">
        <v>128</v>
      </c>
      <c r="J567" t="s">
        <v>486</v>
      </c>
      <c r="K567" t="s">
        <v>487</v>
      </c>
      <c r="L567" t="s">
        <v>1220</v>
      </c>
      <c r="M567" t="s">
        <v>489</v>
      </c>
      <c r="AJ567">
        <v>1</v>
      </c>
      <c r="AK567" t="s">
        <v>53</v>
      </c>
    </row>
    <row r="568" spans="1:37" x14ac:dyDescent="0.25">
      <c r="A568" t="s">
        <v>485</v>
      </c>
      <c r="B568">
        <v>567</v>
      </c>
      <c r="C568" t="s">
        <v>128</v>
      </c>
      <c r="J568" t="s">
        <v>486</v>
      </c>
      <c r="K568" t="s">
        <v>487</v>
      </c>
      <c r="L568" t="s">
        <v>1221</v>
      </c>
      <c r="M568" t="s">
        <v>489</v>
      </c>
      <c r="AJ568">
        <v>1</v>
      </c>
      <c r="AK568" t="s">
        <v>56</v>
      </c>
    </row>
    <row r="569" spans="1:37" x14ac:dyDescent="0.25">
      <c r="A569" t="s">
        <v>485</v>
      </c>
      <c r="B569">
        <v>568</v>
      </c>
      <c r="C569" t="s">
        <v>128</v>
      </c>
      <c r="J569" t="s">
        <v>486</v>
      </c>
      <c r="K569" t="s">
        <v>487</v>
      </c>
      <c r="L569" t="s">
        <v>1222</v>
      </c>
      <c r="M569" t="s">
        <v>489</v>
      </c>
      <c r="AJ569">
        <v>1</v>
      </c>
      <c r="AK569" t="s">
        <v>56</v>
      </c>
    </row>
    <row r="570" spans="1:37" x14ac:dyDescent="0.25">
      <c r="A570" t="s">
        <v>485</v>
      </c>
      <c r="B570">
        <v>569</v>
      </c>
      <c r="C570" t="s">
        <v>128</v>
      </c>
      <c r="J570" t="s">
        <v>486</v>
      </c>
      <c r="K570" t="s">
        <v>487</v>
      </c>
      <c r="L570" t="s">
        <v>1223</v>
      </c>
      <c r="M570" t="s">
        <v>489</v>
      </c>
      <c r="AJ570">
        <v>1</v>
      </c>
      <c r="AK570" t="s">
        <v>56</v>
      </c>
    </row>
    <row r="571" spans="1:37" x14ac:dyDescent="0.25">
      <c r="A571" t="s">
        <v>485</v>
      </c>
      <c r="B571">
        <v>570</v>
      </c>
      <c r="C571" t="s">
        <v>128</v>
      </c>
      <c r="J571" t="s">
        <v>486</v>
      </c>
      <c r="K571" t="s">
        <v>487</v>
      </c>
      <c r="L571" t="s">
        <v>1224</v>
      </c>
      <c r="M571" t="s">
        <v>489</v>
      </c>
      <c r="AJ571">
        <v>1</v>
      </c>
      <c r="AK571" t="s">
        <v>56</v>
      </c>
    </row>
    <row r="572" spans="1:37" x14ac:dyDescent="0.25">
      <c r="A572" t="s">
        <v>485</v>
      </c>
      <c r="B572">
        <v>571</v>
      </c>
      <c r="C572" t="s">
        <v>128</v>
      </c>
      <c r="J572" t="s">
        <v>486</v>
      </c>
      <c r="K572" t="s">
        <v>487</v>
      </c>
      <c r="L572" t="s">
        <v>1225</v>
      </c>
      <c r="M572" t="s">
        <v>489</v>
      </c>
      <c r="AJ572">
        <v>1</v>
      </c>
      <c r="AK572" t="s">
        <v>56</v>
      </c>
    </row>
    <row r="573" spans="1:37" x14ac:dyDescent="0.25">
      <c r="A573" t="s">
        <v>485</v>
      </c>
      <c r="B573">
        <v>572</v>
      </c>
      <c r="C573" t="s">
        <v>128</v>
      </c>
      <c r="J573" t="s">
        <v>486</v>
      </c>
      <c r="K573" t="s">
        <v>487</v>
      </c>
      <c r="L573" t="s">
        <v>1226</v>
      </c>
      <c r="M573" t="s">
        <v>489</v>
      </c>
      <c r="AJ573">
        <v>1</v>
      </c>
      <c r="AK573" t="s">
        <v>56</v>
      </c>
    </row>
    <row r="574" spans="1:37" x14ac:dyDescent="0.25">
      <c r="A574" t="s">
        <v>485</v>
      </c>
      <c r="B574">
        <v>573</v>
      </c>
      <c r="C574" t="s">
        <v>128</v>
      </c>
      <c r="J574" t="s">
        <v>486</v>
      </c>
      <c r="K574" t="s">
        <v>487</v>
      </c>
      <c r="L574" t="s">
        <v>1227</v>
      </c>
      <c r="M574" t="s">
        <v>489</v>
      </c>
      <c r="AJ574">
        <v>1</v>
      </c>
      <c r="AK574" t="s">
        <v>56</v>
      </c>
    </row>
    <row r="575" spans="1:37" x14ac:dyDescent="0.25">
      <c r="A575" t="s">
        <v>485</v>
      </c>
      <c r="B575">
        <v>574</v>
      </c>
      <c r="C575" t="s">
        <v>128</v>
      </c>
      <c r="J575" t="s">
        <v>486</v>
      </c>
      <c r="K575" t="s">
        <v>487</v>
      </c>
      <c r="L575" t="s">
        <v>1228</v>
      </c>
      <c r="M575" t="s">
        <v>489</v>
      </c>
      <c r="AJ575">
        <v>1</v>
      </c>
      <c r="AK575" t="s">
        <v>56</v>
      </c>
    </row>
    <row r="576" spans="1:37" x14ac:dyDescent="0.25">
      <c r="A576" t="s">
        <v>485</v>
      </c>
      <c r="B576">
        <v>575</v>
      </c>
      <c r="C576" t="s">
        <v>128</v>
      </c>
      <c r="J576" t="s">
        <v>492</v>
      </c>
      <c r="K576" t="s">
        <v>493</v>
      </c>
      <c r="L576" t="s">
        <v>1229</v>
      </c>
      <c r="M576" t="s">
        <v>1230</v>
      </c>
      <c r="AJ576">
        <v>1</v>
      </c>
      <c r="AK576" t="s">
        <v>55</v>
      </c>
    </row>
    <row r="577" spans="1:37" x14ac:dyDescent="0.25">
      <c r="A577" t="s">
        <v>485</v>
      </c>
      <c r="B577">
        <v>576</v>
      </c>
      <c r="C577" t="s">
        <v>128</v>
      </c>
      <c r="J577" t="s">
        <v>486</v>
      </c>
      <c r="K577" t="s">
        <v>487</v>
      </c>
      <c r="L577" t="s">
        <v>1231</v>
      </c>
      <c r="M577" t="s">
        <v>489</v>
      </c>
      <c r="AJ577">
        <v>1</v>
      </c>
      <c r="AK577" t="s">
        <v>56</v>
      </c>
    </row>
    <row r="578" spans="1:37" x14ac:dyDescent="0.25">
      <c r="A578" t="s">
        <v>485</v>
      </c>
      <c r="B578">
        <v>577</v>
      </c>
      <c r="C578" t="s">
        <v>128</v>
      </c>
      <c r="J578" t="s">
        <v>492</v>
      </c>
      <c r="K578" t="s">
        <v>493</v>
      </c>
      <c r="L578" t="s">
        <v>1232</v>
      </c>
      <c r="M578" t="s">
        <v>1233</v>
      </c>
      <c r="AJ578">
        <v>1</v>
      </c>
      <c r="AK578" t="s">
        <v>55</v>
      </c>
    </row>
    <row r="579" spans="1:37" x14ac:dyDescent="0.25">
      <c r="A579" t="s">
        <v>485</v>
      </c>
      <c r="B579">
        <v>578</v>
      </c>
      <c r="C579" t="s">
        <v>128</v>
      </c>
      <c r="J579" t="s">
        <v>486</v>
      </c>
      <c r="K579" t="s">
        <v>487</v>
      </c>
      <c r="L579" t="s">
        <v>1234</v>
      </c>
      <c r="M579" t="s">
        <v>489</v>
      </c>
      <c r="AJ579">
        <v>1</v>
      </c>
      <c r="AK579" t="s">
        <v>57</v>
      </c>
    </row>
    <row r="580" spans="1:37" x14ac:dyDescent="0.25">
      <c r="A580" t="s">
        <v>485</v>
      </c>
      <c r="B580">
        <v>579</v>
      </c>
      <c r="C580" t="s">
        <v>128</v>
      </c>
      <c r="J580" t="s">
        <v>486</v>
      </c>
      <c r="K580" t="s">
        <v>487</v>
      </c>
      <c r="L580" t="s">
        <v>1235</v>
      </c>
      <c r="M580" t="s">
        <v>489</v>
      </c>
      <c r="AJ580">
        <v>1</v>
      </c>
      <c r="AK580" t="s">
        <v>56</v>
      </c>
    </row>
    <row r="581" spans="1:37" x14ac:dyDescent="0.25">
      <c r="A581" t="s">
        <v>485</v>
      </c>
      <c r="B581">
        <v>580</v>
      </c>
      <c r="C581" t="s">
        <v>128</v>
      </c>
      <c r="J581" t="s">
        <v>486</v>
      </c>
      <c r="K581" t="s">
        <v>487</v>
      </c>
      <c r="L581" t="s">
        <v>1236</v>
      </c>
      <c r="M581" t="s">
        <v>489</v>
      </c>
      <c r="AJ581">
        <v>1</v>
      </c>
      <c r="AK581" t="s">
        <v>56</v>
      </c>
    </row>
    <row r="582" spans="1:37" x14ac:dyDescent="0.25">
      <c r="A582" t="s">
        <v>485</v>
      </c>
      <c r="B582">
        <v>581</v>
      </c>
      <c r="C582" t="s">
        <v>128</v>
      </c>
      <c r="J582" t="s">
        <v>492</v>
      </c>
      <c r="K582" t="s">
        <v>493</v>
      </c>
      <c r="L582" t="s">
        <v>1237</v>
      </c>
      <c r="M582" t="s">
        <v>1238</v>
      </c>
      <c r="AJ582">
        <v>1</v>
      </c>
      <c r="AK582" t="s">
        <v>55</v>
      </c>
    </row>
    <row r="583" spans="1:37" x14ac:dyDescent="0.25">
      <c r="A583" t="s">
        <v>485</v>
      </c>
      <c r="B583">
        <v>582</v>
      </c>
      <c r="C583" t="s">
        <v>128</v>
      </c>
      <c r="J583" t="s">
        <v>486</v>
      </c>
      <c r="K583" t="s">
        <v>487</v>
      </c>
      <c r="L583" t="s">
        <v>1239</v>
      </c>
      <c r="M583" t="s">
        <v>489</v>
      </c>
      <c r="AJ583">
        <v>1</v>
      </c>
      <c r="AK583" t="s">
        <v>56</v>
      </c>
    </row>
    <row r="584" spans="1:37" x14ac:dyDescent="0.25">
      <c r="A584" t="s">
        <v>485</v>
      </c>
      <c r="B584">
        <v>583</v>
      </c>
      <c r="C584" t="s">
        <v>128</v>
      </c>
      <c r="J584" t="s">
        <v>486</v>
      </c>
      <c r="K584" t="s">
        <v>487</v>
      </c>
      <c r="L584" t="s">
        <v>1240</v>
      </c>
      <c r="M584" t="s">
        <v>489</v>
      </c>
      <c r="AJ584">
        <v>1</v>
      </c>
      <c r="AK584" t="s">
        <v>56</v>
      </c>
    </row>
    <row r="585" spans="1:37" x14ac:dyDescent="0.25">
      <c r="A585" t="s">
        <v>485</v>
      </c>
      <c r="B585">
        <v>584</v>
      </c>
      <c r="C585" t="s">
        <v>128</v>
      </c>
      <c r="J585" t="s">
        <v>492</v>
      </c>
      <c r="K585" t="s">
        <v>493</v>
      </c>
      <c r="L585" t="s">
        <v>1241</v>
      </c>
      <c r="M585" t="s">
        <v>1242</v>
      </c>
      <c r="AJ585">
        <v>1</v>
      </c>
      <c r="AK585" t="s">
        <v>55</v>
      </c>
    </row>
    <row r="586" spans="1:37" x14ac:dyDescent="0.25">
      <c r="A586" t="s">
        <v>485</v>
      </c>
      <c r="B586">
        <v>585</v>
      </c>
      <c r="C586" t="s">
        <v>128</v>
      </c>
      <c r="J586" t="s">
        <v>486</v>
      </c>
      <c r="K586" t="s">
        <v>487</v>
      </c>
      <c r="L586" t="s">
        <v>1243</v>
      </c>
      <c r="M586" t="s">
        <v>489</v>
      </c>
      <c r="AJ586">
        <v>1</v>
      </c>
      <c r="AK586" t="s">
        <v>56</v>
      </c>
    </row>
    <row r="587" spans="1:37" x14ac:dyDescent="0.25">
      <c r="A587" t="s">
        <v>485</v>
      </c>
      <c r="B587">
        <v>586</v>
      </c>
      <c r="C587" t="s">
        <v>128</v>
      </c>
      <c r="J587" t="s">
        <v>486</v>
      </c>
      <c r="K587" t="s">
        <v>487</v>
      </c>
      <c r="L587" t="s">
        <v>1244</v>
      </c>
      <c r="M587" t="s">
        <v>489</v>
      </c>
      <c r="AJ587">
        <v>1</v>
      </c>
      <c r="AK587" t="s">
        <v>56</v>
      </c>
    </row>
    <row r="588" spans="1:37" x14ac:dyDescent="0.25">
      <c r="A588" t="s">
        <v>485</v>
      </c>
      <c r="B588">
        <v>587</v>
      </c>
      <c r="C588" t="s">
        <v>128</v>
      </c>
      <c r="J588" t="s">
        <v>486</v>
      </c>
      <c r="K588" t="s">
        <v>487</v>
      </c>
      <c r="L588" t="s">
        <v>1245</v>
      </c>
      <c r="M588" t="s">
        <v>489</v>
      </c>
      <c r="AJ588">
        <v>1</v>
      </c>
      <c r="AK588" t="s">
        <v>56</v>
      </c>
    </row>
    <row r="589" spans="1:37" x14ac:dyDescent="0.25">
      <c r="A589" t="s">
        <v>485</v>
      </c>
      <c r="B589">
        <v>588</v>
      </c>
      <c r="C589" t="s">
        <v>128</v>
      </c>
      <c r="J589" t="s">
        <v>492</v>
      </c>
      <c r="K589" t="s">
        <v>493</v>
      </c>
      <c r="L589" t="s">
        <v>1246</v>
      </c>
      <c r="M589" t="s">
        <v>1247</v>
      </c>
      <c r="AJ589">
        <v>1</v>
      </c>
      <c r="AK589" t="s">
        <v>55</v>
      </c>
    </row>
    <row r="590" spans="1:37" x14ac:dyDescent="0.25">
      <c r="A590" t="s">
        <v>485</v>
      </c>
      <c r="B590">
        <v>589</v>
      </c>
      <c r="C590" t="s">
        <v>128</v>
      </c>
      <c r="J590" t="s">
        <v>486</v>
      </c>
      <c r="K590" t="s">
        <v>487</v>
      </c>
      <c r="L590" t="s">
        <v>1248</v>
      </c>
      <c r="M590" t="s">
        <v>489</v>
      </c>
      <c r="AJ590">
        <v>1</v>
      </c>
      <c r="AK590" t="s">
        <v>56</v>
      </c>
    </row>
    <row r="591" spans="1:37" x14ac:dyDescent="0.25">
      <c r="A591" t="s">
        <v>485</v>
      </c>
      <c r="B591">
        <v>590</v>
      </c>
      <c r="C591" t="s">
        <v>128</v>
      </c>
      <c r="J591" t="s">
        <v>486</v>
      </c>
      <c r="K591" t="s">
        <v>487</v>
      </c>
      <c r="L591" t="s">
        <v>1249</v>
      </c>
      <c r="M591" t="s">
        <v>489</v>
      </c>
      <c r="AJ591">
        <v>1</v>
      </c>
      <c r="AK591" t="s">
        <v>56</v>
      </c>
    </row>
    <row r="592" spans="1:37" x14ac:dyDescent="0.25">
      <c r="A592" t="s">
        <v>485</v>
      </c>
      <c r="B592">
        <v>591</v>
      </c>
      <c r="C592" t="s">
        <v>128</v>
      </c>
      <c r="J592" t="s">
        <v>486</v>
      </c>
      <c r="K592" t="s">
        <v>487</v>
      </c>
      <c r="L592" t="s">
        <v>1250</v>
      </c>
      <c r="M592" t="s">
        <v>489</v>
      </c>
      <c r="AJ592">
        <v>1</v>
      </c>
      <c r="AK592" t="s">
        <v>56</v>
      </c>
    </row>
    <row r="593" spans="1:37" x14ac:dyDescent="0.25">
      <c r="A593" t="s">
        <v>485</v>
      </c>
      <c r="B593">
        <v>592</v>
      </c>
      <c r="C593" t="s">
        <v>128</v>
      </c>
      <c r="J593" t="s">
        <v>492</v>
      </c>
      <c r="K593" t="s">
        <v>493</v>
      </c>
      <c r="L593" t="s">
        <v>1251</v>
      </c>
      <c r="M593" t="s">
        <v>1252</v>
      </c>
      <c r="AJ593">
        <v>1</v>
      </c>
      <c r="AK593" t="s">
        <v>55</v>
      </c>
    </row>
    <row r="594" spans="1:37" x14ac:dyDescent="0.25">
      <c r="A594" t="s">
        <v>485</v>
      </c>
      <c r="B594">
        <v>593</v>
      </c>
      <c r="C594" t="s">
        <v>128</v>
      </c>
      <c r="J594" t="s">
        <v>486</v>
      </c>
      <c r="K594" t="s">
        <v>487</v>
      </c>
      <c r="L594" t="s">
        <v>1253</v>
      </c>
      <c r="M594" t="s">
        <v>489</v>
      </c>
      <c r="AJ594">
        <v>1</v>
      </c>
      <c r="AK594" t="s">
        <v>56</v>
      </c>
    </row>
    <row r="595" spans="1:37" x14ac:dyDescent="0.25">
      <c r="A595" t="s">
        <v>485</v>
      </c>
      <c r="B595">
        <v>594</v>
      </c>
      <c r="C595" t="s">
        <v>128</v>
      </c>
      <c r="J595" t="s">
        <v>492</v>
      </c>
      <c r="K595" t="s">
        <v>493</v>
      </c>
      <c r="L595" t="s">
        <v>1254</v>
      </c>
      <c r="M595" t="s">
        <v>1255</v>
      </c>
      <c r="AJ595">
        <v>1</v>
      </c>
      <c r="AK595" t="s">
        <v>55</v>
      </c>
    </row>
    <row r="596" spans="1:37" x14ac:dyDescent="0.25">
      <c r="A596" t="s">
        <v>485</v>
      </c>
      <c r="B596">
        <v>595</v>
      </c>
      <c r="C596" t="s">
        <v>128</v>
      </c>
      <c r="J596" t="s">
        <v>486</v>
      </c>
      <c r="K596" t="s">
        <v>487</v>
      </c>
      <c r="L596" t="s">
        <v>1256</v>
      </c>
      <c r="M596" t="s">
        <v>489</v>
      </c>
      <c r="AJ596">
        <v>1</v>
      </c>
      <c r="AK596" t="s">
        <v>56</v>
      </c>
    </row>
    <row r="597" spans="1:37" x14ac:dyDescent="0.25">
      <c r="A597" t="s">
        <v>485</v>
      </c>
      <c r="B597">
        <v>596</v>
      </c>
      <c r="C597" t="s">
        <v>128</v>
      </c>
      <c r="J597" t="s">
        <v>486</v>
      </c>
      <c r="K597" t="s">
        <v>487</v>
      </c>
      <c r="L597" t="s">
        <v>1257</v>
      </c>
      <c r="M597" t="s">
        <v>489</v>
      </c>
      <c r="AJ597">
        <v>1</v>
      </c>
      <c r="AK597" t="s">
        <v>56</v>
      </c>
    </row>
    <row r="598" spans="1:37" x14ac:dyDescent="0.25">
      <c r="A598" t="s">
        <v>485</v>
      </c>
      <c r="B598">
        <v>597</v>
      </c>
      <c r="C598" t="s">
        <v>128</v>
      </c>
      <c r="J598" t="s">
        <v>492</v>
      </c>
      <c r="K598" t="s">
        <v>493</v>
      </c>
      <c r="L598" t="s">
        <v>1258</v>
      </c>
      <c r="M598" t="s">
        <v>1259</v>
      </c>
      <c r="AJ598">
        <v>1</v>
      </c>
      <c r="AK598" t="s">
        <v>55</v>
      </c>
    </row>
    <row r="599" spans="1:37" x14ac:dyDescent="0.25">
      <c r="A599" t="s">
        <v>485</v>
      </c>
      <c r="B599">
        <v>598</v>
      </c>
      <c r="C599" t="s">
        <v>128</v>
      </c>
      <c r="J599" t="s">
        <v>486</v>
      </c>
      <c r="K599" t="s">
        <v>487</v>
      </c>
      <c r="L599" t="s">
        <v>1260</v>
      </c>
      <c r="M599" t="s">
        <v>489</v>
      </c>
      <c r="AJ599">
        <v>1</v>
      </c>
      <c r="AK599" t="s">
        <v>56</v>
      </c>
    </row>
    <row r="600" spans="1:37" x14ac:dyDescent="0.25">
      <c r="A600" t="s">
        <v>485</v>
      </c>
      <c r="B600">
        <v>599</v>
      </c>
      <c r="C600" t="s">
        <v>128</v>
      </c>
      <c r="J600" t="s">
        <v>486</v>
      </c>
      <c r="K600" t="s">
        <v>549</v>
      </c>
      <c r="L600" t="s">
        <v>550</v>
      </c>
      <c r="M600" t="s">
        <v>1261</v>
      </c>
      <c r="AJ600">
        <v>1</v>
      </c>
      <c r="AK600" t="s">
        <v>58</v>
      </c>
    </row>
    <row r="601" spans="1:37" x14ac:dyDescent="0.25">
      <c r="A601" t="s">
        <v>485</v>
      </c>
      <c r="B601">
        <v>600</v>
      </c>
      <c r="C601" t="s">
        <v>128</v>
      </c>
      <c r="J601" t="s">
        <v>492</v>
      </c>
      <c r="K601" t="s">
        <v>493</v>
      </c>
      <c r="L601" t="s">
        <v>1262</v>
      </c>
      <c r="M601" t="s">
        <v>1263</v>
      </c>
      <c r="AJ601">
        <v>1</v>
      </c>
      <c r="AK601" t="s">
        <v>55</v>
      </c>
    </row>
    <row r="602" spans="1:37" x14ac:dyDescent="0.25">
      <c r="A602" t="s">
        <v>485</v>
      </c>
      <c r="B602">
        <v>601</v>
      </c>
      <c r="C602" t="s">
        <v>128</v>
      </c>
      <c r="J602" t="s">
        <v>486</v>
      </c>
      <c r="K602" t="s">
        <v>487</v>
      </c>
      <c r="L602" t="s">
        <v>1264</v>
      </c>
      <c r="M602" t="s">
        <v>489</v>
      </c>
      <c r="AJ602">
        <v>1</v>
      </c>
      <c r="AK602" t="s">
        <v>57</v>
      </c>
    </row>
    <row r="603" spans="1:37" x14ac:dyDescent="0.25">
      <c r="A603" t="s">
        <v>485</v>
      </c>
      <c r="B603">
        <v>602</v>
      </c>
      <c r="C603" t="s">
        <v>128</v>
      </c>
      <c r="J603" t="s">
        <v>486</v>
      </c>
      <c r="K603" t="s">
        <v>487</v>
      </c>
      <c r="L603" t="s">
        <v>1265</v>
      </c>
      <c r="M603" t="s">
        <v>489</v>
      </c>
      <c r="AJ603">
        <v>1</v>
      </c>
      <c r="AK603" t="s">
        <v>56</v>
      </c>
    </row>
    <row r="604" spans="1:37" x14ac:dyDescent="0.25">
      <c r="A604" t="s">
        <v>485</v>
      </c>
      <c r="B604">
        <v>603</v>
      </c>
      <c r="C604" t="s">
        <v>128</v>
      </c>
      <c r="J604" t="s">
        <v>492</v>
      </c>
      <c r="K604" t="s">
        <v>493</v>
      </c>
      <c r="L604" t="s">
        <v>1266</v>
      </c>
      <c r="M604" t="s">
        <v>1267</v>
      </c>
      <c r="AJ604">
        <v>1</v>
      </c>
      <c r="AK604" t="s">
        <v>55</v>
      </c>
    </row>
    <row r="605" spans="1:37" x14ac:dyDescent="0.25">
      <c r="A605" t="s">
        <v>485</v>
      </c>
      <c r="B605">
        <v>604</v>
      </c>
      <c r="C605" t="s">
        <v>128</v>
      </c>
      <c r="J605" t="s">
        <v>486</v>
      </c>
      <c r="K605" t="s">
        <v>487</v>
      </c>
      <c r="L605" t="s">
        <v>1268</v>
      </c>
      <c r="M605" t="s">
        <v>489</v>
      </c>
      <c r="AJ605">
        <v>1</v>
      </c>
      <c r="AK605" t="s">
        <v>56</v>
      </c>
    </row>
    <row r="606" spans="1:37" x14ac:dyDescent="0.25">
      <c r="A606" t="s">
        <v>485</v>
      </c>
      <c r="B606">
        <v>605</v>
      </c>
      <c r="C606" t="s">
        <v>128</v>
      </c>
      <c r="J606" t="s">
        <v>486</v>
      </c>
      <c r="K606" t="s">
        <v>487</v>
      </c>
      <c r="L606" t="s">
        <v>1269</v>
      </c>
      <c r="M606" t="s">
        <v>489</v>
      </c>
      <c r="AJ606">
        <v>1</v>
      </c>
      <c r="AK606" t="s">
        <v>56</v>
      </c>
    </row>
    <row r="607" spans="1:37" x14ac:dyDescent="0.25">
      <c r="A607" t="s">
        <v>485</v>
      </c>
      <c r="B607">
        <v>606</v>
      </c>
      <c r="C607" t="s">
        <v>128</v>
      </c>
      <c r="J607" t="s">
        <v>486</v>
      </c>
      <c r="K607" t="s">
        <v>487</v>
      </c>
      <c r="L607" t="s">
        <v>1270</v>
      </c>
      <c r="M607" t="s">
        <v>489</v>
      </c>
      <c r="AJ607">
        <v>1</v>
      </c>
      <c r="AK607" t="s">
        <v>56</v>
      </c>
    </row>
    <row r="608" spans="1:37" x14ac:dyDescent="0.25">
      <c r="A608" t="s">
        <v>485</v>
      </c>
      <c r="B608">
        <v>607</v>
      </c>
      <c r="C608" t="s">
        <v>128</v>
      </c>
      <c r="J608" t="s">
        <v>486</v>
      </c>
      <c r="K608" t="s">
        <v>487</v>
      </c>
      <c r="L608" t="s">
        <v>1271</v>
      </c>
      <c r="M608" t="s">
        <v>489</v>
      </c>
      <c r="AJ608">
        <v>1</v>
      </c>
      <c r="AK608" t="s">
        <v>57</v>
      </c>
    </row>
    <row r="609" spans="1:37" x14ac:dyDescent="0.25">
      <c r="A609" t="s">
        <v>485</v>
      </c>
      <c r="B609">
        <v>608</v>
      </c>
      <c r="C609" t="s">
        <v>128</v>
      </c>
      <c r="J609" t="s">
        <v>486</v>
      </c>
      <c r="K609" t="s">
        <v>487</v>
      </c>
      <c r="L609" t="s">
        <v>1272</v>
      </c>
      <c r="M609" t="s">
        <v>489</v>
      </c>
      <c r="AJ609">
        <v>1</v>
      </c>
      <c r="AK609" t="s">
        <v>56</v>
      </c>
    </row>
    <row r="610" spans="1:37" x14ac:dyDescent="0.25">
      <c r="A610" t="s">
        <v>485</v>
      </c>
      <c r="B610">
        <v>609</v>
      </c>
      <c r="C610" t="s">
        <v>128</v>
      </c>
      <c r="J610" t="s">
        <v>486</v>
      </c>
      <c r="K610" t="s">
        <v>487</v>
      </c>
      <c r="L610" t="s">
        <v>1273</v>
      </c>
      <c r="M610" t="s">
        <v>489</v>
      </c>
      <c r="AJ610">
        <v>1</v>
      </c>
      <c r="AK610" t="s">
        <v>56</v>
      </c>
    </row>
    <row r="611" spans="1:37" x14ac:dyDescent="0.25">
      <c r="A611" t="s">
        <v>485</v>
      </c>
      <c r="B611">
        <v>610</v>
      </c>
      <c r="C611" t="s">
        <v>128</v>
      </c>
      <c r="J611" t="s">
        <v>486</v>
      </c>
      <c r="K611" t="s">
        <v>487</v>
      </c>
      <c r="L611" t="s">
        <v>1274</v>
      </c>
      <c r="M611" t="s">
        <v>489</v>
      </c>
      <c r="AJ611">
        <v>1</v>
      </c>
      <c r="AK611" t="s">
        <v>56</v>
      </c>
    </row>
    <row r="612" spans="1:37" x14ac:dyDescent="0.25">
      <c r="A612" t="s">
        <v>485</v>
      </c>
      <c r="B612">
        <v>611</v>
      </c>
      <c r="C612" t="s">
        <v>128</v>
      </c>
      <c r="J612" t="s">
        <v>486</v>
      </c>
      <c r="K612" t="s">
        <v>487</v>
      </c>
      <c r="L612" t="s">
        <v>1275</v>
      </c>
      <c r="M612" t="s">
        <v>489</v>
      </c>
      <c r="AJ612">
        <v>1</v>
      </c>
      <c r="AK612" t="s">
        <v>56</v>
      </c>
    </row>
    <row r="613" spans="1:37" x14ac:dyDescent="0.25">
      <c r="A613" t="s">
        <v>485</v>
      </c>
      <c r="B613">
        <v>612</v>
      </c>
      <c r="C613" t="s">
        <v>128</v>
      </c>
      <c r="J613" t="s">
        <v>486</v>
      </c>
      <c r="K613" t="s">
        <v>549</v>
      </c>
      <c r="L613" t="s">
        <v>550</v>
      </c>
      <c r="M613" t="s">
        <v>1276</v>
      </c>
      <c r="AJ613">
        <v>1</v>
      </c>
      <c r="AK613" t="s">
        <v>58</v>
      </c>
    </row>
    <row r="614" spans="1:37" x14ac:dyDescent="0.25">
      <c r="A614" t="s">
        <v>485</v>
      </c>
      <c r="B614">
        <v>613</v>
      </c>
      <c r="C614" t="s">
        <v>128</v>
      </c>
      <c r="J614" t="s">
        <v>486</v>
      </c>
      <c r="K614" t="s">
        <v>487</v>
      </c>
      <c r="L614" t="s">
        <v>1277</v>
      </c>
      <c r="M614" t="s">
        <v>489</v>
      </c>
      <c r="AJ614">
        <v>1</v>
      </c>
      <c r="AK614" t="s">
        <v>56</v>
      </c>
    </row>
    <row r="615" spans="1:37" x14ac:dyDescent="0.25">
      <c r="A615" t="s">
        <v>485</v>
      </c>
      <c r="B615">
        <v>614</v>
      </c>
      <c r="C615" t="s">
        <v>128</v>
      </c>
      <c r="J615" t="s">
        <v>486</v>
      </c>
      <c r="K615" t="s">
        <v>487</v>
      </c>
      <c r="L615" t="s">
        <v>1278</v>
      </c>
      <c r="M615" t="s">
        <v>489</v>
      </c>
      <c r="AJ615">
        <v>1</v>
      </c>
      <c r="AK615" t="s">
        <v>56</v>
      </c>
    </row>
    <row r="616" spans="1:37" x14ac:dyDescent="0.25">
      <c r="A616" t="s">
        <v>485</v>
      </c>
      <c r="B616">
        <v>615</v>
      </c>
      <c r="C616" t="s">
        <v>128</v>
      </c>
      <c r="J616" t="s">
        <v>486</v>
      </c>
      <c r="K616" t="s">
        <v>487</v>
      </c>
      <c r="L616" t="s">
        <v>1279</v>
      </c>
      <c r="M616" t="s">
        <v>489</v>
      </c>
      <c r="AJ616">
        <v>1</v>
      </c>
      <c r="AK616" t="s">
        <v>56</v>
      </c>
    </row>
    <row r="617" spans="1:37" x14ac:dyDescent="0.25">
      <c r="A617" t="s">
        <v>485</v>
      </c>
      <c r="B617">
        <v>616</v>
      </c>
      <c r="C617" t="s">
        <v>128</v>
      </c>
      <c r="J617" t="s">
        <v>486</v>
      </c>
      <c r="K617" t="s">
        <v>487</v>
      </c>
      <c r="L617" t="s">
        <v>1280</v>
      </c>
      <c r="M617" t="s">
        <v>489</v>
      </c>
      <c r="AJ617">
        <v>1</v>
      </c>
      <c r="AK617" t="s">
        <v>60</v>
      </c>
    </row>
    <row r="618" spans="1:37" x14ac:dyDescent="0.25">
      <c r="A618" t="s">
        <v>485</v>
      </c>
      <c r="B618">
        <v>617</v>
      </c>
      <c r="C618" t="s">
        <v>128</v>
      </c>
      <c r="J618" t="s">
        <v>492</v>
      </c>
      <c r="K618" t="s">
        <v>493</v>
      </c>
      <c r="L618" t="s">
        <v>1281</v>
      </c>
      <c r="M618" t="s">
        <v>1282</v>
      </c>
      <c r="AJ618">
        <v>1</v>
      </c>
      <c r="AK618" t="s">
        <v>55</v>
      </c>
    </row>
    <row r="619" spans="1:37" x14ac:dyDescent="0.25">
      <c r="A619" t="s">
        <v>485</v>
      </c>
      <c r="B619">
        <v>618</v>
      </c>
      <c r="C619" t="s">
        <v>128</v>
      </c>
      <c r="J619" t="s">
        <v>486</v>
      </c>
      <c r="K619" t="s">
        <v>487</v>
      </c>
      <c r="L619" t="s">
        <v>1283</v>
      </c>
      <c r="M619" t="s">
        <v>489</v>
      </c>
      <c r="AJ619">
        <v>1</v>
      </c>
      <c r="AK619" t="s">
        <v>57</v>
      </c>
    </row>
    <row r="620" spans="1:37" x14ac:dyDescent="0.25">
      <c r="A620" t="s">
        <v>485</v>
      </c>
      <c r="B620">
        <v>619</v>
      </c>
      <c r="C620" t="s">
        <v>128</v>
      </c>
      <c r="J620" t="s">
        <v>486</v>
      </c>
      <c r="K620" t="s">
        <v>487</v>
      </c>
      <c r="L620" t="s">
        <v>1284</v>
      </c>
      <c r="M620" t="s">
        <v>489</v>
      </c>
      <c r="AJ620">
        <v>1</v>
      </c>
      <c r="AK620" t="s">
        <v>56</v>
      </c>
    </row>
    <row r="621" spans="1:37" x14ac:dyDescent="0.25">
      <c r="A621" t="s">
        <v>485</v>
      </c>
      <c r="B621">
        <v>620</v>
      </c>
      <c r="C621" t="s">
        <v>128</v>
      </c>
      <c r="J621" t="s">
        <v>486</v>
      </c>
      <c r="K621" t="s">
        <v>487</v>
      </c>
      <c r="L621" t="s">
        <v>1285</v>
      </c>
      <c r="M621" t="s">
        <v>489</v>
      </c>
      <c r="AJ621">
        <v>1</v>
      </c>
      <c r="AK621" t="s">
        <v>53</v>
      </c>
    </row>
    <row r="622" spans="1:37" x14ac:dyDescent="0.25">
      <c r="A622" t="s">
        <v>485</v>
      </c>
      <c r="B622">
        <v>621</v>
      </c>
      <c r="C622" t="s">
        <v>128</v>
      </c>
      <c r="J622" t="s">
        <v>486</v>
      </c>
      <c r="K622" t="s">
        <v>487</v>
      </c>
      <c r="L622" t="s">
        <v>1286</v>
      </c>
      <c r="M622" t="s">
        <v>489</v>
      </c>
      <c r="AJ622">
        <v>1</v>
      </c>
      <c r="AK622" t="s">
        <v>56</v>
      </c>
    </row>
    <row r="623" spans="1:37" x14ac:dyDescent="0.25">
      <c r="A623" t="s">
        <v>485</v>
      </c>
      <c r="B623">
        <v>622</v>
      </c>
      <c r="C623" t="s">
        <v>128</v>
      </c>
      <c r="J623" t="s">
        <v>486</v>
      </c>
      <c r="K623" t="s">
        <v>487</v>
      </c>
      <c r="L623" t="s">
        <v>1287</v>
      </c>
      <c r="M623" t="s">
        <v>489</v>
      </c>
      <c r="AJ623">
        <v>1</v>
      </c>
      <c r="AK623" t="s">
        <v>60</v>
      </c>
    </row>
    <row r="624" spans="1:37" x14ac:dyDescent="0.25">
      <c r="A624" t="s">
        <v>485</v>
      </c>
      <c r="B624">
        <v>623</v>
      </c>
      <c r="C624" t="s">
        <v>128</v>
      </c>
      <c r="J624" t="s">
        <v>486</v>
      </c>
      <c r="K624" t="s">
        <v>487</v>
      </c>
      <c r="L624" t="s">
        <v>1288</v>
      </c>
      <c r="M624" t="s">
        <v>489</v>
      </c>
      <c r="AJ624">
        <v>1</v>
      </c>
      <c r="AK624" t="s">
        <v>56</v>
      </c>
    </row>
    <row r="625" spans="1:37" x14ac:dyDescent="0.25">
      <c r="A625" t="s">
        <v>485</v>
      </c>
      <c r="B625">
        <v>624</v>
      </c>
      <c r="C625" t="s">
        <v>128</v>
      </c>
      <c r="J625" t="s">
        <v>486</v>
      </c>
      <c r="K625" t="s">
        <v>487</v>
      </c>
      <c r="L625" t="s">
        <v>1289</v>
      </c>
      <c r="M625" t="s">
        <v>489</v>
      </c>
      <c r="AJ625">
        <v>1</v>
      </c>
      <c r="AK625" t="s">
        <v>56</v>
      </c>
    </row>
    <row r="626" spans="1:37" x14ac:dyDescent="0.25">
      <c r="A626" t="s">
        <v>485</v>
      </c>
      <c r="B626">
        <v>625</v>
      </c>
      <c r="C626" t="s">
        <v>128</v>
      </c>
      <c r="J626" t="s">
        <v>486</v>
      </c>
      <c r="K626" t="s">
        <v>487</v>
      </c>
      <c r="L626" t="s">
        <v>1290</v>
      </c>
      <c r="M626" t="s">
        <v>489</v>
      </c>
      <c r="AJ626">
        <v>1</v>
      </c>
      <c r="AK626" t="s">
        <v>53</v>
      </c>
    </row>
    <row r="627" spans="1:37" x14ac:dyDescent="0.25">
      <c r="A627" t="s">
        <v>485</v>
      </c>
      <c r="B627">
        <v>626</v>
      </c>
      <c r="C627" t="s">
        <v>128</v>
      </c>
      <c r="J627" t="s">
        <v>486</v>
      </c>
      <c r="K627" t="s">
        <v>487</v>
      </c>
      <c r="L627" t="s">
        <v>1291</v>
      </c>
      <c r="M627" t="s">
        <v>489</v>
      </c>
      <c r="AJ627">
        <v>1</v>
      </c>
      <c r="AK627" t="s">
        <v>56</v>
      </c>
    </row>
    <row r="628" spans="1:37" x14ac:dyDescent="0.25">
      <c r="A628" t="s">
        <v>485</v>
      </c>
      <c r="B628">
        <v>627</v>
      </c>
      <c r="C628" t="s">
        <v>128</v>
      </c>
      <c r="J628" t="s">
        <v>486</v>
      </c>
      <c r="K628" t="s">
        <v>487</v>
      </c>
      <c r="L628" t="s">
        <v>1292</v>
      </c>
      <c r="M628" t="s">
        <v>489</v>
      </c>
      <c r="AJ628">
        <v>1</v>
      </c>
      <c r="AK628" t="s">
        <v>60</v>
      </c>
    </row>
    <row r="629" spans="1:37" x14ac:dyDescent="0.25">
      <c r="A629" t="s">
        <v>485</v>
      </c>
      <c r="B629">
        <v>628</v>
      </c>
      <c r="C629" t="s">
        <v>128</v>
      </c>
      <c r="J629" t="s">
        <v>492</v>
      </c>
      <c r="K629" t="s">
        <v>493</v>
      </c>
      <c r="L629" t="s">
        <v>1293</v>
      </c>
      <c r="M629" t="s">
        <v>1294</v>
      </c>
      <c r="AJ629">
        <v>1</v>
      </c>
      <c r="AK629" t="s">
        <v>55</v>
      </c>
    </row>
    <row r="630" spans="1:37" x14ac:dyDescent="0.25">
      <c r="A630" t="s">
        <v>485</v>
      </c>
      <c r="B630">
        <v>629</v>
      </c>
      <c r="C630" t="s">
        <v>128</v>
      </c>
      <c r="J630" t="s">
        <v>492</v>
      </c>
      <c r="K630" t="s">
        <v>493</v>
      </c>
      <c r="L630" t="s">
        <v>1295</v>
      </c>
      <c r="M630" t="s">
        <v>1296</v>
      </c>
      <c r="AJ630">
        <v>1</v>
      </c>
      <c r="AK630" t="s">
        <v>55</v>
      </c>
    </row>
    <row r="631" spans="1:37" x14ac:dyDescent="0.25">
      <c r="A631" t="s">
        <v>485</v>
      </c>
      <c r="B631">
        <v>630</v>
      </c>
      <c r="C631" t="s">
        <v>128</v>
      </c>
      <c r="J631" t="s">
        <v>486</v>
      </c>
      <c r="K631" t="s">
        <v>487</v>
      </c>
      <c r="L631" t="s">
        <v>1297</v>
      </c>
      <c r="M631" t="s">
        <v>489</v>
      </c>
      <c r="AJ631">
        <v>1</v>
      </c>
      <c r="AK631" t="s">
        <v>56</v>
      </c>
    </row>
    <row r="632" spans="1:37" x14ac:dyDescent="0.25">
      <c r="A632" t="s">
        <v>485</v>
      </c>
      <c r="B632">
        <v>631</v>
      </c>
      <c r="C632" t="s">
        <v>128</v>
      </c>
      <c r="J632" t="s">
        <v>492</v>
      </c>
      <c r="K632" t="s">
        <v>493</v>
      </c>
      <c r="L632" t="s">
        <v>1298</v>
      </c>
      <c r="M632" t="s">
        <v>1299</v>
      </c>
      <c r="AJ632">
        <v>1</v>
      </c>
      <c r="AK632" t="s">
        <v>55</v>
      </c>
    </row>
    <row r="633" spans="1:37" x14ac:dyDescent="0.25">
      <c r="A633" t="s">
        <v>485</v>
      </c>
      <c r="B633">
        <v>632</v>
      </c>
      <c r="C633" t="s">
        <v>128</v>
      </c>
      <c r="J633" t="s">
        <v>486</v>
      </c>
      <c r="K633" t="s">
        <v>487</v>
      </c>
      <c r="L633" t="s">
        <v>1300</v>
      </c>
      <c r="M633" t="s">
        <v>489</v>
      </c>
      <c r="AJ633">
        <v>1</v>
      </c>
      <c r="AK633" t="s">
        <v>53</v>
      </c>
    </row>
    <row r="634" spans="1:37" x14ac:dyDescent="0.25">
      <c r="A634" t="s">
        <v>485</v>
      </c>
      <c r="B634">
        <v>633</v>
      </c>
      <c r="C634" t="s">
        <v>128</v>
      </c>
      <c r="J634" t="s">
        <v>492</v>
      </c>
      <c r="K634" t="s">
        <v>493</v>
      </c>
      <c r="L634" t="s">
        <v>1301</v>
      </c>
      <c r="M634" t="s">
        <v>1302</v>
      </c>
      <c r="AJ634">
        <v>1</v>
      </c>
      <c r="AK634" t="s">
        <v>55</v>
      </c>
    </row>
    <row r="635" spans="1:37" x14ac:dyDescent="0.25">
      <c r="A635" t="s">
        <v>485</v>
      </c>
      <c r="B635">
        <v>634</v>
      </c>
      <c r="C635" t="s">
        <v>128</v>
      </c>
      <c r="J635" t="s">
        <v>486</v>
      </c>
      <c r="K635" t="s">
        <v>487</v>
      </c>
      <c r="L635" t="s">
        <v>1303</v>
      </c>
      <c r="M635" t="s">
        <v>489</v>
      </c>
      <c r="AJ635">
        <v>1</v>
      </c>
      <c r="AK635" t="s">
        <v>56</v>
      </c>
    </row>
    <row r="636" spans="1:37" x14ac:dyDescent="0.25">
      <c r="A636" t="s">
        <v>485</v>
      </c>
      <c r="B636">
        <v>635</v>
      </c>
      <c r="C636" t="s">
        <v>128</v>
      </c>
      <c r="J636" t="s">
        <v>486</v>
      </c>
      <c r="K636" t="s">
        <v>487</v>
      </c>
      <c r="L636" t="s">
        <v>1304</v>
      </c>
      <c r="M636" t="s">
        <v>489</v>
      </c>
      <c r="AJ636">
        <v>1</v>
      </c>
      <c r="AK636" t="s">
        <v>56</v>
      </c>
    </row>
    <row r="637" spans="1:37" x14ac:dyDescent="0.25">
      <c r="A637" t="s">
        <v>485</v>
      </c>
      <c r="B637">
        <v>636</v>
      </c>
      <c r="C637" t="s">
        <v>128</v>
      </c>
      <c r="J637" t="s">
        <v>486</v>
      </c>
      <c r="K637" t="s">
        <v>487</v>
      </c>
      <c r="L637" t="s">
        <v>1305</v>
      </c>
      <c r="M637" t="s">
        <v>489</v>
      </c>
      <c r="AJ637">
        <v>1</v>
      </c>
      <c r="AK637" t="s">
        <v>56</v>
      </c>
    </row>
    <row r="638" spans="1:37" x14ac:dyDescent="0.25">
      <c r="A638" t="s">
        <v>485</v>
      </c>
      <c r="B638">
        <v>637</v>
      </c>
      <c r="C638" t="s">
        <v>128</v>
      </c>
      <c r="J638" t="s">
        <v>492</v>
      </c>
      <c r="K638" t="s">
        <v>493</v>
      </c>
      <c r="L638" t="s">
        <v>1306</v>
      </c>
      <c r="M638" t="s">
        <v>1307</v>
      </c>
      <c r="AJ638">
        <v>1</v>
      </c>
      <c r="AK638" t="s">
        <v>55</v>
      </c>
    </row>
    <row r="639" spans="1:37" x14ac:dyDescent="0.25">
      <c r="A639" t="s">
        <v>485</v>
      </c>
      <c r="B639">
        <v>638</v>
      </c>
      <c r="C639" t="s">
        <v>128</v>
      </c>
      <c r="J639" t="s">
        <v>486</v>
      </c>
      <c r="K639" t="s">
        <v>487</v>
      </c>
      <c r="L639" t="s">
        <v>1308</v>
      </c>
      <c r="M639" t="s">
        <v>489</v>
      </c>
      <c r="AJ639">
        <v>1</v>
      </c>
      <c r="AK639" t="s">
        <v>56</v>
      </c>
    </row>
    <row r="640" spans="1:37" x14ac:dyDescent="0.25">
      <c r="A640" t="s">
        <v>485</v>
      </c>
      <c r="B640">
        <v>639</v>
      </c>
      <c r="C640" t="s">
        <v>128</v>
      </c>
      <c r="J640" t="s">
        <v>486</v>
      </c>
      <c r="K640" t="s">
        <v>487</v>
      </c>
      <c r="L640" t="s">
        <v>1309</v>
      </c>
      <c r="M640" t="s">
        <v>489</v>
      </c>
      <c r="AJ640">
        <v>1</v>
      </c>
      <c r="AK640" t="s">
        <v>56</v>
      </c>
    </row>
    <row r="641" spans="1:37" x14ac:dyDescent="0.25">
      <c r="A641" t="s">
        <v>485</v>
      </c>
      <c r="B641">
        <v>640</v>
      </c>
      <c r="C641" t="s">
        <v>128</v>
      </c>
      <c r="J641" t="s">
        <v>492</v>
      </c>
      <c r="K641" t="s">
        <v>493</v>
      </c>
      <c r="L641" t="s">
        <v>1310</v>
      </c>
      <c r="M641" t="s">
        <v>1311</v>
      </c>
      <c r="AJ641">
        <v>1</v>
      </c>
      <c r="AK641" t="s">
        <v>55</v>
      </c>
    </row>
    <row r="642" spans="1:37" x14ac:dyDescent="0.25">
      <c r="A642" t="s">
        <v>485</v>
      </c>
      <c r="B642">
        <v>641</v>
      </c>
      <c r="C642" t="s">
        <v>128</v>
      </c>
      <c r="J642" t="s">
        <v>486</v>
      </c>
      <c r="K642" t="s">
        <v>487</v>
      </c>
      <c r="L642" t="s">
        <v>1312</v>
      </c>
      <c r="M642" t="s">
        <v>489</v>
      </c>
      <c r="AJ642">
        <v>1</v>
      </c>
      <c r="AK642" t="s">
        <v>56</v>
      </c>
    </row>
    <row r="643" spans="1:37" x14ac:dyDescent="0.25">
      <c r="A643" t="s">
        <v>485</v>
      </c>
      <c r="B643">
        <v>642</v>
      </c>
      <c r="C643" t="s">
        <v>128</v>
      </c>
      <c r="J643" t="s">
        <v>486</v>
      </c>
      <c r="K643" t="s">
        <v>487</v>
      </c>
      <c r="L643" t="s">
        <v>1313</v>
      </c>
      <c r="M643" t="s">
        <v>489</v>
      </c>
      <c r="AJ643">
        <v>1</v>
      </c>
      <c r="AK643" t="s">
        <v>56</v>
      </c>
    </row>
    <row r="644" spans="1:37" x14ac:dyDescent="0.25">
      <c r="A644" t="s">
        <v>485</v>
      </c>
      <c r="B644">
        <v>643</v>
      </c>
      <c r="C644" t="s">
        <v>128</v>
      </c>
      <c r="J644" t="s">
        <v>492</v>
      </c>
      <c r="K644" t="s">
        <v>493</v>
      </c>
      <c r="L644" t="s">
        <v>1314</v>
      </c>
      <c r="M644" t="s">
        <v>1315</v>
      </c>
      <c r="AJ644">
        <v>1</v>
      </c>
      <c r="AK644" t="s">
        <v>55</v>
      </c>
    </row>
    <row r="645" spans="1:37" x14ac:dyDescent="0.25">
      <c r="A645" t="s">
        <v>485</v>
      </c>
      <c r="B645">
        <v>644</v>
      </c>
      <c r="C645" t="s">
        <v>128</v>
      </c>
      <c r="J645" t="s">
        <v>486</v>
      </c>
      <c r="K645" t="s">
        <v>487</v>
      </c>
      <c r="L645" t="s">
        <v>1316</v>
      </c>
      <c r="M645" t="s">
        <v>489</v>
      </c>
      <c r="AJ645">
        <v>1</v>
      </c>
      <c r="AK645" t="s">
        <v>53</v>
      </c>
    </row>
    <row r="646" spans="1:37" x14ac:dyDescent="0.25">
      <c r="A646" t="s">
        <v>485</v>
      </c>
      <c r="B646">
        <v>645</v>
      </c>
      <c r="C646" t="s">
        <v>128</v>
      </c>
      <c r="J646" t="s">
        <v>486</v>
      </c>
      <c r="K646" t="s">
        <v>487</v>
      </c>
      <c r="L646" t="s">
        <v>1317</v>
      </c>
      <c r="M646" t="s">
        <v>489</v>
      </c>
      <c r="AJ646">
        <v>1</v>
      </c>
      <c r="AK646" t="s">
        <v>57</v>
      </c>
    </row>
    <row r="647" spans="1:37" x14ac:dyDescent="0.25">
      <c r="A647" t="s">
        <v>485</v>
      </c>
      <c r="B647">
        <v>646</v>
      </c>
      <c r="C647" t="s">
        <v>128</v>
      </c>
      <c r="J647" t="s">
        <v>486</v>
      </c>
      <c r="K647" t="s">
        <v>487</v>
      </c>
      <c r="L647" t="s">
        <v>1318</v>
      </c>
      <c r="M647" t="s">
        <v>489</v>
      </c>
      <c r="AJ647">
        <v>1</v>
      </c>
      <c r="AK647" t="s">
        <v>54</v>
      </c>
    </row>
    <row r="648" spans="1:37" x14ac:dyDescent="0.25">
      <c r="A648" t="s">
        <v>485</v>
      </c>
      <c r="B648">
        <v>647</v>
      </c>
      <c r="C648" t="s">
        <v>128</v>
      </c>
      <c r="J648" t="s">
        <v>492</v>
      </c>
      <c r="K648" t="s">
        <v>493</v>
      </c>
      <c r="L648" t="s">
        <v>1319</v>
      </c>
      <c r="M648" t="s">
        <v>1320</v>
      </c>
      <c r="AJ648">
        <v>1</v>
      </c>
      <c r="AK648" t="s">
        <v>55</v>
      </c>
    </row>
    <row r="649" spans="1:37" x14ac:dyDescent="0.25">
      <c r="A649" t="s">
        <v>485</v>
      </c>
      <c r="B649">
        <v>648</v>
      </c>
      <c r="C649" t="s">
        <v>128</v>
      </c>
      <c r="J649" t="s">
        <v>492</v>
      </c>
      <c r="K649" t="s">
        <v>493</v>
      </c>
      <c r="L649" t="s">
        <v>800</v>
      </c>
      <c r="M649" t="s">
        <v>641</v>
      </c>
      <c r="AJ649">
        <v>1</v>
      </c>
      <c r="AK649" t="s">
        <v>60</v>
      </c>
    </row>
    <row r="650" spans="1:37" x14ac:dyDescent="0.25">
      <c r="A650" t="s">
        <v>485</v>
      </c>
      <c r="B650">
        <v>649</v>
      </c>
      <c r="C650" t="s">
        <v>128</v>
      </c>
      <c r="J650" t="s">
        <v>486</v>
      </c>
      <c r="K650" t="s">
        <v>487</v>
      </c>
      <c r="L650" t="s">
        <v>1321</v>
      </c>
      <c r="M650" t="s">
        <v>489</v>
      </c>
      <c r="AJ650">
        <v>1</v>
      </c>
      <c r="AK650" t="s">
        <v>60</v>
      </c>
    </row>
    <row r="651" spans="1:37" x14ac:dyDescent="0.25">
      <c r="A651" t="s">
        <v>485</v>
      </c>
      <c r="B651">
        <v>650</v>
      </c>
      <c r="C651" t="s">
        <v>128</v>
      </c>
      <c r="J651" t="s">
        <v>486</v>
      </c>
      <c r="K651" t="s">
        <v>487</v>
      </c>
      <c r="L651" t="s">
        <v>1322</v>
      </c>
      <c r="M651" t="s">
        <v>489</v>
      </c>
      <c r="AJ651">
        <v>1</v>
      </c>
      <c r="AK651" t="s">
        <v>56</v>
      </c>
    </row>
    <row r="652" spans="1:37" x14ac:dyDescent="0.25">
      <c r="A652" t="s">
        <v>485</v>
      </c>
      <c r="B652">
        <v>651</v>
      </c>
      <c r="C652" t="s">
        <v>128</v>
      </c>
      <c r="J652" t="s">
        <v>486</v>
      </c>
      <c r="K652" t="s">
        <v>487</v>
      </c>
      <c r="L652" t="s">
        <v>1323</v>
      </c>
      <c r="M652" t="s">
        <v>489</v>
      </c>
      <c r="AJ652">
        <v>1</v>
      </c>
      <c r="AK652" t="s">
        <v>56</v>
      </c>
    </row>
    <row r="653" spans="1:37" x14ac:dyDescent="0.25">
      <c r="A653" t="s">
        <v>485</v>
      </c>
      <c r="B653">
        <v>652</v>
      </c>
      <c r="C653" t="s">
        <v>128</v>
      </c>
      <c r="J653" t="s">
        <v>486</v>
      </c>
      <c r="K653" t="s">
        <v>487</v>
      </c>
      <c r="L653" t="s">
        <v>1324</v>
      </c>
      <c r="M653" t="s">
        <v>489</v>
      </c>
      <c r="AJ653">
        <v>1</v>
      </c>
      <c r="AK653" t="s">
        <v>56</v>
      </c>
    </row>
    <row r="654" spans="1:37" x14ac:dyDescent="0.25">
      <c r="A654" t="s">
        <v>485</v>
      </c>
      <c r="B654">
        <v>653</v>
      </c>
      <c r="C654" t="s">
        <v>128</v>
      </c>
      <c r="J654" t="s">
        <v>486</v>
      </c>
      <c r="K654" t="s">
        <v>487</v>
      </c>
      <c r="L654" t="s">
        <v>1325</v>
      </c>
      <c r="M654" t="s">
        <v>489</v>
      </c>
      <c r="AJ654">
        <v>1</v>
      </c>
      <c r="AK654" t="s">
        <v>56</v>
      </c>
    </row>
    <row r="655" spans="1:37" x14ac:dyDescent="0.25">
      <c r="A655" t="s">
        <v>485</v>
      </c>
      <c r="B655">
        <v>654</v>
      </c>
      <c r="C655" t="s">
        <v>128</v>
      </c>
      <c r="J655" t="s">
        <v>486</v>
      </c>
      <c r="K655" t="s">
        <v>487</v>
      </c>
      <c r="L655" t="s">
        <v>1326</v>
      </c>
      <c r="M655" t="s">
        <v>489</v>
      </c>
      <c r="AJ655">
        <v>1</v>
      </c>
      <c r="AK655" t="s">
        <v>56</v>
      </c>
    </row>
    <row r="656" spans="1:37" x14ac:dyDescent="0.25">
      <c r="A656" t="s">
        <v>485</v>
      </c>
      <c r="B656">
        <v>655</v>
      </c>
      <c r="C656" t="s">
        <v>128</v>
      </c>
      <c r="J656" t="s">
        <v>492</v>
      </c>
      <c r="K656" t="s">
        <v>493</v>
      </c>
      <c r="L656" t="s">
        <v>1327</v>
      </c>
      <c r="M656" t="s">
        <v>1328</v>
      </c>
      <c r="AJ656">
        <v>1</v>
      </c>
      <c r="AK656" t="s">
        <v>55</v>
      </c>
    </row>
    <row r="657" spans="1:37" x14ac:dyDescent="0.25">
      <c r="A657" t="s">
        <v>485</v>
      </c>
      <c r="B657">
        <v>656</v>
      </c>
      <c r="C657" t="s">
        <v>128</v>
      </c>
      <c r="J657" t="s">
        <v>486</v>
      </c>
      <c r="K657" t="s">
        <v>487</v>
      </c>
      <c r="L657" t="s">
        <v>1329</v>
      </c>
      <c r="M657" t="s">
        <v>489</v>
      </c>
      <c r="AJ657">
        <v>1</v>
      </c>
      <c r="AK657" t="s">
        <v>53</v>
      </c>
    </row>
    <row r="658" spans="1:37" x14ac:dyDescent="0.25">
      <c r="A658" t="s">
        <v>485</v>
      </c>
      <c r="B658">
        <v>657</v>
      </c>
      <c r="C658" t="s">
        <v>128</v>
      </c>
      <c r="J658" t="s">
        <v>486</v>
      </c>
      <c r="K658" t="s">
        <v>487</v>
      </c>
      <c r="L658" t="s">
        <v>1330</v>
      </c>
      <c r="M658" t="s">
        <v>489</v>
      </c>
      <c r="AJ658">
        <v>1</v>
      </c>
      <c r="AK658" t="s">
        <v>56</v>
      </c>
    </row>
    <row r="659" spans="1:37" x14ac:dyDescent="0.25">
      <c r="A659" t="s">
        <v>485</v>
      </c>
      <c r="B659">
        <v>658</v>
      </c>
      <c r="C659" t="s">
        <v>128</v>
      </c>
      <c r="J659" t="s">
        <v>492</v>
      </c>
      <c r="K659" t="s">
        <v>493</v>
      </c>
      <c r="L659" t="s">
        <v>1331</v>
      </c>
      <c r="M659" t="s">
        <v>1332</v>
      </c>
      <c r="AJ659">
        <v>1</v>
      </c>
      <c r="AK659" t="s">
        <v>55</v>
      </c>
    </row>
    <row r="660" spans="1:37" x14ac:dyDescent="0.25">
      <c r="A660" t="s">
        <v>485</v>
      </c>
      <c r="B660">
        <v>659</v>
      </c>
      <c r="C660" t="s">
        <v>128</v>
      </c>
      <c r="J660" t="s">
        <v>486</v>
      </c>
      <c r="K660" t="s">
        <v>487</v>
      </c>
      <c r="L660" t="s">
        <v>1333</v>
      </c>
      <c r="M660" t="s">
        <v>489</v>
      </c>
      <c r="AJ660">
        <v>1</v>
      </c>
      <c r="AK660" t="s">
        <v>56</v>
      </c>
    </row>
    <row r="661" spans="1:37" x14ac:dyDescent="0.25">
      <c r="A661" t="s">
        <v>485</v>
      </c>
      <c r="B661">
        <v>660</v>
      </c>
      <c r="C661" t="s">
        <v>128</v>
      </c>
      <c r="J661" t="s">
        <v>492</v>
      </c>
      <c r="K661" t="s">
        <v>493</v>
      </c>
      <c r="L661" t="s">
        <v>1334</v>
      </c>
      <c r="M661" t="s">
        <v>1335</v>
      </c>
      <c r="AJ661">
        <v>1</v>
      </c>
      <c r="AK661" t="s">
        <v>55</v>
      </c>
    </row>
    <row r="662" spans="1:37" x14ac:dyDescent="0.25">
      <c r="A662" t="s">
        <v>485</v>
      </c>
      <c r="B662">
        <v>661</v>
      </c>
      <c r="C662" t="s">
        <v>128</v>
      </c>
      <c r="J662" t="s">
        <v>486</v>
      </c>
      <c r="K662" t="s">
        <v>487</v>
      </c>
      <c r="L662" t="s">
        <v>1336</v>
      </c>
      <c r="M662" t="s">
        <v>489</v>
      </c>
      <c r="AJ662">
        <v>1</v>
      </c>
      <c r="AK662" t="s">
        <v>56</v>
      </c>
    </row>
    <row r="663" spans="1:37" x14ac:dyDescent="0.25">
      <c r="A663" t="s">
        <v>485</v>
      </c>
      <c r="B663">
        <v>662</v>
      </c>
      <c r="C663" t="s">
        <v>128</v>
      </c>
      <c r="J663" t="s">
        <v>486</v>
      </c>
      <c r="K663" t="s">
        <v>487</v>
      </c>
      <c r="L663" t="s">
        <v>1337</v>
      </c>
      <c r="M663" t="s">
        <v>489</v>
      </c>
      <c r="AJ663">
        <v>1</v>
      </c>
      <c r="AK663" t="s">
        <v>56</v>
      </c>
    </row>
    <row r="664" spans="1:37" x14ac:dyDescent="0.25">
      <c r="A664" t="s">
        <v>485</v>
      </c>
      <c r="B664">
        <v>663</v>
      </c>
      <c r="C664" t="s">
        <v>128</v>
      </c>
      <c r="J664" t="s">
        <v>486</v>
      </c>
      <c r="K664" t="s">
        <v>487</v>
      </c>
      <c r="L664" t="s">
        <v>1338</v>
      </c>
      <c r="M664" t="s">
        <v>489</v>
      </c>
      <c r="AJ664">
        <v>1</v>
      </c>
      <c r="AK664" t="s">
        <v>60</v>
      </c>
    </row>
    <row r="665" spans="1:37" x14ac:dyDescent="0.25">
      <c r="A665" t="s">
        <v>485</v>
      </c>
      <c r="B665">
        <v>664</v>
      </c>
      <c r="C665" t="s">
        <v>128</v>
      </c>
      <c r="J665" t="s">
        <v>486</v>
      </c>
      <c r="K665" t="s">
        <v>487</v>
      </c>
      <c r="L665" t="s">
        <v>1339</v>
      </c>
      <c r="M665" t="s">
        <v>489</v>
      </c>
      <c r="AJ665">
        <v>1</v>
      </c>
      <c r="AK665" t="s">
        <v>56</v>
      </c>
    </row>
    <row r="666" spans="1:37" x14ac:dyDescent="0.25">
      <c r="A666" t="s">
        <v>485</v>
      </c>
      <c r="B666">
        <v>665</v>
      </c>
      <c r="C666" t="s">
        <v>128</v>
      </c>
      <c r="J666" t="s">
        <v>486</v>
      </c>
      <c r="K666" t="s">
        <v>487</v>
      </c>
      <c r="L666" t="s">
        <v>1340</v>
      </c>
      <c r="M666" t="s">
        <v>489</v>
      </c>
      <c r="AJ666">
        <v>1</v>
      </c>
      <c r="AK666" t="s">
        <v>56</v>
      </c>
    </row>
    <row r="667" spans="1:37" x14ac:dyDescent="0.25">
      <c r="A667" t="s">
        <v>485</v>
      </c>
      <c r="B667">
        <v>666</v>
      </c>
      <c r="C667" t="s">
        <v>128</v>
      </c>
      <c r="J667" t="s">
        <v>492</v>
      </c>
      <c r="K667" t="s">
        <v>493</v>
      </c>
      <c r="L667" t="s">
        <v>1341</v>
      </c>
      <c r="M667" t="s">
        <v>1342</v>
      </c>
      <c r="AJ667">
        <v>1</v>
      </c>
      <c r="AK667" t="s">
        <v>55</v>
      </c>
    </row>
    <row r="668" spans="1:37" x14ac:dyDescent="0.25">
      <c r="A668" t="s">
        <v>485</v>
      </c>
      <c r="B668">
        <v>667</v>
      </c>
      <c r="C668" t="s">
        <v>128</v>
      </c>
      <c r="J668" t="s">
        <v>486</v>
      </c>
      <c r="K668" t="s">
        <v>487</v>
      </c>
      <c r="L668" t="s">
        <v>1343</v>
      </c>
      <c r="M668" t="s">
        <v>489</v>
      </c>
      <c r="AJ668" t="s">
        <v>1146</v>
      </c>
      <c r="AK668" t="s">
        <v>56</v>
      </c>
    </row>
    <row r="669" spans="1:37" x14ac:dyDescent="0.25">
      <c r="A669" t="s">
        <v>485</v>
      </c>
      <c r="B669">
        <v>668</v>
      </c>
      <c r="C669" t="s">
        <v>128</v>
      </c>
      <c r="J669" t="s">
        <v>492</v>
      </c>
      <c r="K669" t="s">
        <v>493</v>
      </c>
      <c r="L669" t="s">
        <v>1344</v>
      </c>
      <c r="M669" t="s">
        <v>1345</v>
      </c>
      <c r="AJ669">
        <v>1</v>
      </c>
      <c r="AK669" t="s">
        <v>55</v>
      </c>
    </row>
    <row r="670" spans="1:37" x14ac:dyDescent="0.25">
      <c r="A670" t="s">
        <v>485</v>
      </c>
      <c r="B670">
        <v>669</v>
      </c>
      <c r="C670" t="s">
        <v>128</v>
      </c>
      <c r="J670" t="s">
        <v>492</v>
      </c>
      <c r="K670" t="s">
        <v>493</v>
      </c>
      <c r="L670" t="s">
        <v>1346</v>
      </c>
      <c r="M670" t="s">
        <v>1347</v>
      </c>
      <c r="AJ670">
        <v>1</v>
      </c>
      <c r="AK670" t="s">
        <v>55</v>
      </c>
    </row>
    <row r="671" spans="1:37" x14ac:dyDescent="0.25">
      <c r="A671" t="s">
        <v>485</v>
      </c>
      <c r="B671">
        <v>670</v>
      </c>
      <c r="C671" t="s">
        <v>128</v>
      </c>
      <c r="J671" t="s">
        <v>492</v>
      </c>
      <c r="K671" t="s">
        <v>493</v>
      </c>
      <c r="L671" t="s">
        <v>1348</v>
      </c>
      <c r="M671" t="s">
        <v>1349</v>
      </c>
      <c r="AJ671">
        <v>1</v>
      </c>
      <c r="AK671" t="s">
        <v>55</v>
      </c>
    </row>
    <row r="672" spans="1:37" x14ac:dyDescent="0.25">
      <c r="A672" t="s">
        <v>485</v>
      </c>
      <c r="B672">
        <v>671</v>
      </c>
      <c r="C672" t="s">
        <v>128</v>
      </c>
      <c r="J672" t="s">
        <v>486</v>
      </c>
      <c r="K672" t="s">
        <v>487</v>
      </c>
      <c r="L672" t="s">
        <v>1350</v>
      </c>
      <c r="M672" t="s">
        <v>489</v>
      </c>
      <c r="AJ672">
        <v>1</v>
      </c>
      <c r="AK672" t="s">
        <v>56</v>
      </c>
    </row>
    <row r="673" spans="1:37" x14ac:dyDescent="0.25">
      <c r="A673" t="s">
        <v>485</v>
      </c>
      <c r="B673">
        <v>672</v>
      </c>
      <c r="C673" t="s">
        <v>128</v>
      </c>
      <c r="J673" t="s">
        <v>486</v>
      </c>
      <c r="K673" t="s">
        <v>487</v>
      </c>
      <c r="L673" t="s">
        <v>1351</v>
      </c>
      <c r="M673" t="s">
        <v>489</v>
      </c>
      <c r="AJ673">
        <v>1</v>
      </c>
      <c r="AK673" t="s">
        <v>57</v>
      </c>
    </row>
    <row r="674" spans="1:37" x14ac:dyDescent="0.25">
      <c r="A674" t="s">
        <v>485</v>
      </c>
      <c r="B674">
        <v>673</v>
      </c>
      <c r="C674" t="s">
        <v>128</v>
      </c>
      <c r="J674" t="s">
        <v>486</v>
      </c>
      <c r="K674" t="s">
        <v>487</v>
      </c>
      <c r="L674" t="s">
        <v>1352</v>
      </c>
      <c r="M674" t="s">
        <v>489</v>
      </c>
      <c r="AJ674">
        <v>1</v>
      </c>
      <c r="AK674" t="s">
        <v>57</v>
      </c>
    </row>
    <row r="675" spans="1:37" x14ac:dyDescent="0.25">
      <c r="A675" t="s">
        <v>485</v>
      </c>
      <c r="B675">
        <v>674</v>
      </c>
      <c r="C675" t="s">
        <v>128</v>
      </c>
      <c r="J675" t="s">
        <v>486</v>
      </c>
      <c r="K675" t="s">
        <v>487</v>
      </c>
      <c r="L675" t="s">
        <v>1353</v>
      </c>
      <c r="M675" t="s">
        <v>489</v>
      </c>
      <c r="AJ675">
        <v>1</v>
      </c>
      <c r="AK675" t="s">
        <v>57</v>
      </c>
    </row>
    <row r="676" spans="1:37" x14ac:dyDescent="0.25">
      <c r="A676" t="s">
        <v>485</v>
      </c>
      <c r="B676">
        <v>675</v>
      </c>
      <c r="C676" t="s">
        <v>128</v>
      </c>
      <c r="J676" t="s">
        <v>492</v>
      </c>
      <c r="K676" t="s">
        <v>493</v>
      </c>
      <c r="L676" t="s">
        <v>1354</v>
      </c>
      <c r="M676" t="s">
        <v>1355</v>
      </c>
      <c r="AJ676">
        <v>1</v>
      </c>
      <c r="AK676" t="s">
        <v>55</v>
      </c>
    </row>
    <row r="677" spans="1:37" x14ac:dyDescent="0.25">
      <c r="A677" t="s">
        <v>485</v>
      </c>
      <c r="B677">
        <v>676</v>
      </c>
      <c r="C677" t="s">
        <v>128</v>
      </c>
      <c r="J677" t="s">
        <v>486</v>
      </c>
      <c r="K677" t="s">
        <v>487</v>
      </c>
      <c r="L677" t="s">
        <v>1356</v>
      </c>
      <c r="M677" t="s">
        <v>489</v>
      </c>
      <c r="AJ677">
        <v>1</v>
      </c>
      <c r="AK677" t="s">
        <v>56</v>
      </c>
    </row>
    <row r="678" spans="1:37" x14ac:dyDescent="0.25">
      <c r="A678" t="s">
        <v>485</v>
      </c>
      <c r="B678">
        <v>677</v>
      </c>
      <c r="C678" t="s">
        <v>128</v>
      </c>
      <c r="J678" t="s">
        <v>486</v>
      </c>
      <c r="K678" t="s">
        <v>487</v>
      </c>
      <c r="L678" t="s">
        <v>1357</v>
      </c>
      <c r="M678" t="s">
        <v>489</v>
      </c>
      <c r="AJ678">
        <v>1</v>
      </c>
      <c r="AK678" t="s">
        <v>56</v>
      </c>
    </row>
    <row r="679" spans="1:37" x14ac:dyDescent="0.25">
      <c r="A679" t="s">
        <v>485</v>
      </c>
      <c r="B679">
        <v>678</v>
      </c>
      <c r="C679" t="s">
        <v>128</v>
      </c>
      <c r="J679" t="s">
        <v>492</v>
      </c>
      <c r="K679" t="s">
        <v>493</v>
      </c>
      <c r="L679" t="s">
        <v>1358</v>
      </c>
      <c r="M679" t="s">
        <v>1359</v>
      </c>
      <c r="AJ679">
        <v>1</v>
      </c>
      <c r="AK679" t="s">
        <v>55</v>
      </c>
    </row>
    <row r="680" spans="1:37" x14ac:dyDescent="0.25">
      <c r="A680" t="s">
        <v>485</v>
      </c>
      <c r="B680">
        <v>679</v>
      </c>
      <c r="C680" t="s">
        <v>128</v>
      </c>
      <c r="J680" t="s">
        <v>486</v>
      </c>
      <c r="K680" t="s">
        <v>487</v>
      </c>
      <c r="L680" t="s">
        <v>1360</v>
      </c>
      <c r="M680" t="s">
        <v>489</v>
      </c>
      <c r="AJ680">
        <v>1</v>
      </c>
      <c r="AK680" t="s">
        <v>56</v>
      </c>
    </row>
    <row r="681" spans="1:37" x14ac:dyDescent="0.25">
      <c r="A681" t="s">
        <v>485</v>
      </c>
      <c r="B681">
        <v>680</v>
      </c>
      <c r="C681" t="s">
        <v>128</v>
      </c>
      <c r="J681" t="s">
        <v>486</v>
      </c>
      <c r="K681" t="s">
        <v>487</v>
      </c>
      <c r="L681" t="s">
        <v>1361</v>
      </c>
      <c r="M681" t="s">
        <v>489</v>
      </c>
      <c r="AJ681">
        <v>1</v>
      </c>
      <c r="AK681" t="s">
        <v>56</v>
      </c>
    </row>
    <row r="682" spans="1:37" x14ac:dyDescent="0.25">
      <c r="A682" t="s">
        <v>485</v>
      </c>
      <c r="B682">
        <v>681</v>
      </c>
      <c r="C682" t="s">
        <v>128</v>
      </c>
      <c r="J682" t="s">
        <v>492</v>
      </c>
      <c r="K682" t="s">
        <v>493</v>
      </c>
      <c r="L682" t="s">
        <v>1362</v>
      </c>
      <c r="M682" t="s">
        <v>1363</v>
      </c>
      <c r="AJ682">
        <v>1</v>
      </c>
      <c r="AK682" t="s">
        <v>55</v>
      </c>
    </row>
    <row r="683" spans="1:37" x14ac:dyDescent="0.25">
      <c r="A683" t="s">
        <v>485</v>
      </c>
      <c r="B683">
        <v>682</v>
      </c>
      <c r="C683" t="s">
        <v>128</v>
      </c>
      <c r="J683" t="s">
        <v>486</v>
      </c>
      <c r="K683" t="s">
        <v>487</v>
      </c>
      <c r="L683" t="s">
        <v>1364</v>
      </c>
      <c r="M683" t="s">
        <v>489</v>
      </c>
      <c r="AJ683">
        <v>1</v>
      </c>
      <c r="AK683" t="s">
        <v>56</v>
      </c>
    </row>
    <row r="684" spans="1:37" x14ac:dyDescent="0.25">
      <c r="A684" t="s">
        <v>485</v>
      </c>
      <c r="B684">
        <v>683</v>
      </c>
      <c r="C684" t="s">
        <v>128</v>
      </c>
      <c r="J684" t="s">
        <v>486</v>
      </c>
      <c r="K684" t="s">
        <v>487</v>
      </c>
      <c r="L684" t="s">
        <v>1365</v>
      </c>
      <c r="M684" t="s">
        <v>489</v>
      </c>
      <c r="AJ684">
        <v>1</v>
      </c>
      <c r="AK684" t="s">
        <v>56</v>
      </c>
    </row>
    <row r="685" spans="1:37" x14ac:dyDescent="0.25">
      <c r="A685" t="s">
        <v>485</v>
      </c>
      <c r="B685">
        <v>684</v>
      </c>
      <c r="C685" t="s">
        <v>128</v>
      </c>
      <c r="J685" t="s">
        <v>492</v>
      </c>
      <c r="K685" t="s">
        <v>493</v>
      </c>
      <c r="L685" t="s">
        <v>1366</v>
      </c>
      <c r="M685" t="s">
        <v>1367</v>
      </c>
      <c r="AJ685">
        <v>1</v>
      </c>
      <c r="AK685" t="s">
        <v>55</v>
      </c>
    </row>
    <row r="686" spans="1:37" x14ac:dyDescent="0.25">
      <c r="A686" t="s">
        <v>485</v>
      </c>
      <c r="B686">
        <v>685</v>
      </c>
      <c r="C686" t="s">
        <v>128</v>
      </c>
      <c r="J686" t="s">
        <v>486</v>
      </c>
      <c r="K686" t="s">
        <v>487</v>
      </c>
      <c r="L686" t="s">
        <v>1368</v>
      </c>
      <c r="M686" t="s">
        <v>489</v>
      </c>
      <c r="AJ686">
        <v>1</v>
      </c>
      <c r="AK686" t="s">
        <v>53</v>
      </c>
    </row>
    <row r="687" spans="1:37" x14ac:dyDescent="0.25">
      <c r="A687" t="s">
        <v>485</v>
      </c>
      <c r="B687">
        <v>686</v>
      </c>
      <c r="C687" t="s">
        <v>128</v>
      </c>
      <c r="J687" t="s">
        <v>492</v>
      </c>
      <c r="K687" t="s">
        <v>493</v>
      </c>
      <c r="L687" t="s">
        <v>1369</v>
      </c>
      <c r="M687" t="s">
        <v>1370</v>
      </c>
      <c r="AJ687">
        <v>1</v>
      </c>
      <c r="AK687" t="s">
        <v>55</v>
      </c>
    </row>
    <row r="688" spans="1:37" x14ac:dyDescent="0.25">
      <c r="A688" t="s">
        <v>485</v>
      </c>
      <c r="B688">
        <v>687</v>
      </c>
      <c r="C688" t="s">
        <v>128</v>
      </c>
      <c r="J688" t="s">
        <v>486</v>
      </c>
      <c r="K688" t="s">
        <v>487</v>
      </c>
      <c r="L688" t="s">
        <v>1371</v>
      </c>
      <c r="M688" t="s">
        <v>489</v>
      </c>
      <c r="AJ688">
        <v>1</v>
      </c>
      <c r="AK688" t="s">
        <v>56</v>
      </c>
    </row>
    <row r="689" spans="1:37" x14ac:dyDescent="0.25">
      <c r="A689" t="s">
        <v>485</v>
      </c>
      <c r="B689">
        <v>688</v>
      </c>
      <c r="C689" t="s">
        <v>128</v>
      </c>
      <c r="J689" t="s">
        <v>486</v>
      </c>
      <c r="K689" t="s">
        <v>487</v>
      </c>
      <c r="L689" t="s">
        <v>1372</v>
      </c>
      <c r="M689" t="s">
        <v>489</v>
      </c>
      <c r="AJ689">
        <v>1</v>
      </c>
      <c r="AK689" t="s">
        <v>56</v>
      </c>
    </row>
    <row r="690" spans="1:37" x14ac:dyDescent="0.25">
      <c r="A690" t="s">
        <v>485</v>
      </c>
      <c r="B690">
        <v>689</v>
      </c>
      <c r="C690" t="s">
        <v>128</v>
      </c>
      <c r="J690" t="s">
        <v>486</v>
      </c>
      <c r="K690" t="s">
        <v>487</v>
      </c>
      <c r="L690" t="s">
        <v>1373</v>
      </c>
      <c r="M690" t="s">
        <v>489</v>
      </c>
      <c r="AJ690">
        <v>1</v>
      </c>
      <c r="AK690" t="s">
        <v>56</v>
      </c>
    </row>
    <row r="691" spans="1:37" x14ac:dyDescent="0.25">
      <c r="A691" t="s">
        <v>485</v>
      </c>
      <c r="B691">
        <v>690</v>
      </c>
      <c r="C691" t="s">
        <v>128</v>
      </c>
      <c r="J691" t="s">
        <v>492</v>
      </c>
      <c r="K691" t="s">
        <v>493</v>
      </c>
      <c r="L691" t="s">
        <v>1374</v>
      </c>
      <c r="M691" t="s">
        <v>1375</v>
      </c>
      <c r="AJ691">
        <v>1</v>
      </c>
      <c r="AK691" t="s">
        <v>55</v>
      </c>
    </row>
    <row r="692" spans="1:37" x14ac:dyDescent="0.25">
      <c r="A692" t="s">
        <v>485</v>
      </c>
      <c r="B692">
        <v>691</v>
      </c>
      <c r="C692" t="s">
        <v>128</v>
      </c>
      <c r="J692" t="s">
        <v>486</v>
      </c>
      <c r="K692" t="s">
        <v>487</v>
      </c>
      <c r="L692" t="s">
        <v>1376</v>
      </c>
      <c r="M692" t="s">
        <v>489</v>
      </c>
      <c r="AJ692">
        <v>1</v>
      </c>
      <c r="AK692" t="s">
        <v>61</v>
      </c>
    </row>
    <row r="693" spans="1:37" x14ac:dyDescent="0.25">
      <c r="A693" t="s">
        <v>485</v>
      </c>
      <c r="B693">
        <v>692</v>
      </c>
      <c r="C693" t="s">
        <v>128</v>
      </c>
      <c r="J693" t="s">
        <v>492</v>
      </c>
      <c r="K693" t="s">
        <v>493</v>
      </c>
      <c r="L693" t="s">
        <v>1377</v>
      </c>
      <c r="M693" t="s">
        <v>1378</v>
      </c>
      <c r="AJ693">
        <v>1</v>
      </c>
      <c r="AK693" t="s">
        <v>55</v>
      </c>
    </row>
    <row r="694" spans="1:37" x14ac:dyDescent="0.25">
      <c r="A694" t="s">
        <v>485</v>
      </c>
      <c r="B694">
        <v>693</v>
      </c>
      <c r="C694" t="s">
        <v>128</v>
      </c>
      <c r="J694" t="s">
        <v>486</v>
      </c>
      <c r="K694" t="s">
        <v>487</v>
      </c>
      <c r="L694" t="s">
        <v>1379</v>
      </c>
      <c r="M694" t="s">
        <v>489</v>
      </c>
      <c r="AJ694">
        <v>1</v>
      </c>
      <c r="AK694" t="s">
        <v>56</v>
      </c>
    </row>
    <row r="695" spans="1:37" x14ac:dyDescent="0.25">
      <c r="A695" t="s">
        <v>485</v>
      </c>
      <c r="B695">
        <v>694</v>
      </c>
      <c r="C695" t="s">
        <v>128</v>
      </c>
      <c r="J695" t="s">
        <v>486</v>
      </c>
      <c r="K695" t="s">
        <v>487</v>
      </c>
      <c r="L695" t="s">
        <v>1380</v>
      </c>
      <c r="M695" t="s">
        <v>489</v>
      </c>
      <c r="AJ695">
        <v>1</v>
      </c>
      <c r="AK695" t="s">
        <v>56</v>
      </c>
    </row>
    <row r="696" spans="1:37" x14ac:dyDescent="0.25">
      <c r="A696" t="s">
        <v>485</v>
      </c>
      <c r="B696">
        <v>695</v>
      </c>
      <c r="C696" t="s">
        <v>128</v>
      </c>
      <c r="J696" t="s">
        <v>486</v>
      </c>
      <c r="K696" t="s">
        <v>487</v>
      </c>
      <c r="L696" t="s">
        <v>1381</v>
      </c>
      <c r="M696" t="s">
        <v>489</v>
      </c>
      <c r="AJ696">
        <v>1</v>
      </c>
      <c r="AK696" t="s">
        <v>56</v>
      </c>
    </row>
    <row r="697" spans="1:37" x14ac:dyDescent="0.25">
      <c r="A697" t="s">
        <v>485</v>
      </c>
      <c r="B697">
        <v>696</v>
      </c>
      <c r="C697" t="s">
        <v>128</v>
      </c>
      <c r="J697" t="s">
        <v>492</v>
      </c>
      <c r="K697" t="s">
        <v>493</v>
      </c>
      <c r="L697" t="s">
        <v>1382</v>
      </c>
      <c r="M697" t="s">
        <v>1383</v>
      </c>
      <c r="AJ697">
        <v>1</v>
      </c>
      <c r="AK697" t="s">
        <v>55</v>
      </c>
    </row>
    <row r="698" spans="1:37" x14ac:dyDescent="0.25">
      <c r="A698" t="s">
        <v>485</v>
      </c>
      <c r="B698">
        <v>697</v>
      </c>
      <c r="C698" t="s">
        <v>128</v>
      </c>
      <c r="J698" t="s">
        <v>486</v>
      </c>
      <c r="K698" t="s">
        <v>487</v>
      </c>
      <c r="L698" t="s">
        <v>1384</v>
      </c>
      <c r="M698" t="s">
        <v>489</v>
      </c>
      <c r="AJ698">
        <v>1</v>
      </c>
      <c r="AK698" t="s">
        <v>53</v>
      </c>
    </row>
    <row r="699" spans="1:37" x14ac:dyDescent="0.25">
      <c r="A699" t="s">
        <v>485</v>
      </c>
      <c r="B699">
        <v>698</v>
      </c>
      <c r="C699" t="s">
        <v>128</v>
      </c>
      <c r="J699" t="s">
        <v>486</v>
      </c>
      <c r="K699" t="s">
        <v>487</v>
      </c>
      <c r="L699" t="s">
        <v>1385</v>
      </c>
      <c r="M699" t="s">
        <v>489</v>
      </c>
      <c r="AJ699">
        <v>1</v>
      </c>
      <c r="AK699" t="s">
        <v>57</v>
      </c>
    </row>
    <row r="700" spans="1:37" x14ac:dyDescent="0.25">
      <c r="A700" t="s">
        <v>485</v>
      </c>
      <c r="B700">
        <v>699</v>
      </c>
      <c r="C700" t="s">
        <v>128</v>
      </c>
      <c r="J700" t="s">
        <v>486</v>
      </c>
      <c r="K700" t="s">
        <v>487</v>
      </c>
      <c r="L700" t="s">
        <v>1386</v>
      </c>
      <c r="M700" t="s">
        <v>489</v>
      </c>
      <c r="AJ700">
        <v>1</v>
      </c>
      <c r="AK700" t="s">
        <v>56</v>
      </c>
    </row>
    <row r="701" spans="1:37" x14ac:dyDescent="0.25">
      <c r="A701" t="s">
        <v>485</v>
      </c>
      <c r="B701">
        <v>700</v>
      </c>
      <c r="C701" t="s">
        <v>128</v>
      </c>
      <c r="J701" t="s">
        <v>486</v>
      </c>
      <c r="K701" t="s">
        <v>487</v>
      </c>
      <c r="L701" t="s">
        <v>1387</v>
      </c>
      <c r="M701" t="s">
        <v>489</v>
      </c>
      <c r="AJ701">
        <v>1</v>
      </c>
      <c r="AK701" t="s">
        <v>56</v>
      </c>
    </row>
    <row r="702" spans="1:37" x14ac:dyDescent="0.25">
      <c r="A702" t="s">
        <v>485</v>
      </c>
      <c r="B702">
        <v>701</v>
      </c>
      <c r="C702" t="s">
        <v>128</v>
      </c>
      <c r="J702" t="s">
        <v>486</v>
      </c>
      <c r="K702" t="s">
        <v>487</v>
      </c>
      <c r="L702" t="s">
        <v>1388</v>
      </c>
      <c r="M702" t="s">
        <v>489</v>
      </c>
      <c r="AJ702">
        <v>1</v>
      </c>
      <c r="AK702" t="s">
        <v>56</v>
      </c>
    </row>
    <row r="703" spans="1:37" x14ac:dyDescent="0.25">
      <c r="A703" t="s">
        <v>485</v>
      </c>
      <c r="B703">
        <v>702</v>
      </c>
      <c r="C703" t="s">
        <v>128</v>
      </c>
      <c r="J703" t="s">
        <v>486</v>
      </c>
      <c r="K703" t="s">
        <v>487</v>
      </c>
      <c r="L703" t="s">
        <v>1389</v>
      </c>
      <c r="M703" t="s">
        <v>489</v>
      </c>
      <c r="AJ703">
        <v>1</v>
      </c>
      <c r="AK703" t="s">
        <v>56</v>
      </c>
    </row>
    <row r="704" spans="1:37" x14ac:dyDescent="0.25">
      <c r="A704" t="s">
        <v>485</v>
      </c>
      <c r="B704">
        <v>703</v>
      </c>
      <c r="C704" t="s">
        <v>128</v>
      </c>
      <c r="J704" t="s">
        <v>486</v>
      </c>
      <c r="K704" t="s">
        <v>487</v>
      </c>
      <c r="L704" t="s">
        <v>1390</v>
      </c>
      <c r="M704" t="s">
        <v>489</v>
      </c>
      <c r="AJ704">
        <v>1</v>
      </c>
      <c r="AK704" t="s">
        <v>56</v>
      </c>
    </row>
    <row r="705" spans="1:37" x14ac:dyDescent="0.25">
      <c r="A705" t="s">
        <v>485</v>
      </c>
      <c r="B705">
        <v>704</v>
      </c>
      <c r="C705" t="s">
        <v>128</v>
      </c>
      <c r="J705" t="s">
        <v>486</v>
      </c>
      <c r="K705" t="s">
        <v>487</v>
      </c>
      <c r="L705" t="s">
        <v>1391</v>
      </c>
      <c r="M705" t="s">
        <v>489</v>
      </c>
      <c r="AJ705">
        <v>1</v>
      </c>
      <c r="AK705" t="s">
        <v>56</v>
      </c>
    </row>
    <row r="706" spans="1:37" x14ac:dyDescent="0.25">
      <c r="A706" t="s">
        <v>485</v>
      </c>
      <c r="B706">
        <v>705</v>
      </c>
      <c r="C706" t="s">
        <v>128</v>
      </c>
      <c r="J706" t="s">
        <v>492</v>
      </c>
      <c r="K706" t="s">
        <v>493</v>
      </c>
      <c r="L706" t="s">
        <v>1392</v>
      </c>
      <c r="M706" t="s">
        <v>1393</v>
      </c>
      <c r="AJ706">
        <v>1</v>
      </c>
      <c r="AK706" t="s">
        <v>55</v>
      </c>
    </row>
    <row r="707" spans="1:37" x14ac:dyDescent="0.25">
      <c r="A707" t="s">
        <v>485</v>
      </c>
      <c r="B707">
        <v>706</v>
      </c>
      <c r="C707" t="s">
        <v>128</v>
      </c>
      <c r="J707" t="s">
        <v>486</v>
      </c>
      <c r="K707" t="s">
        <v>487</v>
      </c>
      <c r="L707" t="s">
        <v>1394</v>
      </c>
      <c r="M707" t="s">
        <v>489</v>
      </c>
      <c r="AJ707">
        <v>1</v>
      </c>
      <c r="AK707" t="s">
        <v>57</v>
      </c>
    </row>
    <row r="708" spans="1:37" x14ac:dyDescent="0.25">
      <c r="A708" t="s">
        <v>485</v>
      </c>
      <c r="B708">
        <v>707</v>
      </c>
      <c r="C708" t="s">
        <v>128</v>
      </c>
      <c r="J708" t="s">
        <v>492</v>
      </c>
      <c r="K708" t="s">
        <v>493</v>
      </c>
      <c r="L708" t="s">
        <v>1395</v>
      </c>
      <c r="M708" t="s">
        <v>1396</v>
      </c>
      <c r="AJ708">
        <v>1</v>
      </c>
      <c r="AK708" t="s">
        <v>55</v>
      </c>
    </row>
    <row r="709" spans="1:37" x14ac:dyDescent="0.25">
      <c r="A709" t="s">
        <v>485</v>
      </c>
      <c r="B709">
        <v>708</v>
      </c>
      <c r="C709" t="s">
        <v>128</v>
      </c>
      <c r="J709" t="s">
        <v>486</v>
      </c>
      <c r="K709" t="s">
        <v>487</v>
      </c>
      <c r="L709" t="s">
        <v>1397</v>
      </c>
      <c r="M709" t="s">
        <v>489</v>
      </c>
      <c r="AJ709">
        <v>1</v>
      </c>
      <c r="AK709" t="s">
        <v>56</v>
      </c>
    </row>
    <row r="710" spans="1:37" x14ac:dyDescent="0.25">
      <c r="A710" t="s">
        <v>485</v>
      </c>
      <c r="B710">
        <v>709</v>
      </c>
      <c r="C710" t="s">
        <v>128</v>
      </c>
      <c r="J710" t="s">
        <v>486</v>
      </c>
      <c r="K710" t="s">
        <v>487</v>
      </c>
      <c r="L710" t="s">
        <v>1398</v>
      </c>
      <c r="M710" t="s">
        <v>489</v>
      </c>
      <c r="AJ710">
        <v>1</v>
      </c>
      <c r="AK710" t="s">
        <v>56</v>
      </c>
    </row>
    <row r="711" spans="1:37" x14ac:dyDescent="0.25">
      <c r="A711" t="s">
        <v>485</v>
      </c>
      <c r="B711">
        <v>710</v>
      </c>
      <c r="C711" t="s">
        <v>128</v>
      </c>
      <c r="J711" t="s">
        <v>486</v>
      </c>
      <c r="K711" t="s">
        <v>487</v>
      </c>
      <c r="L711" t="s">
        <v>1399</v>
      </c>
      <c r="M711" t="s">
        <v>489</v>
      </c>
      <c r="AJ711">
        <v>1</v>
      </c>
      <c r="AK711" t="s">
        <v>56</v>
      </c>
    </row>
    <row r="712" spans="1:37" x14ac:dyDescent="0.25">
      <c r="A712" t="s">
        <v>485</v>
      </c>
      <c r="B712">
        <v>711</v>
      </c>
      <c r="C712" t="s">
        <v>128</v>
      </c>
      <c r="J712" t="s">
        <v>486</v>
      </c>
      <c r="K712" t="s">
        <v>487</v>
      </c>
      <c r="L712" t="s">
        <v>1400</v>
      </c>
      <c r="M712" t="s">
        <v>489</v>
      </c>
      <c r="AJ712">
        <v>1</v>
      </c>
      <c r="AK712" t="s">
        <v>56</v>
      </c>
    </row>
    <row r="713" spans="1:37" x14ac:dyDescent="0.25">
      <c r="A713" t="s">
        <v>485</v>
      </c>
      <c r="B713">
        <v>712</v>
      </c>
      <c r="C713" t="s">
        <v>128</v>
      </c>
      <c r="J713" t="s">
        <v>486</v>
      </c>
      <c r="K713" t="s">
        <v>487</v>
      </c>
      <c r="L713" t="s">
        <v>1401</v>
      </c>
      <c r="M713" t="s">
        <v>489</v>
      </c>
      <c r="AJ713">
        <v>1</v>
      </c>
      <c r="AK713" t="s">
        <v>53</v>
      </c>
    </row>
    <row r="714" spans="1:37" x14ac:dyDescent="0.25">
      <c r="A714" t="s">
        <v>485</v>
      </c>
      <c r="B714">
        <v>713</v>
      </c>
      <c r="C714" t="s">
        <v>128</v>
      </c>
      <c r="J714" t="s">
        <v>492</v>
      </c>
      <c r="K714" t="s">
        <v>493</v>
      </c>
      <c r="L714" t="s">
        <v>1402</v>
      </c>
      <c r="M714" t="s">
        <v>1403</v>
      </c>
      <c r="AJ714">
        <v>1</v>
      </c>
      <c r="AK714" t="s">
        <v>55</v>
      </c>
    </row>
    <row r="715" spans="1:37" x14ac:dyDescent="0.25">
      <c r="A715" t="s">
        <v>485</v>
      </c>
      <c r="B715">
        <v>714</v>
      </c>
      <c r="C715" t="s">
        <v>128</v>
      </c>
      <c r="J715" t="s">
        <v>486</v>
      </c>
      <c r="K715" t="s">
        <v>487</v>
      </c>
      <c r="L715" t="s">
        <v>1404</v>
      </c>
      <c r="M715" t="s">
        <v>489</v>
      </c>
      <c r="AJ715">
        <v>1</v>
      </c>
      <c r="AK715" t="s">
        <v>56</v>
      </c>
    </row>
    <row r="716" spans="1:37" x14ac:dyDescent="0.25">
      <c r="A716" t="s">
        <v>485</v>
      </c>
      <c r="B716">
        <v>715</v>
      </c>
      <c r="C716" t="s">
        <v>128</v>
      </c>
      <c r="J716" t="s">
        <v>486</v>
      </c>
      <c r="K716" t="s">
        <v>487</v>
      </c>
      <c r="L716" t="s">
        <v>1405</v>
      </c>
      <c r="M716" t="s">
        <v>489</v>
      </c>
      <c r="AJ716">
        <v>1</v>
      </c>
      <c r="AK716" t="s">
        <v>56</v>
      </c>
    </row>
    <row r="717" spans="1:37" x14ac:dyDescent="0.25">
      <c r="A717" t="s">
        <v>485</v>
      </c>
      <c r="B717">
        <v>716</v>
      </c>
      <c r="C717" t="s">
        <v>128</v>
      </c>
      <c r="J717" t="s">
        <v>486</v>
      </c>
      <c r="K717" t="s">
        <v>487</v>
      </c>
      <c r="L717" t="s">
        <v>1406</v>
      </c>
      <c r="M717" t="s">
        <v>489</v>
      </c>
      <c r="AJ717">
        <v>1</v>
      </c>
      <c r="AK717" t="s">
        <v>56</v>
      </c>
    </row>
    <row r="718" spans="1:37" x14ac:dyDescent="0.25">
      <c r="A718" t="s">
        <v>485</v>
      </c>
      <c r="B718">
        <v>717</v>
      </c>
      <c r="C718" t="s">
        <v>128</v>
      </c>
      <c r="J718" t="s">
        <v>486</v>
      </c>
      <c r="K718" t="s">
        <v>487</v>
      </c>
      <c r="L718" t="s">
        <v>1407</v>
      </c>
      <c r="M718" t="s">
        <v>489</v>
      </c>
      <c r="AJ718">
        <v>1</v>
      </c>
      <c r="AK718" t="s">
        <v>60</v>
      </c>
    </row>
    <row r="719" spans="1:37" x14ac:dyDescent="0.25">
      <c r="A719" t="s">
        <v>485</v>
      </c>
      <c r="B719">
        <v>718</v>
      </c>
      <c r="C719" t="s">
        <v>128</v>
      </c>
      <c r="J719" t="s">
        <v>486</v>
      </c>
      <c r="K719" t="s">
        <v>487</v>
      </c>
      <c r="L719" t="s">
        <v>1408</v>
      </c>
      <c r="M719" t="s">
        <v>489</v>
      </c>
      <c r="AJ719">
        <v>1</v>
      </c>
      <c r="AK719" t="s">
        <v>54</v>
      </c>
    </row>
    <row r="720" spans="1:37" x14ac:dyDescent="0.25">
      <c r="A720" t="s">
        <v>485</v>
      </c>
      <c r="B720">
        <v>719</v>
      </c>
      <c r="C720" t="s">
        <v>128</v>
      </c>
      <c r="J720" t="s">
        <v>486</v>
      </c>
      <c r="K720" t="s">
        <v>487</v>
      </c>
      <c r="L720" t="s">
        <v>1409</v>
      </c>
      <c r="M720" t="s">
        <v>489</v>
      </c>
      <c r="AJ720">
        <v>1</v>
      </c>
      <c r="AK720" t="s">
        <v>53</v>
      </c>
    </row>
    <row r="721" spans="1:37" x14ac:dyDescent="0.25">
      <c r="A721" t="s">
        <v>485</v>
      </c>
      <c r="B721">
        <v>720</v>
      </c>
      <c r="C721" t="s">
        <v>128</v>
      </c>
      <c r="J721" t="s">
        <v>492</v>
      </c>
      <c r="K721" t="s">
        <v>493</v>
      </c>
      <c r="L721" t="s">
        <v>1410</v>
      </c>
      <c r="M721" t="s">
        <v>1411</v>
      </c>
      <c r="AJ721">
        <v>1</v>
      </c>
      <c r="AK721" t="s">
        <v>55</v>
      </c>
    </row>
    <row r="722" spans="1:37" x14ac:dyDescent="0.25">
      <c r="A722" t="s">
        <v>485</v>
      </c>
      <c r="B722">
        <v>721</v>
      </c>
      <c r="C722" t="s">
        <v>128</v>
      </c>
      <c r="J722" t="s">
        <v>486</v>
      </c>
      <c r="K722" t="s">
        <v>549</v>
      </c>
      <c r="L722" t="s">
        <v>950</v>
      </c>
      <c r="M722" t="s">
        <v>1412</v>
      </c>
      <c r="AJ722">
        <v>1</v>
      </c>
      <c r="AK722" t="s">
        <v>62</v>
      </c>
    </row>
    <row r="723" spans="1:37" x14ac:dyDescent="0.25">
      <c r="A723" t="s">
        <v>485</v>
      </c>
      <c r="B723">
        <v>722</v>
      </c>
      <c r="C723" t="s">
        <v>128</v>
      </c>
      <c r="J723" t="s">
        <v>486</v>
      </c>
      <c r="K723" t="s">
        <v>487</v>
      </c>
      <c r="L723" t="s">
        <v>1413</v>
      </c>
      <c r="M723" t="s">
        <v>489</v>
      </c>
      <c r="AJ723">
        <v>1</v>
      </c>
      <c r="AK723" t="s">
        <v>53</v>
      </c>
    </row>
    <row r="724" spans="1:37" x14ac:dyDescent="0.25">
      <c r="A724" t="s">
        <v>485</v>
      </c>
      <c r="B724">
        <v>723</v>
      </c>
      <c r="C724" t="s">
        <v>128</v>
      </c>
      <c r="J724" t="s">
        <v>486</v>
      </c>
      <c r="K724" t="s">
        <v>487</v>
      </c>
      <c r="L724" t="s">
        <v>1414</v>
      </c>
      <c r="M724" t="s">
        <v>489</v>
      </c>
      <c r="AJ724">
        <v>1</v>
      </c>
      <c r="AK724" t="s">
        <v>56</v>
      </c>
    </row>
    <row r="725" spans="1:37" x14ac:dyDescent="0.25">
      <c r="A725" t="s">
        <v>485</v>
      </c>
      <c r="B725">
        <v>724</v>
      </c>
      <c r="C725" t="s">
        <v>128</v>
      </c>
      <c r="J725" t="s">
        <v>486</v>
      </c>
      <c r="K725" t="s">
        <v>487</v>
      </c>
      <c r="L725" t="s">
        <v>1415</v>
      </c>
      <c r="M725" t="s">
        <v>489</v>
      </c>
      <c r="AJ725">
        <v>1</v>
      </c>
      <c r="AK725" t="s">
        <v>56</v>
      </c>
    </row>
    <row r="726" spans="1:37" x14ac:dyDescent="0.25">
      <c r="A726" t="s">
        <v>485</v>
      </c>
      <c r="B726">
        <v>725</v>
      </c>
      <c r="C726" t="s">
        <v>128</v>
      </c>
      <c r="J726" t="s">
        <v>486</v>
      </c>
      <c r="K726" t="s">
        <v>487</v>
      </c>
      <c r="L726" t="s">
        <v>1416</v>
      </c>
      <c r="M726" t="s">
        <v>489</v>
      </c>
      <c r="AJ726">
        <v>1</v>
      </c>
      <c r="AK726" t="s">
        <v>56</v>
      </c>
    </row>
    <row r="727" spans="1:37" x14ac:dyDescent="0.25">
      <c r="A727" t="s">
        <v>485</v>
      </c>
      <c r="B727">
        <v>726</v>
      </c>
      <c r="C727" t="s">
        <v>128</v>
      </c>
      <c r="J727" t="s">
        <v>486</v>
      </c>
      <c r="K727" t="s">
        <v>487</v>
      </c>
      <c r="L727" t="s">
        <v>1417</v>
      </c>
      <c r="M727" t="s">
        <v>489</v>
      </c>
      <c r="AJ727">
        <v>1</v>
      </c>
      <c r="AK727" t="s">
        <v>56</v>
      </c>
    </row>
    <row r="728" spans="1:37" x14ac:dyDescent="0.25">
      <c r="A728" t="s">
        <v>485</v>
      </c>
      <c r="B728">
        <v>727</v>
      </c>
      <c r="C728" t="s">
        <v>128</v>
      </c>
      <c r="J728" t="s">
        <v>486</v>
      </c>
      <c r="K728" t="s">
        <v>487</v>
      </c>
      <c r="L728" t="s">
        <v>1418</v>
      </c>
      <c r="M728" t="s">
        <v>489</v>
      </c>
      <c r="AJ728">
        <v>1</v>
      </c>
      <c r="AK728" t="s">
        <v>56</v>
      </c>
    </row>
    <row r="729" spans="1:37" x14ac:dyDescent="0.25">
      <c r="A729" t="s">
        <v>485</v>
      </c>
      <c r="B729">
        <v>728</v>
      </c>
      <c r="C729" t="s">
        <v>128</v>
      </c>
      <c r="J729" t="s">
        <v>492</v>
      </c>
      <c r="K729" t="s">
        <v>493</v>
      </c>
      <c r="L729" t="s">
        <v>1419</v>
      </c>
      <c r="M729" t="s">
        <v>1420</v>
      </c>
      <c r="AJ729">
        <v>1</v>
      </c>
      <c r="AK729" t="s">
        <v>55</v>
      </c>
    </row>
    <row r="730" spans="1:37" x14ac:dyDescent="0.25">
      <c r="A730" t="s">
        <v>485</v>
      </c>
      <c r="B730">
        <v>729</v>
      </c>
      <c r="C730" t="s">
        <v>128</v>
      </c>
      <c r="J730" t="s">
        <v>486</v>
      </c>
      <c r="K730" t="s">
        <v>487</v>
      </c>
      <c r="L730" t="s">
        <v>1421</v>
      </c>
      <c r="M730" t="s">
        <v>489</v>
      </c>
      <c r="AJ730">
        <v>1</v>
      </c>
      <c r="AK730" t="s">
        <v>56</v>
      </c>
    </row>
    <row r="731" spans="1:37" x14ac:dyDescent="0.25">
      <c r="A731" t="s">
        <v>485</v>
      </c>
      <c r="B731">
        <v>730</v>
      </c>
      <c r="C731" t="s">
        <v>128</v>
      </c>
      <c r="J731" t="s">
        <v>486</v>
      </c>
      <c r="K731" t="s">
        <v>487</v>
      </c>
      <c r="L731" t="s">
        <v>1422</v>
      </c>
      <c r="M731" t="s">
        <v>489</v>
      </c>
      <c r="AJ731">
        <v>1</v>
      </c>
      <c r="AK731" t="s">
        <v>56</v>
      </c>
    </row>
    <row r="732" spans="1:37" x14ac:dyDescent="0.25">
      <c r="A732" t="s">
        <v>485</v>
      </c>
      <c r="B732">
        <v>731</v>
      </c>
      <c r="C732" t="s">
        <v>128</v>
      </c>
      <c r="J732" t="s">
        <v>486</v>
      </c>
      <c r="K732" t="s">
        <v>487</v>
      </c>
      <c r="L732" t="s">
        <v>1423</v>
      </c>
      <c r="M732" t="s">
        <v>489</v>
      </c>
      <c r="AJ732">
        <v>1</v>
      </c>
      <c r="AK732" t="s">
        <v>56</v>
      </c>
    </row>
    <row r="733" spans="1:37" x14ac:dyDescent="0.25">
      <c r="A733" t="s">
        <v>485</v>
      </c>
      <c r="B733">
        <v>732</v>
      </c>
      <c r="C733" t="s">
        <v>128</v>
      </c>
      <c r="J733" t="s">
        <v>486</v>
      </c>
      <c r="K733" t="s">
        <v>487</v>
      </c>
      <c r="L733" t="s">
        <v>1424</v>
      </c>
      <c r="M733" t="s">
        <v>489</v>
      </c>
      <c r="AJ733">
        <v>1</v>
      </c>
      <c r="AK733" t="s">
        <v>56</v>
      </c>
    </row>
    <row r="734" spans="1:37" x14ac:dyDescent="0.25">
      <c r="A734" t="s">
        <v>485</v>
      </c>
      <c r="B734">
        <v>733</v>
      </c>
      <c r="C734" t="s">
        <v>128</v>
      </c>
      <c r="J734" t="s">
        <v>486</v>
      </c>
      <c r="K734" t="s">
        <v>487</v>
      </c>
      <c r="L734" t="s">
        <v>1425</v>
      </c>
      <c r="M734" t="s">
        <v>489</v>
      </c>
      <c r="AJ734">
        <v>1</v>
      </c>
      <c r="AK734" t="s">
        <v>56</v>
      </c>
    </row>
    <row r="735" spans="1:37" x14ac:dyDescent="0.25">
      <c r="A735" t="s">
        <v>485</v>
      </c>
      <c r="B735">
        <v>734</v>
      </c>
      <c r="C735" t="s">
        <v>128</v>
      </c>
      <c r="J735" t="s">
        <v>486</v>
      </c>
      <c r="K735" t="s">
        <v>487</v>
      </c>
      <c r="L735" t="s">
        <v>1426</v>
      </c>
      <c r="M735" t="s">
        <v>489</v>
      </c>
      <c r="AJ735">
        <v>1</v>
      </c>
      <c r="AK735" t="s">
        <v>56</v>
      </c>
    </row>
    <row r="736" spans="1:37" x14ac:dyDescent="0.25">
      <c r="A736" t="s">
        <v>485</v>
      </c>
      <c r="B736">
        <v>735</v>
      </c>
      <c r="C736" t="s">
        <v>128</v>
      </c>
      <c r="J736" t="s">
        <v>486</v>
      </c>
      <c r="K736" t="s">
        <v>487</v>
      </c>
      <c r="L736" t="s">
        <v>1427</v>
      </c>
      <c r="M736" t="s">
        <v>489</v>
      </c>
      <c r="AJ736">
        <v>1</v>
      </c>
      <c r="AK736" t="s">
        <v>56</v>
      </c>
    </row>
    <row r="737" spans="1:37" x14ac:dyDescent="0.25">
      <c r="A737" t="s">
        <v>485</v>
      </c>
      <c r="B737">
        <v>736</v>
      </c>
      <c r="C737" t="s">
        <v>128</v>
      </c>
      <c r="J737" t="s">
        <v>486</v>
      </c>
      <c r="K737" t="s">
        <v>487</v>
      </c>
      <c r="L737" t="s">
        <v>1428</v>
      </c>
      <c r="M737" t="s">
        <v>489</v>
      </c>
      <c r="AJ737">
        <v>1</v>
      </c>
      <c r="AK737" t="s">
        <v>53</v>
      </c>
    </row>
    <row r="738" spans="1:37" x14ac:dyDescent="0.25">
      <c r="A738" t="s">
        <v>485</v>
      </c>
      <c r="B738">
        <v>737</v>
      </c>
      <c r="C738" t="s">
        <v>128</v>
      </c>
      <c r="J738" t="s">
        <v>486</v>
      </c>
      <c r="K738" t="s">
        <v>487</v>
      </c>
      <c r="L738" t="s">
        <v>1429</v>
      </c>
      <c r="M738" t="s">
        <v>489</v>
      </c>
      <c r="AJ738">
        <v>1</v>
      </c>
      <c r="AK738" t="s">
        <v>56</v>
      </c>
    </row>
    <row r="739" spans="1:37" x14ac:dyDescent="0.25">
      <c r="A739" t="s">
        <v>485</v>
      </c>
      <c r="B739">
        <v>738</v>
      </c>
      <c r="C739" t="s">
        <v>128</v>
      </c>
      <c r="J739" t="s">
        <v>492</v>
      </c>
      <c r="K739" t="s">
        <v>493</v>
      </c>
      <c r="L739" t="s">
        <v>1430</v>
      </c>
      <c r="M739" t="s">
        <v>1431</v>
      </c>
      <c r="AJ739">
        <v>1</v>
      </c>
      <c r="AK739" t="s">
        <v>55</v>
      </c>
    </row>
    <row r="740" spans="1:37" x14ac:dyDescent="0.25">
      <c r="A740" t="s">
        <v>485</v>
      </c>
      <c r="B740">
        <v>739</v>
      </c>
      <c r="C740" t="s">
        <v>128</v>
      </c>
      <c r="J740" t="s">
        <v>492</v>
      </c>
      <c r="K740" t="s">
        <v>493</v>
      </c>
      <c r="L740" t="s">
        <v>1432</v>
      </c>
      <c r="M740" t="s">
        <v>1433</v>
      </c>
      <c r="AJ740">
        <v>1</v>
      </c>
      <c r="AK740" t="s">
        <v>55</v>
      </c>
    </row>
    <row r="741" spans="1:37" x14ac:dyDescent="0.25">
      <c r="A741" t="s">
        <v>485</v>
      </c>
      <c r="B741">
        <v>740</v>
      </c>
      <c r="C741" t="s">
        <v>128</v>
      </c>
      <c r="J741" t="s">
        <v>486</v>
      </c>
      <c r="K741" t="s">
        <v>487</v>
      </c>
      <c r="L741" t="s">
        <v>1434</v>
      </c>
      <c r="M741" t="s">
        <v>489</v>
      </c>
      <c r="AJ741">
        <v>1</v>
      </c>
      <c r="AK741" t="s">
        <v>57</v>
      </c>
    </row>
    <row r="742" spans="1:37" x14ac:dyDescent="0.25">
      <c r="A742" t="s">
        <v>485</v>
      </c>
      <c r="B742">
        <v>741</v>
      </c>
      <c r="C742" t="s">
        <v>128</v>
      </c>
      <c r="J742" t="s">
        <v>492</v>
      </c>
      <c r="K742" t="s">
        <v>493</v>
      </c>
      <c r="L742" t="s">
        <v>1435</v>
      </c>
      <c r="M742" t="s">
        <v>1436</v>
      </c>
      <c r="AJ742">
        <v>1</v>
      </c>
      <c r="AK742" t="s">
        <v>55</v>
      </c>
    </row>
    <row r="743" spans="1:37" x14ac:dyDescent="0.25">
      <c r="A743" t="s">
        <v>485</v>
      </c>
      <c r="B743">
        <v>742</v>
      </c>
      <c r="C743" t="s">
        <v>128</v>
      </c>
      <c r="J743" t="s">
        <v>486</v>
      </c>
      <c r="K743" t="s">
        <v>487</v>
      </c>
      <c r="L743" t="s">
        <v>1437</v>
      </c>
      <c r="M743" t="s">
        <v>489</v>
      </c>
      <c r="AJ743">
        <v>1</v>
      </c>
      <c r="AK743" t="s">
        <v>56</v>
      </c>
    </row>
    <row r="744" spans="1:37" x14ac:dyDescent="0.25">
      <c r="A744" t="s">
        <v>485</v>
      </c>
      <c r="B744">
        <v>743</v>
      </c>
      <c r="C744" t="s">
        <v>128</v>
      </c>
      <c r="J744" t="s">
        <v>486</v>
      </c>
      <c r="K744" t="s">
        <v>487</v>
      </c>
      <c r="L744" t="s">
        <v>1438</v>
      </c>
      <c r="M744" t="s">
        <v>489</v>
      </c>
      <c r="AJ744">
        <v>1</v>
      </c>
      <c r="AK744" t="s">
        <v>56</v>
      </c>
    </row>
    <row r="745" spans="1:37" x14ac:dyDescent="0.25">
      <c r="A745" t="s">
        <v>485</v>
      </c>
      <c r="B745">
        <v>744</v>
      </c>
      <c r="C745" t="s">
        <v>128</v>
      </c>
      <c r="J745" t="s">
        <v>486</v>
      </c>
      <c r="K745" t="s">
        <v>487</v>
      </c>
      <c r="L745" t="s">
        <v>1439</v>
      </c>
      <c r="M745" t="s">
        <v>489</v>
      </c>
      <c r="AJ745">
        <v>1</v>
      </c>
      <c r="AK745" t="s">
        <v>56</v>
      </c>
    </row>
    <row r="746" spans="1:37" x14ac:dyDescent="0.25">
      <c r="A746" t="s">
        <v>485</v>
      </c>
      <c r="B746">
        <v>745</v>
      </c>
      <c r="C746" t="s">
        <v>128</v>
      </c>
      <c r="J746" t="s">
        <v>486</v>
      </c>
      <c r="K746" t="s">
        <v>487</v>
      </c>
      <c r="L746" t="s">
        <v>1440</v>
      </c>
      <c r="M746" t="s">
        <v>489</v>
      </c>
      <c r="AJ746">
        <v>1</v>
      </c>
      <c r="AK746" t="s">
        <v>56</v>
      </c>
    </row>
    <row r="747" spans="1:37" x14ac:dyDescent="0.25">
      <c r="A747" t="s">
        <v>485</v>
      </c>
      <c r="B747">
        <v>746</v>
      </c>
      <c r="C747" t="s">
        <v>128</v>
      </c>
      <c r="J747" t="s">
        <v>492</v>
      </c>
      <c r="K747" t="s">
        <v>493</v>
      </c>
      <c r="L747" t="s">
        <v>1441</v>
      </c>
      <c r="M747" t="s">
        <v>1442</v>
      </c>
      <c r="AJ747">
        <v>1</v>
      </c>
      <c r="AK747" t="s">
        <v>55</v>
      </c>
    </row>
    <row r="748" spans="1:37" x14ac:dyDescent="0.25">
      <c r="A748" t="s">
        <v>485</v>
      </c>
      <c r="B748">
        <v>747</v>
      </c>
      <c r="C748" t="s">
        <v>128</v>
      </c>
      <c r="J748" t="s">
        <v>486</v>
      </c>
      <c r="K748" t="s">
        <v>487</v>
      </c>
      <c r="L748" t="s">
        <v>1443</v>
      </c>
      <c r="M748" t="s">
        <v>489</v>
      </c>
      <c r="AJ748">
        <v>1</v>
      </c>
      <c r="AK748" t="s">
        <v>56</v>
      </c>
    </row>
    <row r="749" spans="1:37" x14ac:dyDescent="0.25">
      <c r="A749" t="s">
        <v>485</v>
      </c>
      <c r="B749">
        <v>748</v>
      </c>
      <c r="C749" t="s">
        <v>128</v>
      </c>
      <c r="J749" t="s">
        <v>492</v>
      </c>
      <c r="K749" t="s">
        <v>493</v>
      </c>
      <c r="L749" t="s">
        <v>1444</v>
      </c>
      <c r="M749" t="s">
        <v>1445</v>
      </c>
      <c r="AJ749">
        <v>1</v>
      </c>
      <c r="AK749" t="s">
        <v>55</v>
      </c>
    </row>
    <row r="750" spans="1:37" x14ac:dyDescent="0.25">
      <c r="A750" t="s">
        <v>485</v>
      </c>
      <c r="B750">
        <v>749</v>
      </c>
      <c r="C750" t="s">
        <v>128</v>
      </c>
      <c r="J750" t="s">
        <v>486</v>
      </c>
      <c r="K750" t="s">
        <v>487</v>
      </c>
      <c r="L750" t="s">
        <v>1446</v>
      </c>
      <c r="M750" t="s">
        <v>489</v>
      </c>
      <c r="AJ750">
        <v>1</v>
      </c>
      <c r="AK750" t="s">
        <v>56</v>
      </c>
    </row>
    <row r="751" spans="1:37" x14ac:dyDescent="0.25">
      <c r="A751" t="s">
        <v>485</v>
      </c>
      <c r="B751">
        <v>750</v>
      </c>
      <c r="C751" t="s">
        <v>128</v>
      </c>
      <c r="J751" t="s">
        <v>486</v>
      </c>
      <c r="K751" t="s">
        <v>487</v>
      </c>
      <c r="L751" t="s">
        <v>1447</v>
      </c>
      <c r="M751" t="s">
        <v>489</v>
      </c>
      <c r="AJ751">
        <v>1</v>
      </c>
      <c r="AK751" t="s">
        <v>56</v>
      </c>
    </row>
    <row r="752" spans="1:37" x14ac:dyDescent="0.25">
      <c r="A752" t="s">
        <v>485</v>
      </c>
      <c r="B752">
        <v>751</v>
      </c>
      <c r="C752" t="s">
        <v>128</v>
      </c>
      <c r="J752" t="s">
        <v>486</v>
      </c>
      <c r="K752" t="s">
        <v>487</v>
      </c>
      <c r="L752" t="s">
        <v>1448</v>
      </c>
      <c r="M752" t="s">
        <v>489</v>
      </c>
      <c r="AJ752">
        <v>1</v>
      </c>
      <c r="AK752" t="s">
        <v>53</v>
      </c>
    </row>
    <row r="753" spans="1:37" x14ac:dyDescent="0.25">
      <c r="A753" t="s">
        <v>485</v>
      </c>
      <c r="B753">
        <v>752</v>
      </c>
      <c r="C753" t="s">
        <v>128</v>
      </c>
      <c r="J753" t="s">
        <v>486</v>
      </c>
      <c r="K753" t="s">
        <v>487</v>
      </c>
      <c r="L753" t="s">
        <v>1449</v>
      </c>
      <c r="M753" t="s">
        <v>489</v>
      </c>
      <c r="AJ753">
        <v>1</v>
      </c>
      <c r="AK753" t="s">
        <v>56</v>
      </c>
    </row>
    <row r="754" spans="1:37" x14ac:dyDescent="0.25">
      <c r="A754" t="s">
        <v>485</v>
      </c>
      <c r="B754">
        <v>753</v>
      </c>
      <c r="C754" t="s">
        <v>128</v>
      </c>
      <c r="J754" t="s">
        <v>486</v>
      </c>
      <c r="K754" t="s">
        <v>487</v>
      </c>
      <c r="L754" t="s">
        <v>1450</v>
      </c>
      <c r="M754" t="s">
        <v>489</v>
      </c>
      <c r="AJ754">
        <v>1</v>
      </c>
      <c r="AK754" t="s">
        <v>56</v>
      </c>
    </row>
    <row r="755" spans="1:37" x14ac:dyDescent="0.25">
      <c r="A755" t="s">
        <v>485</v>
      </c>
      <c r="B755">
        <v>754</v>
      </c>
      <c r="C755" t="s">
        <v>128</v>
      </c>
      <c r="J755" t="s">
        <v>486</v>
      </c>
      <c r="K755" t="s">
        <v>487</v>
      </c>
      <c r="L755" t="s">
        <v>1451</v>
      </c>
      <c r="M755" t="s">
        <v>489</v>
      </c>
      <c r="AJ755">
        <v>1</v>
      </c>
      <c r="AK755" t="s">
        <v>56</v>
      </c>
    </row>
    <row r="756" spans="1:37" x14ac:dyDescent="0.25">
      <c r="A756" t="s">
        <v>485</v>
      </c>
      <c r="B756">
        <v>755</v>
      </c>
      <c r="C756" t="s">
        <v>128</v>
      </c>
      <c r="J756" t="s">
        <v>486</v>
      </c>
      <c r="K756" t="s">
        <v>487</v>
      </c>
      <c r="L756" t="s">
        <v>1452</v>
      </c>
      <c r="M756" t="s">
        <v>489</v>
      </c>
      <c r="AJ756">
        <v>1</v>
      </c>
      <c r="AK756" t="s">
        <v>56</v>
      </c>
    </row>
    <row r="757" spans="1:37" x14ac:dyDescent="0.25">
      <c r="A757" t="s">
        <v>485</v>
      </c>
      <c r="B757">
        <v>756</v>
      </c>
      <c r="C757" t="s">
        <v>128</v>
      </c>
      <c r="J757" t="s">
        <v>492</v>
      </c>
      <c r="K757" t="s">
        <v>493</v>
      </c>
      <c r="L757" t="s">
        <v>1453</v>
      </c>
      <c r="M757" t="s">
        <v>1454</v>
      </c>
      <c r="AJ757">
        <v>1</v>
      </c>
      <c r="AK757" t="s">
        <v>55</v>
      </c>
    </row>
    <row r="758" spans="1:37" x14ac:dyDescent="0.25">
      <c r="A758" t="s">
        <v>485</v>
      </c>
      <c r="B758">
        <v>757</v>
      </c>
      <c r="C758" t="s">
        <v>128</v>
      </c>
      <c r="J758" t="s">
        <v>486</v>
      </c>
      <c r="K758" t="s">
        <v>487</v>
      </c>
      <c r="L758" t="s">
        <v>1455</v>
      </c>
      <c r="M758" t="s">
        <v>489</v>
      </c>
      <c r="AJ758">
        <v>1</v>
      </c>
      <c r="AK758" t="s">
        <v>52</v>
      </c>
    </row>
    <row r="759" spans="1:37" x14ac:dyDescent="0.25">
      <c r="A759" t="s">
        <v>485</v>
      </c>
      <c r="B759">
        <v>758</v>
      </c>
      <c r="C759" t="s">
        <v>128</v>
      </c>
      <c r="J759" t="s">
        <v>492</v>
      </c>
      <c r="K759" t="s">
        <v>493</v>
      </c>
      <c r="L759" t="s">
        <v>1456</v>
      </c>
      <c r="M759" t="s">
        <v>1457</v>
      </c>
      <c r="AJ759">
        <v>1</v>
      </c>
      <c r="AK759" t="s">
        <v>55</v>
      </c>
    </row>
    <row r="760" spans="1:37" x14ac:dyDescent="0.25">
      <c r="A760" t="s">
        <v>485</v>
      </c>
      <c r="B760">
        <v>759</v>
      </c>
      <c r="C760" t="s">
        <v>128</v>
      </c>
      <c r="J760" t="s">
        <v>486</v>
      </c>
      <c r="K760" t="s">
        <v>487</v>
      </c>
      <c r="L760" t="s">
        <v>1458</v>
      </c>
      <c r="M760" t="s">
        <v>489</v>
      </c>
      <c r="AJ760">
        <v>1</v>
      </c>
      <c r="AK760" t="s">
        <v>56</v>
      </c>
    </row>
    <row r="761" spans="1:37" x14ac:dyDescent="0.25">
      <c r="A761" t="s">
        <v>485</v>
      </c>
      <c r="B761">
        <v>760</v>
      </c>
      <c r="C761" t="s">
        <v>128</v>
      </c>
      <c r="J761" t="s">
        <v>486</v>
      </c>
      <c r="K761" t="s">
        <v>487</v>
      </c>
      <c r="L761" t="s">
        <v>1459</v>
      </c>
      <c r="M761" t="s">
        <v>489</v>
      </c>
      <c r="AJ761">
        <v>1</v>
      </c>
      <c r="AK761" t="s">
        <v>56</v>
      </c>
    </row>
    <row r="762" spans="1:37" x14ac:dyDescent="0.25">
      <c r="A762" t="s">
        <v>485</v>
      </c>
      <c r="B762">
        <v>761</v>
      </c>
      <c r="C762" t="s">
        <v>128</v>
      </c>
      <c r="J762" t="s">
        <v>486</v>
      </c>
      <c r="K762" t="s">
        <v>487</v>
      </c>
      <c r="L762" t="s">
        <v>1460</v>
      </c>
      <c r="M762" t="s">
        <v>489</v>
      </c>
      <c r="AJ762">
        <v>1</v>
      </c>
      <c r="AK762" t="s">
        <v>54</v>
      </c>
    </row>
    <row r="763" spans="1:37" x14ac:dyDescent="0.25">
      <c r="A763" t="s">
        <v>485</v>
      </c>
      <c r="B763">
        <v>762</v>
      </c>
      <c r="C763" t="s">
        <v>128</v>
      </c>
      <c r="J763" t="s">
        <v>486</v>
      </c>
      <c r="K763" t="s">
        <v>487</v>
      </c>
      <c r="L763" t="s">
        <v>1461</v>
      </c>
      <c r="M763" t="s">
        <v>489</v>
      </c>
      <c r="AJ763">
        <v>1</v>
      </c>
      <c r="AK763" t="s">
        <v>57</v>
      </c>
    </row>
    <row r="764" spans="1:37" x14ac:dyDescent="0.25">
      <c r="A764" t="s">
        <v>485</v>
      </c>
      <c r="B764">
        <v>763</v>
      </c>
      <c r="C764" t="s">
        <v>128</v>
      </c>
      <c r="J764" t="s">
        <v>486</v>
      </c>
      <c r="K764" t="s">
        <v>487</v>
      </c>
      <c r="L764" t="s">
        <v>1462</v>
      </c>
      <c r="M764" t="s">
        <v>489</v>
      </c>
      <c r="AJ764">
        <v>1</v>
      </c>
      <c r="AK764" t="s">
        <v>56</v>
      </c>
    </row>
    <row r="765" spans="1:37" x14ac:dyDescent="0.25">
      <c r="A765" t="s">
        <v>485</v>
      </c>
      <c r="B765">
        <v>764</v>
      </c>
      <c r="C765" t="s">
        <v>128</v>
      </c>
      <c r="J765" t="s">
        <v>486</v>
      </c>
      <c r="K765" t="s">
        <v>487</v>
      </c>
      <c r="L765" t="s">
        <v>1463</v>
      </c>
      <c r="M765" t="s">
        <v>489</v>
      </c>
      <c r="AJ765">
        <v>1</v>
      </c>
      <c r="AK765" t="s">
        <v>56</v>
      </c>
    </row>
    <row r="766" spans="1:37" x14ac:dyDescent="0.25">
      <c r="A766" t="s">
        <v>485</v>
      </c>
      <c r="B766">
        <v>765</v>
      </c>
      <c r="C766" t="s">
        <v>128</v>
      </c>
      <c r="J766" t="s">
        <v>492</v>
      </c>
      <c r="K766" t="s">
        <v>493</v>
      </c>
      <c r="L766" t="s">
        <v>1464</v>
      </c>
      <c r="M766" t="s">
        <v>1465</v>
      </c>
      <c r="AJ766">
        <v>1</v>
      </c>
      <c r="AK766" t="s">
        <v>55</v>
      </c>
    </row>
    <row r="767" spans="1:37" x14ac:dyDescent="0.25">
      <c r="A767" t="s">
        <v>485</v>
      </c>
      <c r="B767">
        <v>766</v>
      </c>
      <c r="C767" t="s">
        <v>128</v>
      </c>
      <c r="J767" t="s">
        <v>492</v>
      </c>
      <c r="K767" t="s">
        <v>493</v>
      </c>
      <c r="L767" t="s">
        <v>1466</v>
      </c>
      <c r="M767" t="s">
        <v>1467</v>
      </c>
      <c r="AJ767">
        <v>1</v>
      </c>
      <c r="AK767" t="s">
        <v>55</v>
      </c>
    </row>
    <row r="768" spans="1:37" x14ac:dyDescent="0.25">
      <c r="A768" t="s">
        <v>485</v>
      </c>
      <c r="B768">
        <v>767</v>
      </c>
      <c r="C768" t="s">
        <v>128</v>
      </c>
      <c r="J768" t="s">
        <v>486</v>
      </c>
      <c r="K768" t="s">
        <v>487</v>
      </c>
      <c r="L768" t="s">
        <v>1468</v>
      </c>
      <c r="M768" t="s">
        <v>489</v>
      </c>
      <c r="AJ768">
        <v>1</v>
      </c>
      <c r="AK768" t="s">
        <v>57</v>
      </c>
    </row>
    <row r="769" spans="1:37" x14ac:dyDescent="0.25">
      <c r="A769" t="s">
        <v>485</v>
      </c>
      <c r="B769">
        <v>768</v>
      </c>
      <c r="C769" t="s">
        <v>128</v>
      </c>
      <c r="J769" t="s">
        <v>486</v>
      </c>
      <c r="K769" t="s">
        <v>487</v>
      </c>
      <c r="L769" t="s">
        <v>1469</v>
      </c>
      <c r="M769" t="s">
        <v>489</v>
      </c>
      <c r="AJ769">
        <v>1</v>
      </c>
      <c r="AK769" t="s">
        <v>56</v>
      </c>
    </row>
    <row r="770" spans="1:37" x14ac:dyDescent="0.25">
      <c r="A770" t="s">
        <v>485</v>
      </c>
      <c r="B770">
        <v>769</v>
      </c>
      <c r="C770" t="s">
        <v>128</v>
      </c>
      <c r="J770" t="s">
        <v>486</v>
      </c>
      <c r="K770" t="s">
        <v>487</v>
      </c>
      <c r="L770" t="s">
        <v>1470</v>
      </c>
      <c r="M770" t="s">
        <v>489</v>
      </c>
      <c r="AJ770">
        <v>1</v>
      </c>
      <c r="AK770" t="s">
        <v>56</v>
      </c>
    </row>
    <row r="771" spans="1:37" x14ac:dyDescent="0.25">
      <c r="A771" t="s">
        <v>485</v>
      </c>
      <c r="B771">
        <v>770</v>
      </c>
      <c r="C771" t="s">
        <v>128</v>
      </c>
      <c r="J771" t="s">
        <v>486</v>
      </c>
      <c r="K771" t="s">
        <v>487</v>
      </c>
      <c r="L771" t="s">
        <v>1471</v>
      </c>
      <c r="M771" t="s">
        <v>489</v>
      </c>
      <c r="AJ771">
        <v>1</v>
      </c>
      <c r="AK771" t="s">
        <v>56</v>
      </c>
    </row>
    <row r="772" spans="1:37" x14ac:dyDescent="0.25">
      <c r="A772" t="s">
        <v>485</v>
      </c>
      <c r="B772">
        <v>771</v>
      </c>
      <c r="C772" t="s">
        <v>128</v>
      </c>
      <c r="J772" t="s">
        <v>486</v>
      </c>
      <c r="K772" t="s">
        <v>487</v>
      </c>
      <c r="L772" t="s">
        <v>1472</v>
      </c>
      <c r="M772" t="s">
        <v>489</v>
      </c>
      <c r="AJ772">
        <v>1</v>
      </c>
      <c r="AK772" t="s">
        <v>56</v>
      </c>
    </row>
    <row r="773" spans="1:37" x14ac:dyDescent="0.25">
      <c r="A773" t="s">
        <v>485</v>
      </c>
      <c r="B773">
        <v>772</v>
      </c>
      <c r="C773" t="s">
        <v>128</v>
      </c>
      <c r="J773" t="s">
        <v>486</v>
      </c>
      <c r="K773" t="s">
        <v>487</v>
      </c>
      <c r="L773" t="s">
        <v>1473</v>
      </c>
      <c r="M773" t="s">
        <v>489</v>
      </c>
      <c r="AJ773">
        <v>1</v>
      </c>
      <c r="AK773" t="s">
        <v>56</v>
      </c>
    </row>
    <row r="774" spans="1:37" x14ac:dyDescent="0.25">
      <c r="A774" t="s">
        <v>485</v>
      </c>
      <c r="B774">
        <v>773</v>
      </c>
      <c r="C774" t="s">
        <v>128</v>
      </c>
      <c r="J774" t="s">
        <v>492</v>
      </c>
      <c r="K774" t="s">
        <v>493</v>
      </c>
      <c r="L774" t="s">
        <v>1474</v>
      </c>
      <c r="M774" t="s">
        <v>1475</v>
      </c>
      <c r="AJ774">
        <v>1</v>
      </c>
      <c r="AK774" t="s">
        <v>55</v>
      </c>
    </row>
    <row r="775" spans="1:37" x14ac:dyDescent="0.25">
      <c r="A775" t="s">
        <v>485</v>
      </c>
      <c r="B775">
        <v>774</v>
      </c>
      <c r="C775" t="s">
        <v>128</v>
      </c>
      <c r="J775" t="s">
        <v>486</v>
      </c>
      <c r="K775" t="s">
        <v>487</v>
      </c>
      <c r="L775" t="s">
        <v>1476</v>
      </c>
      <c r="M775" t="s">
        <v>489</v>
      </c>
      <c r="AJ775">
        <v>1</v>
      </c>
      <c r="AK775" t="s">
        <v>56</v>
      </c>
    </row>
    <row r="776" spans="1:37" x14ac:dyDescent="0.25">
      <c r="A776" t="s">
        <v>485</v>
      </c>
      <c r="B776">
        <v>775</v>
      </c>
      <c r="C776" t="s">
        <v>128</v>
      </c>
      <c r="J776" t="s">
        <v>486</v>
      </c>
      <c r="K776" t="s">
        <v>487</v>
      </c>
      <c r="L776" t="s">
        <v>1477</v>
      </c>
      <c r="M776" t="s">
        <v>489</v>
      </c>
      <c r="AJ776">
        <v>1</v>
      </c>
      <c r="AK776" t="s">
        <v>53</v>
      </c>
    </row>
    <row r="777" spans="1:37" x14ac:dyDescent="0.25">
      <c r="A777" t="s">
        <v>485</v>
      </c>
      <c r="B777">
        <v>776</v>
      </c>
      <c r="C777" t="s">
        <v>128</v>
      </c>
      <c r="J777" t="s">
        <v>492</v>
      </c>
      <c r="K777" t="s">
        <v>493</v>
      </c>
      <c r="L777" t="s">
        <v>1478</v>
      </c>
      <c r="M777" t="s">
        <v>1479</v>
      </c>
      <c r="AJ777">
        <v>1</v>
      </c>
      <c r="AK777" t="s">
        <v>55</v>
      </c>
    </row>
    <row r="778" spans="1:37" x14ac:dyDescent="0.25">
      <c r="A778" t="s">
        <v>485</v>
      </c>
      <c r="B778">
        <v>777</v>
      </c>
      <c r="C778" t="s">
        <v>128</v>
      </c>
      <c r="J778" t="s">
        <v>486</v>
      </c>
      <c r="K778" t="s">
        <v>487</v>
      </c>
      <c r="L778" t="s">
        <v>1480</v>
      </c>
      <c r="M778" t="s">
        <v>489</v>
      </c>
      <c r="AJ778">
        <v>1</v>
      </c>
      <c r="AK778" t="s">
        <v>56</v>
      </c>
    </row>
    <row r="779" spans="1:37" x14ac:dyDescent="0.25">
      <c r="A779" t="s">
        <v>485</v>
      </c>
      <c r="B779">
        <v>778</v>
      </c>
      <c r="C779" t="s">
        <v>128</v>
      </c>
      <c r="J779" t="s">
        <v>486</v>
      </c>
      <c r="K779" t="s">
        <v>487</v>
      </c>
      <c r="L779" t="s">
        <v>1481</v>
      </c>
      <c r="M779" t="s">
        <v>489</v>
      </c>
      <c r="AJ779">
        <v>1</v>
      </c>
      <c r="AK779" t="s">
        <v>56</v>
      </c>
    </row>
    <row r="780" spans="1:37" x14ac:dyDescent="0.25">
      <c r="A780" t="s">
        <v>485</v>
      </c>
      <c r="B780">
        <v>779</v>
      </c>
      <c r="C780" t="s">
        <v>128</v>
      </c>
      <c r="J780" t="s">
        <v>486</v>
      </c>
      <c r="K780" t="s">
        <v>487</v>
      </c>
      <c r="L780" t="s">
        <v>1482</v>
      </c>
      <c r="M780" t="s">
        <v>489</v>
      </c>
      <c r="AJ780">
        <v>1</v>
      </c>
      <c r="AK780" t="s">
        <v>56</v>
      </c>
    </row>
    <row r="781" spans="1:37" x14ac:dyDescent="0.25">
      <c r="A781" t="s">
        <v>485</v>
      </c>
      <c r="B781">
        <v>780</v>
      </c>
      <c r="C781" t="s">
        <v>128</v>
      </c>
      <c r="J781" t="s">
        <v>486</v>
      </c>
      <c r="K781" t="s">
        <v>487</v>
      </c>
      <c r="L781" t="s">
        <v>1483</v>
      </c>
      <c r="M781" t="s">
        <v>489</v>
      </c>
      <c r="AJ781">
        <v>1</v>
      </c>
      <c r="AK781" t="s">
        <v>56</v>
      </c>
    </row>
    <row r="782" spans="1:37" x14ac:dyDescent="0.25">
      <c r="A782" t="s">
        <v>485</v>
      </c>
      <c r="B782">
        <v>781</v>
      </c>
      <c r="C782" t="s">
        <v>128</v>
      </c>
      <c r="J782" t="s">
        <v>486</v>
      </c>
      <c r="K782" t="s">
        <v>487</v>
      </c>
      <c r="L782" t="s">
        <v>1484</v>
      </c>
      <c r="M782" t="s">
        <v>489</v>
      </c>
      <c r="AJ782">
        <v>1</v>
      </c>
      <c r="AK782" t="s">
        <v>54</v>
      </c>
    </row>
    <row r="783" spans="1:37" x14ac:dyDescent="0.25">
      <c r="A783" t="s">
        <v>485</v>
      </c>
      <c r="B783">
        <v>782</v>
      </c>
      <c r="C783" t="s">
        <v>128</v>
      </c>
      <c r="J783" t="s">
        <v>486</v>
      </c>
      <c r="K783" t="s">
        <v>487</v>
      </c>
      <c r="L783" t="s">
        <v>1485</v>
      </c>
      <c r="M783" t="s">
        <v>489</v>
      </c>
      <c r="AJ783">
        <v>1</v>
      </c>
      <c r="AK783" t="s">
        <v>53</v>
      </c>
    </row>
    <row r="784" spans="1:37" x14ac:dyDescent="0.25">
      <c r="A784" t="s">
        <v>485</v>
      </c>
      <c r="B784">
        <v>783</v>
      </c>
      <c r="C784" t="s">
        <v>128</v>
      </c>
      <c r="J784" t="s">
        <v>492</v>
      </c>
      <c r="K784" t="s">
        <v>493</v>
      </c>
      <c r="L784" t="s">
        <v>1486</v>
      </c>
      <c r="M784" t="s">
        <v>1487</v>
      </c>
      <c r="AJ784">
        <v>1</v>
      </c>
      <c r="AK784" t="s">
        <v>55</v>
      </c>
    </row>
    <row r="785" spans="1:37" x14ac:dyDescent="0.25">
      <c r="A785" t="s">
        <v>485</v>
      </c>
      <c r="B785">
        <v>784</v>
      </c>
      <c r="C785" t="s">
        <v>128</v>
      </c>
      <c r="J785" t="s">
        <v>486</v>
      </c>
      <c r="K785" t="s">
        <v>487</v>
      </c>
      <c r="L785" t="s">
        <v>1488</v>
      </c>
      <c r="M785" t="s">
        <v>489</v>
      </c>
      <c r="AJ785">
        <v>1</v>
      </c>
      <c r="AK785" t="s">
        <v>56</v>
      </c>
    </row>
    <row r="786" spans="1:37" x14ac:dyDescent="0.25">
      <c r="A786" t="s">
        <v>485</v>
      </c>
      <c r="B786">
        <v>785</v>
      </c>
      <c r="C786" t="s">
        <v>128</v>
      </c>
      <c r="J786" t="s">
        <v>486</v>
      </c>
      <c r="K786" t="s">
        <v>549</v>
      </c>
      <c r="L786" t="s">
        <v>550</v>
      </c>
      <c r="M786" t="s">
        <v>1489</v>
      </c>
      <c r="AJ786">
        <v>1</v>
      </c>
      <c r="AK786" t="s">
        <v>58</v>
      </c>
    </row>
    <row r="787" spans="1:37" x14ac:dyDescent="0.25">
      <c r="A787" t="s">
        <v>485</v>
      </c>
      <c r="B787">
        <v>786</v>
      </c>
      <c r="C787" t="s">
        <v>128</v>
      </c>
      <c r="J787" t="s">
        <v>486</v>
      </c>
      <c r="K787" t="s">
        <v>487</v>
      </c>
      <c r="L787" t="s">
        <v>1490</v>
      </c>
      <c r="M787" t="s">
        <v>489</v>
      </c>
      <c r="AJ787">
        <v>1</v>
      </c>
      <c r="AK787" t="s">
        <v>56</v>
      </c>
    </row>
    <row r="788" spans="1:37" x14ac:dyDescent="0.25">
      <c r="A788" t="s">
        <v>485</v>
      </c>
      <c r="B788">
        <v>787</v>
      </c>
      <c r="C788" t="s">
        <v>128</v>
      </c>
      <c r="J788" t="s">
        <v>486</v>
      </c>
      <c r="K788" t="s">
        <v>487</v>
      </c>
      <c r="L788" t="s">
        <v>1491</v>
      </c>
      <c r="M788" t="s">
        <v>489</v>
      </c>
      <c r="AJ788">
        <v>1</v>
      </c>
      <c r="AK788" t="s">
        <v>56</v>
      </c>
    </row>
    <row r="789" spans="1:37" x14ac:dyDescent="0.25">
      <c r="A789" t="s">
        <v>485</v>
      </c>
      <c r="B789">
        <v>788</v>
      </c>
      <c r="C789" t="s">
        <v>128</v>
      </c>
      <c r="J789" t="s">
        <v>492</v>
      </c>
      <c r="K789" t="s">
        <v>493</v>
      </c>
      <c r="L789" t="s">
        <v>1492</v>
      </c>
      <c r="M789" t="s">
        <v>1302</v>
      </c>
      <c r="AJ789">
        <v>1</v>
      </c>
      <c r="AK789" t="s">
        <v>55</v>
      </c>
    </row>
    <row r="790" spans="1:37" x14ac:dyDescent="0.25">
      <c r="A790" t="s">
        <v>485</v>
      </c>
      <c r="B790">
        <v>789</v>
      </c>
      <c r="C790" t="s">
        <v>128</v>
      </c>
      <c r="J790" t="s">
        <v>486</v>
      </c>
      <c r="K790" t="s">
        <v>487</v>
      </c>
      <c r="L790" t="s">
        <v>1493</v>
      </c>
      <c r="M790" t="s">
        <v>489</v>
      </c>
      <c r="AJ790">
        <v>1</v>
      </c>
      <c r="AK790" t="s">
        <v>56</v>
      </c>
    </row>
    <row r="791" spans="1:37" x14ac:dyDescent="0.25">
      <c r="A791" t="s">
        <v>485</v>
      </c>
      <c r="B791">
        <v>790</v>
      </c>
      <c r="C791" t="s">
        <v>128</v>
      </c>
      <c r="J791" t="s">
        <v>486</v>
      </c>
      <c r="K791" t="s">
        <v>487</v>
      </c>
      <c r="L791" t="s">
        <v>1494</v>
      </c>
      <c r="M791" t="s">
        <v>489</v>
      </c>
      <c r="AJ791">
        <v>1</v>
      </c>
      <c r="AK791" t="s">
        <v>56</v>
      </c>
    </row>
    <row r="792" spans="1:37" x14ac:dyDescent="0.25">
      <c r="A792" t="s">
        <v>485</v>
      </c>
      <c r="B792">
        <v>791</v>
      </c>
      <c r="C792" t="s">
        <v>128</v>
      </c>
      <c r="J792" t="s">
        <v>486</v>
      </c>
      <c r="K792" t="s">
        <v>487</v>
      </c>
      <c r="L792" t="s">
        <v>1495</v>
      </c>
      <c r="M792" t="s">
        <v>489</v>
      </c>
      <c r="AJ792">
        <v>1</v>
      </c>
      <c r="AK792" t="s">
        <v>56</v>
      </c>
    </row>
    <row r="793" spans="1:37" x14ac:dyDescent="0.25">
      <c r="A793" t="s">
        <v>485</v>
      </c>
      <c r="B793">
        <v>792</v>
      </c>
      <c r="C793" t="s">
        <v>128</v>
      </c>
      <c r="J793" t="s">
        <v>492</v>
      </c>
      <c r="K793" t="s">
        <v>493</v>
      </c>
      <c r="L793" t="s">
        <v>1496</v>
      </c>
      <c r="M793" t="s">
        <v>1497</v>
      </c>
      <c r="AJ793">
        <v>1</v>
      </c>
      <c r="AK793" t="s">
        <v>55</v>
      </c>
    </row>
    <row r="794" spans="1:37" x14ac:dyDescent="0.25">
      <c r="A794" t="s">
        <v>485</v>
      </c>
      <c r="B794">
        <v>793</v>
      </c>
      <c r="C794" t="s">
        <v>128</v>
      </c>
      <c r="J794" t="s">
        <v>486</v>
      </c>
      <c r="K794" t="s">
        <v>487</v>
      </c>
      <c r="L794" t="s">
        <v>1498</v>
      </c>
      <c r="M794" t="s">
        <v>489</v>
      </c>
      <c r="AJ794">
        <v>1</v>
      </c>
      <c r="AK794" t="s">
        <v>60</v>
      </c>
    </row>
    <row r="795" spans="1:37" x14ac:dyDescent="0.25">
      <c r="A795" t="s">
        <v>485</v>
      </c>
      <c r="B795">
        <v>794</v>
      </c>
      <c r="C795" t="s">
        <v>128</v>
      </c>
      <c r="J795" t="s">
        <v>486</v>
      </c>
      <c r="K795" t="s">
        <v>487</v>
      </c>
      <c r="L795" t="s">
        <v>1499</v>
      </c>
      <c r="M795" t="s">
        <v>489</v>
      </c>
      <c r="AJ795">
        <v>1</v>
      </c>
      <c r="AK795" t="s">
        <v>56</v>
      </c>
    </row>
    <row r="796" spans="1:37" x14ac:dyDescent="0.25">
      <c r="A796" t="s">
        <v>485</v>
      </c>
      <c r="B796">
        <v>795</v>
      </c>
      <c r="C796" t="s">
        <v>128</v>
      </c>
      <c r="J796" t="s">
        <v>492</v>
      </c>
      <c r="K796" t="s">
        <v>493</v>
      </c>
      <c r="L796" t="s">
        <v>1500</v>
      </c>
      <c r="M796" t="s">
        <v>1501</v>
      </c>
      <c r="AJ796">
        <v>1</v>
      </c>
      <c r="AK796" t="s">
        <v>55</v>
      </c>
    </row>
    <row r="797" spans="1:37" x14ac:dyDescent="0.25">
      <c r="A797" t="s">
        <v>485</v>
      </c>
      <c r="B797">
        <v>796</v>
      </c>
      <c r="C797" t="s">
        <v>128</v>
      </c>
      <c r="J797" t="s">
        <v>486</v>
      </c>
      <c r="K797" t="s">
        <v>487</v>
      </c>
      <c r="L797" t="s">
        <v>1502</v>
      </c>
      <c r="M797" t="s">
        <v>489</v>
      </c>
      <c r="AJ797">
        <v>1</v>
      </c>
      <c r="AK797" t="s">
        <v>56</v>
      </c>
    </row>
    <row r="798" spans="1:37" x14ac:dyDescent="0.25">
      <c r="A798" t="s">
        <v>485</v>
      </c>
      <c r="B798">
        <v>797</v>
      </c>
      <c r="C798" t="s">
        <v>128</v>
      </c>
      <c r="J798" t="s">
        <v>492</v>
      </c>
      <c r="K798" t="s">
        <v>493</v>
      </c>
      <c r="L798" t="s">
        <v>1503</v>
      </c>
      <c r="M798" t="s">
        <v>1504</v>
      </c>
      <c r="AJ798">
        <v>1</v>
      </c>
      <c r="AK798" t="s">
        <v>55</v>
      </c>
    </row>
    <row r="799" spans="1:37" x14ac:dyDescent="0.25">
      <c r="A799" t="s">
        <v>485</v>
      </c>
      <c r="B799">
        <v>798</v>
      </c>
      <c r="C799" t="s">
        <v>128</v>
      </c>
      <c r="J799" t="s">
        <v>492</v>
      </c>
      <c r="K799" t="s">
        <v>493</v>
      </c>
      <c r="L799" t="s">
        <v>1505</v>
      </c>
      <c r="M799" t="s">
        <v>1506</v>
      </c>
      <c r="AJ799">
        <v>1</v>
      </c>
      <c r="AK799" t="s">
        <v>55</v>
      </c>
    </row>
    <row r="800" spans="1:37" x14ac:dyDescent="0.25">
      <c r="A800" t="s">
        <v>485</v>
      </c>
      <c r="B800">
        <v>799</v>
      </c>
      <c r="C800" t="s">
        <v>128</v>
      </c>
      <c r="J800" t="s">
        <v>486</v>
      </c>
      <c r="K800" t="s">
        <v>487</v>
      </c>
      <c r="L800" t="s">
        <v>1507</v>
      </c>
      <c r="M800" t="s">
        <v>489</v>
      </c>
      <c r="AJ800">
        <v>1</v>
      </c>
      <c r="AK800" t="s">
        <v>56</v>
      </c>
    </row>
    <row r="801" spans="1:37" x14ac:dyDescent="0.25">
      <c r="A801" t="s">
        <v>485</v>
      </c>
      <c r="B801">
        <v>800</v>
      </c>
      <c r="C801" t="s">
        <v>128</v>
      </c>
      <c r="J801" t="s">
        <v>486</v>
      </c>
      <c r="K801" t="s">
        <v>487</v>
      </c>
      <c r="L801" t="s">
        <v>1508</v>
      </c>
      <c r="M801" t="s">
        <v>489</v>
      </c>
      <c r="AJ801">
        <v>1</v>
      </c>
      <c r="AK801" t="s">
        <v>56</v>
      </c>
    </row>
    <row r="802" spans="1:37" x14ac:dyDescent="0.25">
      <c r="A802" t="s">
        <v>485</v>
      </c>
      <c r="B802">
        <v>801</v>
      </c>
      <c r="C802" t="s">
        <v>128</v>
      </c>
      <c r="J802" t="s">
        <v>486</v>
      </c>
      <c r="K802" t="s">
        <v>487</v>
      </c>
      <c r="L802" t="s">
        <v>1509</v>
      </c>
      <c r="M802" t="s">
        <v>489</v>
      </c>
      <c r="AJ802">
        <v>1</v>
      </c>
      <c r="AK802" t="s">
        <v>53</v>
      </c>
    </row>
    <row r="803" spans="1:37" x14ac:dyDescent="0.25">
      <c r="A803" t="s">
        <v>485</v>
      </c>
      <c r="B803">
        <v>802</v>
      </c>
      <c r="C803" t="s">
        <v>128</v>
      </c>
      <c r="J803" t="s">
        <v>486</v>
      </c>
      <c r="K803" t="s">
        <v>487</v>
      </c>
      <c r="L803" t="s">
        <v>1510</v>
      </c>
      <c r="M803" t="s">
        <v>489</v>
      </c>
      <c r="AJ803">
        <v>1</v>
      </c>
      <c r="AK803" t="s">
        <v>56</v>
      </c>
    </row>
    <row r="804" spans="1:37" x14ac:dyDescent="0.25">
      <c r="A804" t="s">
        <v>485</v>
      </c>
      <c r="B804">
        <v>803</v>
      </c>
      <c r="C804" t="s">
        <v>128</v>
      </c>
      <c r="J804" t="s">
        <v>486</v>
      </c>
      <c r="K804" t="s">
        <v>487</v>
      </c>
      <c r="L804" t="s">
        <v>1511</v>
      </c>
      <c r="M804" t="s">
        <v>489</v>
      </c>
      <c r="AJ804">
        <v>1</v>
      </c>
      <c r="AK804" t="s">
        <v>56</v>
      </c>
    </row>
    <row r="805" spans="1:37" x14ac:dyDescent="0.25">
      <c r="A805" t="s">
        <v>485</v>
      </c>
      <c r="B805">
        <v>804</v>
      </c>
      <c r="C805" t="s">
        <v>128</v>
      </c>
      <c r="J805" t="s">
        <v>492</v>
      </c>
      <c r="K805" t="s">
        <v>493</v>
      </c>
      <c r="L805" t="s">
        <v>1512</v>
      </c>
      <c r="M805" t="s">
        <v>1513</v>
      </c>
      <c r="AJ805">
        <v>1</v>
      </c>
      <c r="AK805" t="s">
        <v>55</v>
      </c>
    </row>
    <row r="806" spans="1:37" x14ac:dyDescent="0.25">
      <c r="A806" t="s">
        <v>485</v>
      </c>
      <c r="B806">
        <v>805</v>
      </c>
      <c r="C806" t="s">
        <v>128</v>
      </c>
      <c r="J806" t="s">
        <v>486</v>
      </c>
      <c r="K806" t="s">
        <v>487</v>
      </c>
      <c r="L806" t="s">
        <v>1514</v>
      </c>
      <c r="M806" t="s">
        <v>489</v>
      </c>
      <c r="AJ806">
        <v>1</v>
      </c>
      <c r="AK806" t="s">
        <v>56</v>
      </c>
    </row>
    <row r="807" spans="1:37" x14ac:dyDescent="0.25">
      <c r="A807" t="s">
        <v>485</v>
      </c>
      <c r="B807">
        <v>806</v>
      </c>
      <c r="C807" t="s">
        <v>128</v>
      </c>
      <c r="J807" t="s">
        <v>492</v>
      </c>
      <c r="K807" t="s">
        <v>493</v>
      </c>
      <c r="L807" t="s">
        <v>1515</v>
      </c>
      <c r="M807" t="s">
        <v>1214</v>
      </c>
      <c r="AJ807">
        <v>1</v>
      </c>
      <c r="AK807" t="s">
        <v>55</v>
      </c>
    </row>
    <row r="808" spans="1:37" x14ac:dyDescent="0.25">
      <c r="A808" t="s">
        <v>485</v>
      </c>
      <c r="B808">
        <v>807</v>
      </c>
      <c r="C808" t="s">
        <v>128</v>
      </c>
      <c r="J808" t="s">
        <v>486</v>
      </c>
      <c r="K808" t="s">
        <v>487</v>
      </c>
      <c r="L808" t="s">
        <v>1516</v>
      </c>
      <c r="M808" t="s">
        <v>489</v>
      </c>
      <c r="AJ808">
        <v>1</v>
      </c>
      <c r="AK808" t="s">
        <v>56</v>
      </c>
    </row>
    <row r="809" spans="1:37" x14ac:dyDescent="0.25">
      <c r="A809" t="s">
        <v>485</v>
      </c>
      <c r="B809">
        <v>808</v>
      </c>
      <c r="C809" t="s">
        <v>128</v>
      </c>
      <c r="J809" t="s">
        <v>486</v>
      </c>
      <c r="K809" t="s">
        <v>487</v>
      </c>
      <c r="L809" t="s">
        <v>1517</v>
      </c>
      <c r="M809" t="s">
        <v>489</v>
      </c>
      <c r="AJ809">
        <v>1</v>
      </c>
      <c r="AK809" t="s">
        <v>56</v>
      </c>
    </row>
    <row r="810" spans="1:37" x14ac:dyDescent="0.25">
      <c r="A810" t="s">
        <v>485</v>
      </c>
      <c r="B810">
        <v>809</v>
      </c>
      <c r="C810" t="s">
        <v>128</v>
      </c>
      <c r="J810" t="s">
        <v>492</v>
      </c>
      <c r="K810" t="s">
        <v>493</v>
      </c>
      <c r="L810" t="s">
        <v>1518</v>
      </c>
      <c r="M810" t="s">
        <v>1519</v>
      </c>
      <c r="AJ810">
        <v>1</v>
      </c>
      <c r="AK810" t="s">
        <v>55</v>
      </c>
    </row>
    <row r="811" spans="1:37" x14ac:dyDescent="0.25">
      <c r="A811" t="s">
        <v>485</v>
      </c>
      <c r="B811">
        <v>810</v>
      </c>
      <c r="C811" t="s">
        <v>128</v>
      </c>
      <c r="J811" t="s">
        <v>486</v>
      </c>
      <c r="K811" t="s">
        <v>487</v>
      </c>
      <c r="L811" t="s">
        <v>1520</v>
      </c>
      <c r="M811" t="s">
        <v>489</v>
      </c>
      <c r="AJ811">
        <v>1</v>
      </c>
      <c r="AK811" t="s">
        <v>56</v>
      </c>
    </row>
    <row r="812" spans="1:37" x14ac:dyDescent="0.25">
      <c r="A812" t="s">
        <v>485</v>
      </c>
      <c r="B812">
        <v>811</v>
      </c>
      <c r="C812" t="s">
        <v>128</v>
      </c>
      <c r="J812" t="s">
        <v>492</v>
      </c>
      <c r="K812" t="s">
        <v>493</v>
      </c>
      <c r="L812" t="s">
        <v>1521</v>
      </c>
      <c r="M812" t="s">
        <v>1522</v>
      </c>
      <c r="AJ812">
        <v>1</v>
      </c>
      <c r="AK812" t="s">
        <v>55</v>
      </c>
    </row>
    <row r="813" spans="1:37" x14ac:dyDescent="0.25">
      <c r="A813" t="s">
        <v>485</v>
      </c>
      <c r="B813">
        <v>812</v>
      </c>
      <c r="C813" t="s">
        <v>128</v>
      </c>
      <c r="J813" t="s">
        <v>486</v>
      </c>
      <c r="K813" t="s">
        <v>487</v>
      </c>
      <c r="L813" t="s">
        <v>1523</v>
      </c>
      <c r="M813" t="s">
        <v>489</v>
      </c>
      <c r="AJ813">
        <v>1</v>
      </c>
      <c r="AK813" t="s">
        <v>56</v>
      </c>
    </row>
    <row r="814" spans="1:37" x14ac:dyDescent="0.25">
      <c r="A814" t="s">
        <v>485</v>
      </c>
      <c r="B814">
        <v>813</v>
      </c>
      <c r="C814" t="s">
        <v>128</v>
      </c>
      <c r="J814" t="s">
        <v>486</v>
      </c>
      <c r="K814" t="s">
        <v>487</v>
      </c>
      <c r="L814" t="s">
        <v>1524</v>
      </c>
      <c r="M814" t="s">
        <v>489</v>
      </c>
      <c r="AJ814">
        <v>1</v>
      </c>
      <c r="AK814" t="s">
        <v>56</v>
      </c>
    </row>
    <row r="815" spans="1:37" x14ac:dyDescent="0.25">
      <c r="A815" t="s">
        <v>485</v>
      </c>
      <c r="B815">
        <v>814</v>
      </c>
      <c r="C815" t="s">
        <v>128</v>
      </c>
      <c r="J815" t="s">
        <v>486</v>
      </c>
      <c r="K815" t="s">
        <v>487</v>
      </c>
      <c r="L815" t="s">
        <v>1525</v>
      </c>
      <c r="M815" t="s">
        <v>489</v>
      </c>
      <c r="AJ815">
        <v>1</v>
      </c>
      <c r="AK815" t="s">
        <v>56</v>
      </c>
    </row>
    <row r="816" spans="1:37" x14ac:dyDescent="0.25">
      <c r="A816" t="s">
        <v>485</v>
      </c>
      <c r="B816">
        <v>815</v>
      </c>
      <c r="C816" t="s">
        <v>128</v>
      </c>
      <c r="J816" t="s">
        <v>486</v>
      </c>
      <c r="K816" t="s">
        <v>487</v>
      </c>
      <c r="L816" t="s">
        <v>1526</v>
      </c>
      <c r="M816" t="s">
        <v>489</v>
      </c>
      <c r="AJ816">
        <v>1</v>
      </c>
      <c r="AK816" t="s">
        <v>56</v>
      </c>
    </row>
    <row r="817" spans="1:37" x14ac:dyDescent="0.25">
      <c r="A817" t="s">
        <v>485</v>
      </c>
      <c r="B817">
        <v>816</v>
      </c>
      <c r="C817" t="s">
        <v>128</v>
      </c>
      <c r="J817" t="s">
        <v>492</v>
      </c>
      <c r="K817" t="s">
        <v>493</v>
      </c>
      <c r="L817" t="s">
        <v>1527</v>
      </c>
      <c r="M817" t="s">
        <v>1528</v>
      </c>
      <c r="AJ817">
        <v>1</v>
      </c>
      <c r="AK817" t="s">
        <v>55</v>
      </c>
    </row>
    <row r="818" spans="1:37" x14ac:dyDescent="0.25">
      <c r="A818" t="s">
        <v>485</v>
      </c>
      <c r="B818">
        <v>817</v>
      </c>
      <c r="C818" t="s">
        <v>128</v>
      </c>
      <c r="J818" t="s">
        <v>492</v>
      </c>
      <c r="K818" t="s">
        <v>493</v>
      </c>
      <c r="L818" t="s">
        <v>1529</v>
      </c>
      <c r="M818" t="s">
        <v>1530</v>
      </c>
      <c r="AJ818">
        <v>1</v>
      </c>
      <c r="AK818" t="s">
        <v>55</v>
      </c>
    </row>
    <row r="819" spans="1:37" x14ac:dyDescent="0.25">
      <c r="A819" t="s">
        <v>485</v>
      </c>
      <c r="B819">
        <v>818</v>
      </c>
      <c r="C819" t="s">
        <v>128</v>
      </c>
      <c r="J819" t="s">
        <v>492</v>
      </c>
      <c r="K819" t="s">
        <v>493</v>
      </c>
      <c r="L819" t="s">
        <v>1531</v>
      </c>
      <c r="M819" t="s">
        <v>1532</v>
      </c>
      <c r="AJ819">
        <v>1</v>
      </c>
      <c r="AK819" t="s">
        <v>55</v>
      </c>
    </row>
    <row r="820" spans="1:37" x14ac:dyDescent="0.25">
      <c r="A820" t="s">
        <v>485</v>
      </c>
      <c r="B820">
        <v>819</v>
      </c>
      <c r="C820" t="s">
        <v>128</v>
      </c>
      <c r="J820" t="s">
        <v>492</v>
      </c>
      <c r="K820" t="s">
        <v>493</v>
      </c>
      <c r="L820" t="s">
        <v>1533</v>
      </c>
      <c r="M820" t="s">
        <v>1534</v>
      </c>
      <c r="AJ820">
        <v>1</v>
      </c>
      <c r="AK820" t="s">
        <v>55</v>
      </c>
    </row>
    <row r="821" spans="1:37" x14ac:dyDescent="0.25">
      <c r="A821" t="s">
        <v>485</v>
      </c>
      <c r="B821">
        <v>820</v>
      </c>
      <c r="C821" t="s">
        <v>128</v>
      </c>
      <c r="J821" t="s">
        <v>486</v>
      </c>
      <c r="K821" t="s">
        <v>487</v>
      </c>
      <c r="L821" t="s">
        <v>1535</v>
      </c>
      <c r="M821" t="s">
        <v>489</v>
      </c>
      <c r="AJ821">
        <v>1</v>
      </c>
      <c r="AK821" t="s">
        <v>56</v>
      </c>
    </row>
    <row r="822" spans="1:37" x14ac:dyDescent="0.25">
      <c r="A822" t="s">
        <v>485</v>
      </c>
      <c r="B822">
        <v>821</v>
      </c>
      <c r="C822" t="s">
        <v>128</v>
      </c>
      <c r="J822" t="s">
        <v>486</v>
      </c>
      <c r="K822" t="s">
        <v>487</v>
      </c>
      <c r="L822" t="s">
        <v>1536</v>
      </c>
      <c r="M822" t="s">
        <v>489</v>
      </c>
      <c r="AJ822">
        <v>1</v>
      </c>
      <c r="AK822" t="s">
        <v>56</v>
      </c>
    </row>
    <row r="823" spans="1:37" x14ac:dyDescent="0.25">
      <c r="A823" t="s">
        <v>485</v>
      </c>
      <c r="B823">
        <v>822</v>
      </c>
      <c r="C823" t="s">
        <v>128</v>
      </c>
      <c r="J823" t="s">
        <v>486</v>
      </c>
      <c r="K823" t="s">
        <v>487</v>
      </c>
      <c r="L823" t="s">
        <v>1537</v>
      </c>
      <c r="M823" t="s">
        <v>489</v>
      </c>
      <c r="AJ823">
        <v>1</v>
      </c>
      <c r="AK823" t="s">
        <v>56</v>
      </c>
    </row>
    <row r="824" spans="1:37" x14ac:dyDescent="0.25">
      <c r="A824" t="s">
        <v>485</v>
      </c>
      <c r="B824">
        <v>823</v>
      </c>
      <c r="C824" t="s">
        <v>128</v>
      </c>
      <c r="J824" t="s">
        <v>486</v>
      </c>
      <c r="K824" t="s">
        <v>487</v>
      </c>
      <c r="L824" t="s">
        <v>1538</v>
      </c>
      <c r="M824" t="s">
        <v>489</v>
      </c>
      <c r="AJ824">
        <v>1</v>
      </c>
      <c r="AK824" t="s">
        <v>56</v>
      </c>
    </row>
    <row r="825" spans="1:37" x14ac:dyDescent="0.25">
      <c r="A825" t="s">
        <v>485</v>
      </c>
      <c r="B825">
        <v>824</v>
      </c>
      <c r="C825" t="s">
        <v>128</v>
      </c>
      <c r="J825" t="s">
        <v>486</v>
      </c>
      <c r="K825" t="s">
        <v>487</v>
      </c>
      <c r="L825" t="s">
        <v>1539</v>
      </c>
      <c r="M825" t="s">
        <v>489</v>
      </c>
      <c r="AJ825">
        <v>1</v>
      </c>
      <c r="AK825" t="s">
        <v>56</v>
      </c>
    </row>
    <row r="826" spans="1:37" x14ac:dyDescent="0.25">
      <c r="A826" t="s">
        <v>485</v>
      </c>
      <c r="B826">
        <v>825</v>
      </c>
      <c r="C826" t="s">
        <v>128</v>
      </c>
      <c r="J826" t="s">
        <v>486</v>
      </c>
      <c r="K826" t="s">
        <v>487</v>
      </c>
      <c r="L826" t="s">
        <v>1540</v>
      </c>
      <c r="M826" t="s">
        <v>489</v>
      </c>
      <c r="AJ826">
        <v>1</v>
      </c>
      <c r="AK826" t="s">
        <v>54</v>
      </c>
    </row>
    <row r="827" spans="1:37" x14ac:dyDescent="0.25">
      <c r="A827" t="s">
        <v>485</v>
      </c>
      <c r="B827">
        <v>826</v>
      </c>
      <c r="C827" t="s">
        <v>128</v>
      </c>
      <c r="J827" t="s">
        <v>486</v>
      </c>
      <c r="K827" t="s">
        <v>487</v>
      </c>
      <c r="L827" t="s">
        <v>1541</v>
      </c>
      <c r="M827" t="s">
        <v>489</v>
      </c>
      <c r="AJ827">
        <v>1</v>
      </c>
      <c r="AK827" t="s">
        <v>56</v>
      </c>
    </row>
    <row r="828" spans="1:37" x14ac:dyDescent="0.25">
      <c r="A828" t="s">
        <v>485</v>
      </c>
      <c r="B828">
        <v>827</v>
      </c>
      <c r="C828" t="s">
        <v>128</v>
      </c>
      <c r="J828" t="s">
        <v>492</v>
      </c>
      <c r="K828" t="s">
        <v>493</v>
      </c>
      <c r="L828" t="s">
        <v>1542</v>
      </c>
      <c r="M828" t="s">
        <v>1543</v>
      </c>
      <c r="AJ828">
        <v>1</v>
      </c>
      <c r="AK828" t="s">
        <v>55</v>
      </c>
    </row>
    <row r="829" spans="1:37" x14ac:dyDescent="0.25">
      <c r="A829" t="s">
        <v>485</v>
      </c>
      <c r="B829">
        <v>828</v>
      </c>
      <c r="C829" t="s">
        <v>128</v>
      </c>
      <c r="J829" t="s">
        <v>492</v>
      </c>
      <c r="K829" t="s">
        <v>493</v>
      </c>
      <c r="L829" t="s">
        <v>1544</v>
      </c>
      <c r="M829" t="s">
        <v>1545</v>
      </c>
      <c r="AJ829">
        <v>1</v>
      </c>
      <c r="AK829" t="s">
        <v>55</v>
      </c>
    </row>
    <row r="830" spans="1:37" x14ac:dyDescent="0.25">
      <c r="A830" t="s">
        <v>485</v>
      </c>
      <c r="B830">
        <v>829</v>
      </c>
      <c r="C830" t="s">
        <v>128</v>
      </c>
      <c r="J830" t="s">
        <v>486</v>
      </c>
      <c r="K830" t="s">
        <v>487</v>
      </c>
      <c r="L830" t="s">
        <v>1546</v>
      </c>
      <c r="M830" t="s">
        <v>489</v>
      </c>
      <c r="AJ830">
        <v>1</v>
      </c>
      <c r="AK830" t="s">
        <v>56</v>
      </c>
    </row>
    <row r="831" spans="1:37" x14ac:dyDescent="0.25">
      <c r="A831" t="s">
        <v>485</v>
      </c>
      <c r="B831">
        <v>830</v>
      </c>
      <c r="C831" t="s">
        <v>128</v>
      </c>
      <c r="J831" t="s">
        <v>492</v>
      </c>
      <c r="K831" t="s">
        <v>493</v>
      </c>
      <c r="L831" t="s">
        <v>1547</v>
      </c>
      <c r="M831" t="s">
        <v>1548</v>
      </c>
      <c r="AJ831">
        <v>1</v>
      </c>
      <c r="AK831" t="s">
        <v>55</v>
      </c>
    </row>
    <row r="832" spans="1:37" x14ac:dyDescent="0.25">
      <c r="A832" t="s">
        <v>485</v>
      </c>
      <c r="B832">
        <v>831</v>
      </c>
      <c r="C832" t="s">
        <v>128</v>
      </c>
      <c r="J832" t="s">
        <v>486</v>
      </c>
      <c r="K832" t="s">
        <v>487</v>
      </c>
      <c r="L832" t="s">
        <v>1549</v>
      </c>
      <c r="M832" t="s">
        <v>489</v>
      </c>
      <c r="AJ832">
        <v>1</v>
      </c>
      <c r="AK832" t="s">
        <v>60</v>
      </c>
    </row>
    <row r="833" spans="1:37" x14ac:dyDescent="0.25">
      <c r="A833" t="s">
        <v>485</v>
      </c>
      <c r="B833">
        <v>832</v>
      </c>
      <c r="C833" t="s">
        <v>128</v>
      </c>
      <c r="J833" t="s">
        <v>486</v>
      </c>
      <c r="K833" t="s">
        <v>487</v>
      </c>
      <c r="L833" t="s">
        <v>1550</v>
      </c>
      <c r="M833" t="s">
        <v>489</v>
      </c>
      <c r="AJ833">
        <v>1</v>
      </c>
      <c r="AK833" t="s">
        <v>54</v>
      </c>
    </row>
    <row r="834" spans="1:37" x14ac:dyDescent="0.25">
      <c r="A834" t="s">
        <v>485</v>
      </c>
      <c r="B834">
        <v>833</v>
      </c>
      <c r="C834" t="s">
        <v>128</v>
      </c>
      <c r="J834" t="s">
        <v>486</v>
      </c>
      <c r="K834" t="s">
        <v>487</v>
      </c>
      <c r="L834" t="s">
        <v>1551</v>
      </c>
      <c r="M834" t="s">
        <v>489</v>
      </c>
      <c r="AJ834">
        <v>1</v>
      </c>
      <c r="AK834" t="s">
        <v>56</v>
      </c>
    </row>
    <row r="835" spans="1:37" x14ac:dyDescent="0.25">
      <c r="A835" t="s">
        <v>485</v>
      </c>
      <c r="B835">
        <v>834</v>
      </c>
      <c r="C835" t="s">
        <v>128</v>
      </c>
      <c r="J835" t="s">
        <v>486</v>
      </c>
      <c r="K835" t="s">
        <v>487</v>
      </c>
      <c r="L835" t="s">
        <v>1552</v>
      </c>
      <c r="M835" t="s">
        <v>489</v>
      </c>
      <c r="AJ835">
        <v>1</v>
      </c>
      <c r="AK835" t="s">
        <v>56</v>
      </c>
    </row>
    <row r="836" spans="1:37" x14ac:dyDescent="0.25">
      <c r="A836" t="s">
        <v>485</v>
      </c>
      <c r="B836">
        <v>835</v>
      </c>
      <c r="C836" t="s">
        <v>128</v>
      </c>
      <c r="J836" t="s">
        <v>492</v>
      </c>
      <c r="K836" t="s">
        <v>493</v>
      </c>
      <c r="L836" t="s">
        <v>1553</v>
      </c>
      <c r="M836" t="s">
        <v>1554</v>
      </c>
      <c r="AJ836">
        <v>1</v>
      </c>
      <c r="AK836" t="s">
        <v>55</v>
      </c>
    </row>
    <row r="837" spans="1:37" x14ac:dyDescent="0.25">
      <c r="A837" t="s">
        <v>485</v>
      </c>
      <c r="B837">
        <v>836</v>
      </c>
      <c r="C837" t="s">
        <v>128</v>
      </c>
      <c r="J837" t="s">
        <v>492</v>
      </c>
      <c r="K837" t="s">
        <v>493</v>
      </c>
      <c r="L837" t="s">
        <v>1555</v>
      </c>
      <c r="M837" t="s">
        <v>1098</v>
      </c>
      <c r="AJ837">
        <v>1</v>
      </c>
      <c r="AK837" t="s">
        <v>55</v>
      </c>
    </row>
    <row r="838" spans="1:37" x14ac:dyDescent="0.25">
      <c r="A838" t="s">
        <v>485</v>
      </c>
      <c r="B838">
        <v>837</v>
      </c>
      <c r="C838" t="s">
        <v>128</v>
      </c>
      <c r="J838" t="s">
        <v>492</v>
      </c>
      <c r="K838" t="s">
        <v>493</v>
      </c>
      <c r="L838" t="s">
        <v>1556</v>
      </c>
      <c r="M838" t="s">
        <v>1557</v>
      </c>
      <c r="AJ838">
        <v>1</v>
      </c>
      <c r="AK838" t="s">
        <v>55</v>
      </c>
    </row>
    <row r="839" spans="1:37" x14ac:dyDescent="0.25">
      <c r="A839" t="s">
        <v>485</v>
      </c>
      <c r="B839">
        <v>838</v>
      </c>
      <c r="C839" t="s">
        <v>128</v>
      </c>
      <c r="J839" t="s">
        <v>486</v>
      </c>
      <c r="K839" t="s">
        <v>487</v>
      </c>
      <c r="L839" t="s">
        <v>1558</v>
      </c>
      <c r="M839" t="s">
        <v>489</v>
      </c>
      <c r="AJ839">
        <v>1</v>
      </c>
      <c r="AK839" t="s">
        <v>56</v>
      </c>
    </row>
    <row r="840" spans="1:37" x14ac:dyDescent="0.25">
      <c r="A840" t="s">
        <v>485</v>
      </c>
      <c r="B840">
        <v>839</v>
      </c>
      <c r="C840" t="s">
        <v>128</v>
      </c>
      <c r="J840" t="s">
        <v>486</v>
      </c>
      <c r="K840" t="s">
        <v>487</v>
      </c>
      <c r="L840" t="s">
        <v>1559</v>
      </c>
      <c r="M840" t="s">
        <v>489</v>
      </c>
      <c r="AJ840">
        <v>1</v>
      </c>
      <c r="AK840" t="s">
        <v>56</v>
      </c>
    </row>
    <row r="841" spans="1:37" x14ac:dyDescent="0.25">
      <c r="A841" t="s">
        <v>485</v>
      </c>
      <c r="B841">
        <v>840</v>
      </c>
      <c r="C841" t="s">
        <v>128</v>
      </c>
      <c r="J841" t="s">
        <v>492</v>
      </c>
      <c r="K841" t="s">
        <v>493</v>
      </c>
      <c r="L841" t="s">
        <v>1560</v>
      </c>
      <c r="M841" t="s">
        <v>1561</v>
      </c>
      <c r="AJ841">
        <v>1</v>
      </c>
      <c r="AK841" t="s">
        <v>55</v>
      </c>
    </row>
    <row r="842" spans="1:37" x14ac:dyDescent="0.25">
      <c r="A842" t="s">
        <v>485</v>
      </c>
      <c r="B842">
        <v>841</v>
      </c>
      <c r="C842" t="s">
        <v>128</v>
      </c>
      <c r="J842" t="s">
        <v>486</v>
      </c>
      <c r="K842" t="s">
        <v>487</v>
      </c>
      <c r="L842" t="s">
        <v>1562</v>
      </c>
      <c r="M842" t="s">
        <v>489</v>
      </c>
      <c r="AJ842">
        <v>1</v>
      </c>
      <c r="AK842" t="s">
        <v>56</v>
      </c>
    </row>
    <row r="843" spans="1:37" x14ac:dyDescent="0.25">
      <c r="A843" t="s">
        <v>485</v>
      </c>
      <c r="B843">
        <v>842</v>
      </c>
      <c r="C843" t="s">
        <v>128</v>
      </c>
      <c r="J843" t="s">
        <v>492</v>
      </c>
      <c r="K843" t="s">
        <v>493</v>
      </c>
      <c r="L843" t="s">
        <v>1563</v>
      </c>
      <c r="M843" t="s">
        <v>1564</v>
      </c>
      <c r="AJ843">
        <v>1</v>
      </c>
      <c r="AK843" t="s">
        <v>55</v>
      </c>
    </row>
    <row r="844" spans="1:37" x14ac:dyDescent="0.25">
      <c r="A844" t="s">
        <v>485</v>
      </c>
      <c r="B844">
        <v>843</v>
      </c>
      <c r="C844" t="s">
        <v>128</v>
      </c>
      <c r="J844" t="s">
        <v>492</v>
      </c>
      <c r="K844" t="s">
        <v>493</v>
      </c>
      <c r="L844" t="s">
        <v>1565</v>
      </c>
      <c r="M844" t="s">
        <v>1566</v>
      </c>
      <c r="AJ844">
        <v>1</v>
      </c>
      <c r="AK844" t="s">
        <v>55</v>
      </c>
    </row>
    <row r="845" spans="1:37" x14ac:dyDescent="0.25">
      <c r="A845" t="s">
        <v>485</v>
      </c>
      <c r="B845">
        <v>844</v>
      </c>
      <c r="C845" t="s">
        <v>128</v>
      </c>
      <c r="J845" t="s">
        <v>486</v>
      </c>
      <c r="K845" t="s">
        <v>549</v>
      </c>
      <c r="L845" t="s">
        <v>550</v>
      </c>
      <c r="M845" t="s">
        <v>1567</v>
      </c>
      <c r="AJ845">
        <v>1</v>
      </c>
      <c r="AK845" t="s">
        <v>58</v>
      </c>
    </row>
    <row r="846" spans="1:37" x14ac:dyDescent="0.25">
      <c r="A846" t="s">
        <v>485</v>
      </c>
      <c r="B846">
        <v>845</v>
      </c>
      <c r="C846" t="s">
        <v>128</v>
      </c>
      <c r="J846" t="s">
        <v>492</v>
      </c>
      <c r="K846" t="s">
        <v>493</v>
      </c>
      <c r="L846" t="s">
        <v>1568</v>
      </c>
      <c r="M846" t="s">
        <v>1569</v>
      </c>
      <c r="AJ846">
        <v>1</v>
      </c>
      <c r="AK846" t="s">
        <v>55</v>
      </c>
    </row>
    <row r="847" spans="1:37" x14ac:dyDescent="0.25">
      <c r="A847" t="s">
        <v>485</v>
      </c>
      <c r="B847">
        <v>846</v>
      </c>
      <c r="C847" t="s">
        <v>128</v>
      </c>
      <c r="J847" t="s">
        <v>486</v>
      </c>
      <c r="K847" t="s">
        <v>487</v>
      </c>
      <c r="L847" t="s">
        <v>1570</v>
      </c>
      <c r="M847" t="s">
        <v>489</v>
      </c>
      <c r="AJ847">
        <v>1</v>
      </c>
      <c r="AK847" t="s">
        <v>56</v>
      </c>
    </row>
    <row r="848" spans="1:37" x14ac:dyDescent="0.25">
      <c r="A848" t="s">
        <v>485</v>
      </c>
      <c r="B848">
        <v>847</v>
      </c>
      <c r="C848" t="s">
        <v>128</v>
      </c>
      <c r="J848" t="s">
        <v>486</v>
      </c>
      <c r="K848" t="s">
        <v>487</v>
      </c>
      <c r="L848" t="s">
        <v>1571</v>
      </c>
      <c r="M848" t="s">
        <v>489</v>
      </c>
      <c r="AJ848">
        <v>1</v>
      </c>
      <c r="AK848" t="s">
        <v>53</v>
      </c>
    </row>
    <row r="849" spans="1:37" x14ac:dyDescent="0.25">
      <c r="A849" t="s">
        <v>485</v>
      </c>
      <c r="B849">
        <v>848</v>
      </c>
      <c r="C849" t="s">
        <v>128</v>
      </c>
      <c r="J849" t="s">
        <v>492</v>
      </c>
      <c r="K849" t="s">
        <v>493</v>
      </c>
      <c r="L849" t="s">
        <v>1572</v>
      </c>
      <c r="M849" t="s">
        <v>1573</v>
      </c>
      <c r="AJ849">
        <v>1</v>
      </c>
      <c r="AK849" t="s">
        <v>55</v>
      </c>
    </row>
    <row r="850" spans="1:37" x14ac:dyDescent="0.25">
      <c r="A850" t="s">
        <v>485</v>
      </c>
      <c r="B850">
        <v>849</v>
      </c>
      <c r="C850" t="s">
        <v>128</v>
      </c>
      <c r="J850" t="s">
        <v>492</v>
      </c>
      <c r="K850" t="s">
        <v>493</v>
      </c>
      <c r="L850" t="s">
        <v>1574</v>
      </c>
      <c r="M850" t="s">
        <v>1575</v>
      </c>
      <c r="AJ850">
        <v>1</v>
      </c>
      <c r="AK850" t="s">
        <v>55</v>
      </c>
    </row>
    <row r="851" spans="1:37" x14ac:dyDescent="0.25">
      <c r="A851" t="s">
        <v>485</v>
      </c>
      <c r="B851">
        <v>850</v>
      </c>
      <c r="C851" t="s">
        <v>128</v>
      </c>
      <c r="J851" t="s">
        <v>486</v>
      </c>
      <c r="K851" t="s">
        <v>487</v>
      </c>
      <c r="L851" t="s">
        <v>1576</v>
      </c>
      <c r="M851" t="s">
        <v>489</v>
      </c>
      <c r="AJ851">
        <v>1</v>
      </c>
      <c r="AK851" t="s">
        <v>56</v>
      </c>
    </row>
    <row r="852" spans="1:37" x14ac:dyDescent="0.25">
      <c r="A852" t="s">
        <v>485</v>
      </c>
      <c r="B852">
        <v>851</v>
      </c>
      <c r="C852" t="s">
        <v>128</v>
      </c>
      <c r="J852" t="s">
        <v>486</v>
      </c>
      <c r="K852" t="s">
        <v>487</v>
      </c>
      <c r="L852" t="s">
        <v>1577</v>
      </c>
      <c r="M852" t="s">
        <v>489</v>
      </c>
      <c r="AJ852">
        <v>1</v>
      </c>
      <c r="AK852" t="s">
        <v>56</v>
      </c>
    </row>
    <row r="853" spans="1:37" x14ac:dyDescent="0.25">
      <c r="A853" t="s">
        <v>485</v>
      </c>
      <c r="B853">
        <v>852</v>
      </c>
      <c r="C853" t="s">
        <v>128</v>
      </c>
      <c r="J853" t="s">
        <v>486</v>
      </c>
      <c r="K853" t="s">
        <v>487</v>
      </c>
      <c r="L853" t="s">
        <v>1578</v>
      </c>
      <c r="M853" t="s">
        <v>489</v>
      </c>
      <c r="AJ853">
        <v>1</v>
      </c>
      <c r="AK853" t="s">
        <v>56</v>
      </c>
    </row>
    <row r="854" spans="1:37" x14ac:dyDescent="0.25">
      <c r="A854" t="s">
        <v>485</v>
      </c>
      <c r="B854">
        <v>853</v>
      </c>
      <c r="C854" t="s">
        <v>128</v>
      </c>
      <c r="J854" t="s">
        <v>486</v>
      </c>
      <c r="K854" t="s">
        <v>487</v>
      </c>
      <c r="L854" t="s">
        <v>1579</v>
      </c>
      <c r="M854" t="s">
        <v>489</v>
      </c>
      <c r="AJ854">
        <v>1</v>
      </c>
      <c r="AK854" t="s">
        <v>56</v>
      </c>
    </row>
    <row r="855" spans="1:37" x14ac:dyDescent="0.25">
      <c r="A855" t="s">
        <v>485</v>
      </c>
      <c r="B855">
        <v>854</v>
      </c>
      <c r="C855" t="s">
        <v>128</v>
      </c>
      <c r="J855" t="s">
        <v>486</v>
      </c>
      <c r="K855" t="s">
        <v>487</v>
      </c>
      <c r="L855" t="s">
        <v>1580</v>
      </c>
      <c r="M855" t="s">
        <v>489</v>
      </c>
      <c r="AJ855">
        <v>1</v>
      </c>
      <c r="AK855" t="s">
        <v>56</v>
      </c>
    </row>
    <row r="856" spans="1:37" x14ac:dyDescent="0.25">
      <c r="A856" t="s">
        <v>485</v>
      </c>
      <c r="B856">
        <v>855</v>
      </c>
      <c r="C856" t="s">
        <v>128</v>
      </c>
      <c r="J856" t="s">
        <v>486</v>
      </c>
      <c r="K856" t="s">
        <v>487</v>
      </c>
      <c r="L856" t="s">
        <v>1581</v>
      </c>
      <c r="M856" t="s">
        <v>489</v>
      </c>
      <c r="AJ856">
        <v>1</v>
      </c>
      <c r="AK856" t="s">
        <v>56</v>
      </c>
    </row>
    <row r="857" spans="1:37" x14ac:dyDescent="0.25">
      <c r="A857" t="s">
        <v>485</v>
      </c>
      <c r="B857">
        <v>856</v>
      </c>
      <c r="C857" t="s">
        <v>128</v>
      </c>
      <c r="J857" t="s">
        <v>486</v>
      </c>
      <c r="K857" t="s">
        <v>487</v>
      </c>
      <c r="L857" t="s">
        <v>1582</v>
      </c>
      <c r="M857" t="s">
        <v>489</v>
      </c>
      <c r="AJ857">
        <v>1</v>
      </c>
      <c r="AK857" t="s">
        <v>56</v>
      </c>
    </row>
    <row r="858" spans="1:37" x14ac:dyDescent="0.25">
      <c r="A858" t="s">
        <v>485</v>
      </c>
      <c r="B858">
        <v>857</v>
      </c>
      <c r="C858" t="s">
        <v>128</v>
      </c>
      <c r="J858" t="s">
        <v>492</v>
      </c>
      <c r="K858" t="s">
        <v>493</v>
      </c>
      <c r="L858" t="s">
        <v>1583</v>
      </c>
      <c r="M858" t="s">
        <v>1584</v>
      </c>
      <c r="AJ858">
        <v>1</v>
      </c>
      <c r="AK858" t="s">
        <v>55</v>
      </c>
    </row>
    <row r="859" spans="1:37" x14ac:dyDescent="0.25">
      <c r="A859" t="s">
        <v>485</v>
      </c>
      <c r="B859">
        <v>858</v>
      </c>
      <c r="C859" t="s">
        <v>128</v>
      </c>
      <c r="J859" t="s">
        <v>486</v>
      </c>
      <c r="K859" t="s">
        <v>487</v>
      </c>
      <c r="L859" t="s">
        <v>1585</v>
      </c>
      <c r="AJ859">
        <v>1</v>
      </c>
      <c r="AK859" t="s">
        <v>57</v>
      </c>
    </row>
    <row r="860" spans="1:37" x14ac:dyDescent="0.25">
      <c r="A860" t="s">
        <v>485</v>
      </c>
      <c r="B860">
        <v>859</v>
      </c>
      <c r="C860" t="s">
        <v>128</v>
      </c>
      <c r="J860" t="s">
        <v>486</v>
      </c>
      <c r="K860" t="s">
        <v>487</v>
      </c>
      <c r="L860" t="s">
        <v>1586</v>
      </c>
      <c r="AJ860">
        <v>1</v>
      </c>
      <c r="AK860" t="s">
        <v>52</v>
      </c>
    </row>
    <row r="861" spans="1:37" x14ac:dyDescent="0.25">
      <c r="A861" t="s">
        <v>485</v>
      </c>
      <c r="B861">
        <v>860</v>
      </c>
      <c r="C861" t="s">
        <v>128</v>
      </c>
      <c r="J861" t="s">
        <v>486</v>
      </c>
      <c r="K861" t="s">
        <v>487</v>
      </c>
      <c r="L861" t="s">
        <v>1587</v>
      </c>
      <c r="AJ861">
        <v>1</v>
      </c>
      <c r="AK861" t="s">
        <v>55</v>
      </c>
    </row>
    <row r="862" spans="1:37" x14ac:dyDescent="0.25">
      <c r="A862" t="s">
        <v>485</v>
      </c>
      <c r="B862">
        <v>861</v>
      </c>
      <c r="C862" t="s">
        <v>128</v>
      </c>
      <c r="J862" t="s">
        <v>486</v>
      </c>
      <c r="K862" t="s">
        <v>487</v>
      </c>
      <c r="L862" t="s">
        <v>1588</v>
      </c>
      <c r="AJ862">
        <v>1</v>
      </c>
      <c r="AK862" t="s">
        <v>57</v>
      </c>
    </row>
    <row r="863" spans="1:37" x14ac:dyDescent="0.25">
      <c r="A863" t="s">
        <v>485</v>
      </c>
      <c r="B863">
        <v>862</v>
      </c>
      <c r="C863" t="s">
        <v>128</v>
      </c>
      <c r="J863" t="s">
        <v>486</v>
      </c>
      <c r="K863" t="s">
        <v>487</v>
      </c>
      <c r="L863" t="s">
        <v>1589</v>
      </c>
      <c r="AJ863">
        <v>1</v>
      </c>
      <c r="AK863" t="s">
        <v>60</v>
      </c>
    </row>
    <row r="864" spans="1:37" x14ac:dyDescent="0.25">
      <c r="A864" t="s">
        <v>485</v>
      </c>
      <c r="B864">
        <v>863</v>
      </c>
      <c r="C864" t="s">
        <v>128</v>
      </c>
      <c r="J864" t="s">
        <v>486</v>
      </c>
      <c r="K864" t="s">
        <v>487</v>
      </c>
      <c r="L864" t="s">
        <v>1590</v>
      </c>
      <c r="AJ864">
        <v>1</v>
      </c>
      <c r="AK864" t="s">
        <v>54</v>
      </c>
    </row>
    <row r="865" spans="1:37" x14ac:dyDescent="0.25">
      <c r="A865" t="s">
        <v>485</v>
      </c>
      <c r="B865">
        <v>864</v>
      </c>
      <c r="C865" t="s">
        <v>128</v>
      </c>
      <c r="J865" t="s">
        <v>486</v>
      </c>
      <c r="K865" t="s">
        <v>487</v>
      </c>
      <c r="L865" t="s">
        <v>1591</v>
      </c>
      <c r="AJ865">
        <v>1</v>
      </c>
      <c r="AK865" t="s">
        <v>60</v>
      </c>
    </row>
    <row r="866" spans="1:37" x14ac:dyDescent="0.25">
      <c r="A866" t="s">
        <v>485</v>
      </c>
      <c r="B866">
        <v>865</v>
      </c>
      <c r="C866" t="s">
        <v>128</v>
      </c>
      <c r="J866" t="s">
        <v>486</v>
      </c>
      <c r="K866" t="s">
        <v>487</v>
      </c>
      <c r="L866" t="s">
        <v>1592</v>
      </c>
      <c r="AJ866">
        <v>1</v>
      </c>
      <c r="AK866" t="s">
        <v>63</v>
      </c>
    </row>
    <row r="867" spans="1:37" x14ac:dyDescent="0.25">
      <c r="A867" t="s">
        <v>485</v>
      </c>
      <c r="B867">
        <v>866</v>
      </c>
      <c r="C867" t="s">
        <v>128</v>
      </c>
      <c r="J867" t="s">
        <v>486</v>
      </c>
      <c r="K867" t="s">
        <v>487</v>
      </c>
      <c r="L867" t="s">
        <v>1593</v>
      </c>
      <c r="AJ867">
        <v>1</v>
      </c>
      <c r="AK867" t="s">
        <v>57</v>
      </c>
    </row>
    <row r="868" spans="1:37" x14ac:dyDescent="0.25">
      <c r="A868" t="s">
        <v>485</v>
      </c>
      <c r="B868">
        <v>867</v>
      </c>
      <c r="C868" t="s">
        <v>128</v>
      </c>
      <c r="J868" t="s">
        <v>492</v>
      </c>
      <c r="K868" t="s">
        <v>493</v>
      </c>
      <c r="L868" t="s">
        <v>1594</v>
      </c>
      <c r="AJ868">
        <v>1</v>
      </c>
      <c r="AK868" t="s">
        <v>54</v>
      </c>
    </row>
    <row r="869" spans="1:37" x14ac:dyDescent="0.25">
      <c r="A869" t="s">
        <v>485</v>
      </c>
      <c r="B869">
        <v>868</v>
      </c>
      <c r="C869" t="s">
        <v>128</v>
      </c>
      <c r="J869" t="s">
        <v>486</v>
      </c>
      <c r="K869" t="s">
        <v>487</v>
      </c>
      <c r="L869" t="s">
        <v>1595</v>
      </c>
      <c r="AJ869">
        <v>1</v>
      </c>
      <c r="AK869" t="s">
        <v>54</v>
      </c>
    </row>
    <row r="870" spans="1:37" x14ac:dyDescent="0.25">
      <c r="A870" t="s">
        <v>485</v>
      </c>
      <c r="B870">
        <v>869</v>
      </c>
      <c r="C870" t="s">
        <v>128</v>
      </c>
      <c r="J870" t="s">
        <v>486</v>
      </c>
      <c r="K870" t="s">
        <v>487</v>
      </c>
      <c r="L870" t="s">
        <v>1596</v>
      </c>
      <c r="AJ870">
        <v>1</v>
      </c>
      <c r="AK870" t="s">
        <v>60</v>
      </c>
    </row>
    <row r="871" spans="1:37" x14ac:dyDescent="0.25">
      <c r="A871" t="s">
        <v>485</v>
      </c>
      <c r="B871">
        <v>870</v>
      </c>
      <c r="C871" t="s">
        <v>128</v>
      </c>
      <c r="J871" t="s">
        <v>486</v>
      </c>
      <c r="K871" t="s">
        <v>549</v>
      </c>
      <c r="L871" t="s">
        <v>1597</v>
      </c>
      <c r="AJ871">
        <v>1</v>
      </c>
      <c r="AK871" t="s">
        <v>64</v>
      </c>
    </row>
    <row r="872" spans="1:37" x14ac:dyDescent="0.25">
      <c r="A872" t="s">
        <v>485</v>
      </c>
      <c r="B872">
        <v>871</v>
      </c>
      <c r="C872" t="s">
        <v>128</v>
      </c>
      <c r="J872" t="s">
        <v>486</v>
      </c>
      <c r="K872" t="s">
        <v>487</v>
      </c>
      <c r="L872" t="s">
        <v>1598</v>
      </c>
      <c r="AJ872">
        <v>1</v>
      </c>
      <c r="AK872" t="s">
        <v>60</v>
      </c>
    </row>
    <row r="873" spans="1:37" x14ac:dyDescent="0.25">
      <c r="A873" t="s">
        <v>485</v>
      </c>
      <c r="B873">
        <v>872</v>
      </c>
      <c r="C873" t="s">
        <v>128</v>
      </c>
      <c r="J873" t="s">
        <v>486</v>
      </c>
      <c r="K873" t="s">
        <v>487</v>
      </c>
      <c r="L873" t="s">
        <v>1599</v>
      </c>
      <c r="AJ873">
        <v>1</v>
      </c>
      <c r="AK873" t="s">
        <v>54</v>
      </c>
    </row>
    <row r="874" spans="1:37" x14ac:dyDescent="0.25">
      <c r="A874" t="s">
        <v>485</v>
      </c>
      <c r="B874">
        <v>873</v>
      </c>
      <c r="C874" t="s">
        <v>128</v>
      </c>
      <c r="J874" t="s">
        <v>492</v>
      </c>
      <c r="K874" t="s">
        <v>493</v>
      </c>
      <c r="L874" t="s">
        <v>1600</v>
      </c>
      <c r="AJ874">
        <v>1</v>
      </c>
      <c r="AK874" t="s">
        <v>65</v>
      </c>
    </row>
    <row r="875" spans="1:37" x14ac:dyDescent="0.25">
      <c r="A875" t="s">
        <v>485</v>
      </c>
      <c r="B875">
        <v>874</v>
      </c>
      <c r="C875" t="s">
        <v>128</v>
      </c>
      <c r="J875" t="s">
        <v>486</v>
      </c>
      <c r="K875" t="s">
        <v>487</v>
      </c>
      <c r="L875" t="s">
        <v>1601</v>
      </c>
      <c r="AJ875">
        <v>1</v>
      </c>
      <c r="AK875" t="s">
        <v>57</v>
      </c>
    </row>
    <row r="876" spans="1:37" x14ac:dyDescent="0.25">
      <c r="A876" t="s">
        <v>485</v>
      </c>
      <c r="B876">
        <v>875</v>
      </c>
      <c r="C876" t="s">
        <v>128</v>
      </c>
      <c r="J876" t="s">
        <v>486</v>
      </c>
      <c r="K876" t="s">
        <v>487</v>
      </c>
      <c r="L876" t="s">
        <v>1602</v>
      </c>
      <c r="AJ876">
        <v>1</v>
      </c>
      <c r="AK876" t="s">
        <v>57</v>
      </c>
    </row>
    <row r="877" spans="1:37" x14ac:dyDescent="0.25">
      <c r="A877" t="s">
        <v>485</v>
      </c>
      <c r="B877">
        <v>876</v>
      </c>
      <c r="C877" t="s">
        <v>128</v>
      </c>
      <c r="J877" t="s">
        <v>486</v>
      </c>
      <c r="K877" t="s">
        <v>487</v>
      </c>
      <c r="L877" t="s">
        <v>1603</v>
      </c>
      <c r="AJ877">
        <v>1</v>
      </c>
      <c r="AK877" t="s">
        <v>57</v>
      </c>
    </row>
    <row r="878" spans="1:37" x14ac:dyDescent="0.25">
      <c r="A878" t="s">
        <v>485</v>
      </c>
      <c r="B878">
        <v>877</v>
      </c>
      <c r="C878" t="s">
        <v>128</v>
      </c>
      <c r="J878" t="s">
        <v>492</v>
      </c>
      <c r="K878" t="s">
        <v>493</v>
      </c>
      <c r="L878" t="s">
        <v>1604</v>
      </c>
      <c r="AJ878">
        <v>1</v>
      </c>
      <c r="AK878" t="s">
        <v>52</v>
      </c>
    </row>
    <row r="879" spans="1:37" x14ac:dyDescent="0.25">
      <c r="A879" t="s">
        <v>485</v>
      </c>
      <c r="B879">
        <v>878</v>
      </c>
      <c r="C879" t="s">
        <v>128</v>
      </c>
      <c r="J879" t="s">
        <v>486</v>
      </c>
      <c r="K879" t="s">
        <v>487</v>
      </c>
      <c r="L879" t="s">
        <v>1605</v>
      </c>
      <c r="AJ879">
        <v>1</v>
      </c>
      <c r="AK879" t="s">
        <v>52</v>
      </c>
    </row>
    <row r="880" spans="1:37" x14ac:dyDescent="0.25">
      <c r="A880" t="s">
        <v>485</v>
      </c>
      <c r="B880">
        <v>879</v>
      </c>
      <c r="C880" t="s">
        <v>128</v>
      </c>
      <c r="J880" t="s">
        <v>486</v>
      </c>
      <c r="K880" t="s">
        <v>621</v>
      </c>
      <c r="L880" t="s">
        <v>1606</v>
      </c>
      <c r="AJ880">
        <v>1</v>
      </c>
      <c r="AK880" t="s">
        <v>54</v>
      </c>
    </row>
    <row r="881" spans="1:37" x14ac:dyDescent="0.25">
      <c r="A881" t="s">
        <v>485</v>
      </c>
      <c r="B881">
        <v>880</v>
      </c>
      <c r="C881" t="s">
        <v>128</v>
      </c>
      <c r="J881" t="s">
        <v>486</v>
      </c>
      <c r="K881" t="s">
        <v>487</v>
      </c>
      <c r="L881" t="s">
        <v>1607</v>
      </c>
      <c r="AJ881" t="s">
        <v>1608</v>
      </c>
      <c r="AK881" t="s">
        <v>54</v>
      </c>
    </row>
    <row r="882" spans="1:37" x14ac:dyDescent="0.25">
      <c r="A882" t="s">
        <v>485</v>
      </c>
      <c r="B882">
        <v>881</v>
      </c>
      <c r="C882" t="s">
        <v>128</v>
      </c>
      <c r="J882" t="s">
        <v>486</v>
      </c>
      <c r="K882" t="s">
        <v>487</v>
      </c>
      <c r="L882" t="s">
        <v>1609</v>
      </c>
      <c r="AJ882">
        <v>1</v>
      </c>
      <c r="AK882" t="s">
        <v>60</v>
      </c>
    </row>
    <row r="883" spans="1:37" x14ac:dyDescent="0.25">
      <c r="A883" t="s">
        <v>485</v>
      </c>
      <c r="B883">
        <v>882</v>
      </c>
      <c r="C883" t="s">
        <v>128</v>
      </c>
      <c r="J883" t="s">
        <v>486</v>
      </c>
      <c r="K883" t="s">
        <v>487</v>
      </c>
      <c r="L883" t="s">
        <v>1610</v>
      </c>
      <c r="AJ883">
        <v>1</v>
      </c>
      <c r="AK883" t="s">
        <v>57</v>
      </c>
    </row>
    <row r="884" spans="1:37" x14ac:dyDescent="0.25">
      <c r="A884" t="s">
        <v>485</v>
      </c>
      <c r="B884">
        <v>883</v>
      </c>
      <c r="C884" t="s">
        <v>128</v>
      </c>
      <c r="J884" t="s">
        <v>486</v>
      </c>
      <c r="K884" t="s">
        <v>487</v>
      </c>
      <c r="L884" t="s">
        <v>1611</v>
      </c>
      <c r="AJ884">
        <v>1</v>
      </c>
      <c r="AK884" t="s">
        <v>57</v>
      </c>
    </row>
    <row r="885" spans="1:37" x14ac:dyDescent="0.25">
      <c r="A885" t="s">
        <v>485</v>
      </c>
      <c r="B885">
        <v>884</v>
      </c>
      <c r="C885" t="s">
        <v>128</v>
      </c>
      <c r="J885" t="s">
        <v>486</v>
      </c>
      <c r="K885" t="s">
        <v>487</v>
      </c>
      <c r="L885" t="s">
        <v>1612</v>
      </c>
      <c r="AJ885">
        <v>1</v>
      </c>
      <c r="AK885" t="s">
        <v>57</v>
      </c>
    </row>
    <row r="886" spans="1:37" x14ac:dyDescent="0.25">
      <c r="A886" t="s">
        <v>485</v>
      </c>
      <c r="B886">
        <v>885</v>
      </c>
      <c r="C886" t="s">
        <v>128</v>
      </c>
      <c r="J886" t="s">
        <v>486</v>
      </c>
      <c r="K886" t="s">
        <v>487</v>
      </c>
      <c r="L886" t="s">
        <v>1613</v>
      </c>
      <c r="AJ886">
        <v>1</v>
      </c>
      <c r="AK886" t="s">
        <v>57</v>
      </c>
    </row>
    <row r="887" spans="1:37" x14ac:dyDescent="0.25">
      <c r="A887" t="s">
        <v>485</v>
      </c>
      <c r="B887">
        <v>886</v>
      </c>
      <c r="C887" t="s">
        <v>128</v>
      </c>
      <c r="J887" t="s">
        <v>486</v>
      </c>
      <c r="K887" t="s">
        <v>487</v>
      </c>
      <c r="L887" t="s">
        <v>1614</v>
      </c>
      <c r="AJ887">
        <v>1</v>
      </c>
      <c r="AK887" t="s">
        <v>60</v>
      </c>
    </row>
    <row r="888" spans="1:37" x14ac:dyDescent="0.25">
      <c r="A888" t="s">
        <v>485</v>
      </c>
      <c r="B888">
        <v>887</v>
      </c>
      <c r="C888" t="s">
        <v>128</v>
      </c>
      <c r="J888" t="s">
        <v>486</v>
      </c>
      <c r="K888" t="s">
        <v>487</v>
      </c>
      <c r="L888" t="s">
        <v>1615</v>
      </c>
      <c r="AJ888">
        <v>1</v>
      </c>
      <c r="AK888" t="s">
        <v>57</v>
      </c>
    </row>
    <row r="889" spans="1:37" x14ac:dyDescent="0.25">
      <c r="A889" t="s">
        <v>485</v>
      </c>
      <c r="B889">
        <v>888</v>
      </c>
      <c r="C889" t="s">
        <v>128</v>
      </c>
      <c r="J889" t="s">
        <v>486</v>
      </c>
      <c r="K889" t="s">
        <v>487</v>
      </c>
      <c r="L889" t="s">
        <v>1616</v>
      </c>
      <c r="AJ889">
        <v>1</v>
      </c>
      <c r="AK889" t="s">
        <v>60</v>
      </c>
    </row>
    <row r="890" spans="1:37" x14ac:dyDescent="0.25">
      <c r="A890" t="s">
        <v>485</v>
      </c>
      <c r="B890">
        <v>889</v>
      </c>
      <c r="C890" t="s">
        <v>128</v>
      </c>
      <c r="J890" t="s">
        <v>486</v>
      </c>
      <c r="K890" t="s">
        <v>487</v>
      </c>
      <c r="L890" t="s">
        <v>1617</v>
      </c>
      <c r="AJ890">
        <v>1</v>
      </c>
      <c r="AK890" t="s">
        <v>60</v>
      </c>
    </row>
    <row r="891" spans="1:37" x14ac:dyDescent="0.25">
      <c r="A891" t="s">
        <v>485</v>
      </c>
      <c r="B891">
        <v>890</v>
      </c>
      <c r="C891" t="s">
        <v>128</v>
      </c>
      <c r="J891" t="s">
        <v>486</v>
      </c>
      <c r="K891" t="s">
        <v>487</v>
      </c>
      <c r="L891" t="s">
        <v>1618</v>
      </c>
      <c r="AJ891">
        <v>1</v>
      </c>
      <c r="AK891" t="s">
        <v>66</v>
      </c>
    </row>
    <row r="892" spans="1:37" x14ac:dyDescent="0.25">
      <c r="A892" t="s">
        <v>485</v>
      </c>
      <c r="B892">
        <v>891</v>
      </c>
      <c r="C892" t="s">
        <v>128</v>
      </c>
      <c r="J892" t="s">
        <v>486</v>
      </c>
      <c r="K892" t="s">
        <v>487</v>
      </c>
      <c r="L892" t="s">
        <v>1619</v>
      </c>
      <c r="AJ892">
        <v>1</v>
      </c>
      <c r="AK892" t="s">
        <v>67</v>
      </c>
    </row>
    <row r="893" spans="1:37" x14ac:dyDescent="0.25">
      <c r="A893" t="s">
        <v>485</v>
      </c>
      <c r="B893">
        <v>892</v>
      </c>
      <c r="C893" t="s">
        <v>128</v>
      </c>
      <c r="J893" t="s">
        <v>486</v>
      </c>
      <c r="K893" t="s">
        <v>487</v>
      </c>
      <c r="L893" t="s">
        <v>1620</v>
      </c>
      <c r="AJ893">
        <v>1</v>
      </c>
      <c r="AK893" t="s">
        <v>60</v>
      </c>
    </row>
    <row r="894" spans="1:37" x14ac:dyDescent="0.25">
      <c r="A894" t="s">
        <v>485</v>
      </c>
      <c r="B894">
        <v>893</v>
      </c>
      <c r="C894" t="s">
        <v>128</v>
      </c>
      <c r="J894" t="s">
        <v>486</v>
      </c>
      <c r="K894" t="s">
        <v>487</v>
      </c>
      <c r="L894" t="s">
        <v>1621</v>
      </c>
      <c r="AJ894">
        <v>1</v>
      </c>
      <c r="AK894" t="s">
        <v>60</v>
      </c>
    </row>
    <row r="895" spans="1:37" x14ac:dyDescent="0.25">
      <c r="A895" t="s">
        <v>485</v>
      </c>
      <c r="B895">
        <v>894</v>
      </c>
      <c r="C895" t="s">
        <v>128</v>
      </c>
      <c r="J895" t="s">
        <v>486</v>
      </c>
      <c r="K895" t="s">
        <v>487</v>
      </c>
      <c r="L895" t="s">
        <v>1622</v>
      </c>
      <c r="AJ895">
        <v>1</v>
      </c>
      <c r="AK895" t="s">
        <v>60</v>
      </c>
    </row>
    <row r="896" spans="1:37" x14ac:dyDescent="0.25">
      <c r="A896" t="s">
        <v>485</v>
      </c>
      <c r="B896">
        <v>895</v>
      </c>
      <c r="C896" t="s">
        <v>128</v>
      </c>
      <c r="J896" t="s">
        <v>486</v>
      </c>
      <c r="K896" t="s">
        <v>487</v>
      </c>
      <c r="L896" t="s">
        <v>1623</v>
      </c>
      <c r="AJ896">
        <v>1</v>
      </c>
      <c r="AK896" t="s">
        <v>54</v>
      </c>
    </row>
    <row r="897" spans="1:37" x14ac:dyDescent="0.25">
      <c r="A897" t="s">
        <v>485</v>
      </c>
      <c r="B897">
        <v>896</v>
      </c>
      <c r="C897" t="s">
        <v>128</v>
      </c>
      <c r="J897" t="s">
        <v>486</v>
      </c>
      <c r="K897" t="s">
        <v>487</v>
      </c>
      <c r="L897" t="s">
        <v>1624</v>
      </c>
      <c r="AJ897">
        <v>1</v>
      </c>
      <c r="AK897" t="s">
        <v>57</v>
      </c>
    </row>
    <row r="898" spans="1:37" x14ac:dyDescent="0.25">
      <c r="A898" t="s">
        <v>485</v>
      </c>
      <c r="B898">
        <v>897</v>
      </c>
      <c r="C898" t="s">
        <v>128</v>
      </c>
      <c r="J898" t="s">
        <v>486</v>
      </c>
      <c r="K898" t="s">
        <v>487</v>
      </c>
      <c r="L898" t="s">
        <v>1625</v>
      </c>
      <c r="AJ898">
        <v>1</v>
      </c>
      <c r="AK898" t="s">
        <v>54</v>
      </c>
    </row>
    <row r="899" spans="1:37" x14ac:dyDescent="0.25">
      <c r="A899" t="s">
        <v>485</v>
      </c>
      <c r="B899">
        <v>898</v>
      </c>
      <c r="C899" t="s">
        <v>128</v>
      </c>
      <c r="J899" t="s">
        <v>486</v>
      </c>
      <c r="K899" t="s">
        <v>487</v>
      </c>
      <c r="L899" t="s">
        <v>1626</v>
      </c>
      <c r="AJ899">
        <v>1</v>
      </c>
      <c r="AK899" t="s">
        <v>57</v>
      </c>
    </row>
    <row r="900" spans="1:37" x14ac:dyDescent="0.25">
      <c r="A900" t="s">
        <v>485</v>
      </c>
      <c r="B900">
        <v>899</v>
      </c>
      <c r="C900" t="s">
        <v>128</v>
      </c>
      <c r="J900" t="s">
        <v>486</v>
      </c>
      <c r="K900" t="s">
        <v>487</v>
      </c>
      <c r="L900" t="s">
        <v>1627</v>
      </c>
      <c r="AJ900">
        <v>1</v>
      </c>
      <c r="AK900" t="s">
        <v>52</v>
      </c>
    </row>
    <row r="901" spans="1:37" x14ac:dyDescent="0.25">
      <c r="A901" t="s">
        <v>485</v>
      </c>
      <c r="B901">
        <v>900</v>
      </c>
      <c r="C901" t="s">
        <v>128</v>
      </c>
      <c r="J901" t="s">
        <v>486</v>
      </c>
      <c r="K901" t="s">
        <v>487</v>
      </c>
      <c r="L901" t="s">
        <v>1628</v>
      </c>
      <c r="AJ901">
        <v>1</v>
      </c>
      <c r="AK901" t="s">
        <v>54</v>
      </c>
    </row>
    <row r="902" spans="1:37" x14ac:dyDescent="0.25">
      <c r="A902" t="s">
        <v>485</v>
      </c>
      <c r="B902">
        <v>901</v>
      </c>
      <c r="C902" t="s">
        <v>128</v>
      </c>
      <c r="J902" t="s">
        <v>486</v>
      </c>
      <c r="K902" t="s">
        <v>621</v>
      </c>
      <c r="L902" t="s">
        <v>1629</v>
      </c>
      <c r="AJ902">
        <v>1</v>
      </c>
      <c r="AK902" t="s">
        <v>52</v>
      </c>
    </row>
    <row r="903" spans="1:37" x14ac:dyDescent="0.25">
      <c r="A903" t="s">
        <v>485</v>
      </c>
      <c r="B903">
        <v>902</v>
      </c>
      <c r="C903" t="s">
        <v>128</v>
      </c>
      <c r="J903" t="s">
        <v>486</v>
      </c>
      <c r="K903" t="s">
        <v>487</v>
      </c>
      <c r="L903" t="s">
        <v>1630</v>
      </c>
      <c r="AJ903">
        <v>1</v>
      </c>
      <c r="AK903" t="s">
        <v>57</v>
      </c>
    </row>
    <row r="904" spans="1:37" x14ac:dyDescent="0.25">
      <c r="A904" t="s">
        <v>485</v>
      </c>
      <c r="B904">
        <v>903</v>
      </c>
      <c r="C904" t="s">
        <v>128</v>
      </c>
      <c r="J904" t="s">
        <v>486</v>
      </c>
      <c r="K904" t="s">
        <v>487</v>
      </c>
      <c r="L904" t="s">
        <v>1631</v>
      </c>
      <c r="AJ904">
        <v>1</v>
      </c>
      <c r="AK904" t="s">
        <v>54</v>
      </c>
    </row>
    <row r="905" spans="1:37" x14ac:dyDescent="0.25">
      <c r="A905" t="s">
        <v>485</v>
      </c>
      <c r="B905">
        <v>904</v>
      </c>
      <c r="C905" t="s">
        <v>128</v>
      </c>
      <c r="J905" t="s">
        <v>486</v>
      </c>
      <c r="K905" t="s">
        <v>487</v>
      </c>
      <c r="L905" t="s">
        <v>1632</v>
      </c>
      <c r="AJ905">
        <v>1</v>
      </c>
      <c r="AK905" t="s">
        <v>57</v>
      </c>
    </row>
    <row r="906" spans="1:37" x14ac:dyDescent="0.25">
      <c r="A906" t="s">
        <v>485</v>
      </c>
      <c r="B906">
        <v>905</v>
      </c>
      <c r="C906" t="s">
        <v>128</v>
      </c>
      <c r="J906" t="s">
        <v>486</v>
      </c>
      <c r="K906" t="s">
        <v>487</v>
      </c>
      <c r="L906" t="s">
        <v>1633</v>
      </c>
      <c r="AJ906">
        <v>1</v>
      </c>
      <c r="AK906" t="s">
        <v>57</v>
      </c>
    </row>
    <row r="907" spans="1:37" x14ac:dyDescent="0.25">
      <c r="A907" t="s">
        <v>485</v>
      </c>
      <c r="B907">
        <v>906</v>
      </c>
      <c r="C907" t="s">
        <v>128</v>
      </c>
      <c r="J907" t="s">
        <v>486</v>
      </c>
      <c r="K907" t="s">
        <v>487</v>
      </c>
      <c r="L907" t="s">
        <v>1634</v>
      </c>
      <c r="AJ907">
        <v>1</v>
      </c>
      <c r="AK907" t="s">
        <v>52</v>
      </c>
    </row>
    <row r="908" spans="1:37" x14ac:dyDescent="0.25">
      <c r="A908" t="s">
        <v>485</v>
      </c>
      <c r="B908">
        <v>907</v>
      </c>
      <c r="C908" t="s">
        <v>128</v>
      </c>
      <c r="J908" t="s">
        <v>486</v>
      </c>
      <c r="K908" t="s">
        <v>487</v>
      </c>
      <c r="L908" t="s">
        <v>1635</v>
      </c>
      <c r="AJ908">
        <v>1</v>
      </c>
      <c r="AK908" t="s">
        <v>63</v>
      </c>
    </row>
    <row r="909" spans="1:37" x14ac:dyDescent="0.25">
      <c r="A909" t="s">
        <v>485</v>
      </c>
      <c r="B909">
        <v>908</v>
      </c>
      <c r="C909" t="s">
        <v>128</v>
      </c>
      <c r="J909" t="s">
        <v>486</v>
      </c>
      <c r="K909" t="s">
        <v>487</v>
      </c>
      <c r="L909" t="s">
        <v>1636</v>
      </c>
      <c r="AJ909">
        <v>1</v>
      </c>
      <c r="AK909" t="s">
        <v>57</v>
      </c>
    </row>
    <row r="910" spans="1:37" x14ac:dyDescent="0.25">
      <c r="A910" t="s">
        <v>485</v>
      </c>
      <c r="B910">
        <v>909</v>
      </c>
      <c r="C910" t="s">
        <v>128</v>
      </c>
      <c r="J910" t="s">
        <v>486</v>
      </c>
      <c r="K910" t="s">
        <v>549</v>
      </c>
      <c r="L910" t="s">
        <v>1637</v>
      </c>
      <c r="AJ910">
        <v>1</v>
      </c>
      <c r="AK910" t="s">
        <v>64</v>
      </c>
    </row>
    <row r="911" spans="1:37" x14ac:dyDescent="0.25">
      <c r="A911" t="s">
        <v>485</v>
      </c>
      <c r="B911">
        <v>910</v>
      </c>
      <c r="C911" t="s">
        <v>128</v>
      </c>
      <c r="J911" t="s">
        <v>486</v>
      </c>
      <c r="K911" t="s">
        <v>487</v>
      </c>
      <c r="L911" t="s">
        <v>1638</v>
      </c>
      <c r="AJ911">
        <v>1</v>
      </c>
      <c r="AK911" t="s">
        <v>68</v>
      </c>
    </row>
    <row r="912" spans="1:37" x14ac:dyDescent="0.25">
      <c r="A912" t="s">
        <v>485</v>
      </c>
      <c r="B912">
        <v>911</v>
      </c>
      <c r="C912" t="s">
        <v>128</v>
      </c>
      <c r="J912" t="s">
        <v>486</v>
      </c>
      <c r="K912" t="s">
        <v>487</v>
      </c>
      <c r="L912" t="s">
        <v>1639</v>
      </c>
      <c r="AJ912">
        <v>1</v>
      </c>
      <c r="AK912" t="s">
        <v>52</v>
      </c>
    </row>
    <row r="913" spans="1:37" x14ac:dyDescent="0.25">
      <c r="A913" t="s">
        <v>485</v>
      </c>
      <c r="B913">
        <v>912</v>
      </c>
      <c r="C913" t="s">
        <v>128</v>
      </c>
      <c r="J913" t="s">
        <v>486</v>
      </c>
      <c r="K913" t="s">
        <v>487</v>
      </c>
      <c r="L913" t="s">
        <v>1640</v>
      </c>
      <c r="AJ913">
        <v>1</v>
      </c>
      <c r="AK913" t="s">
        <v>54</v>
      </c>
    </row>
    <row r="914" spans="1:37" x14ac:dyDescent="0.25">
      <c r="A914" t="s">
        <v>485</v>
      </c>
      <c r="B914">
        <v>913</v>
      </c>
      <c r="C914" t="s">
        <v>128</v>
      </c>
      <c r="J914" t="s">
        <v>486</v>
      </c>
      <c r="K914" t="s">
        <v>487</v>
      </c>
      <c r="L914" t="s">
        <v>1641</v>
      </c>
      <c r="AJ914">
        <v>1</v>
      </c>
      <c r="AK914" t="s">
        <v>57</v>
      </c>
    </row>
    <row r="915" spans="1:37" x14ac:dyDescent="0.25">
      <c r="A915" t="s">
        <v>485</v>
      </c>
      <c r="B915">
        <v>914</v>
      </c>
      <c r="C915" t="s">
        <v>128</v>
      </c>
      <c r="J915" t="s">
        <v>486</v>
      </c>
      <c r="K915" t="s">
        <v>487</v>
      </c>
      <c r="L915" t="s">
        <v>1642</v>
      </c>
      <c r="AJ915">
        <v>1</v>
      </c>
      <c r="AK915" t="s">
        <v>54</v>
      </c>
    </row>
    <row r="916" spans="1:37" x14ac:dyDescent="0.25">
      <c r="A916" t="s">
        <v>485</v>
      </c>
      <c r="B916">
        <v>915</v>
      </c>
      <c r="C916" t="s">
        <v>128</v>
      </c>
      <c r="J916" t="s">
        <v>486</v>
      </c>
      <c r="K916" t="s">
        <v>487</v>
      </c>
      <c r="L916" t="s">
        <v>1643</v>
      </c>
      <c r="AJ916">
        <v>1</v>
      </c>
      <c r="AK916" t="s">
        <v>67</v>
      </c>
    </row>
    <row r="917" spans="1:37" x14ac:dyDescent="0.25">
      <c r="A917" t="s">
        <v>485</v>
      </c>
      <c r="B917">
        <v>916</v>
      </c>
      <c r="C917" t="s">
        <v>128</v>
      </c>
      <c r="J917" t="s">
        <v>486</v>
      </c>
      <c r="K917" t="s">
        <v>487</v>
      </c>
      <c r="L917" t="s">
        <v>1644</v>
      </c>
      <c r="AJ917">
        <v>1</v>
      </c>
      <c r="AK917" t="s">
        <v>68</v>
      </c>
    </row>
    <row r="918" spans="1:37" x14ac:dyDescent="0.25">
      <c r="A918" t="s">
        <v>485</v>
      </c>
      <c r="B918">
        <v>917</v>
      </c>
      <c r="C918" t="s">
        <v>128</v>
      </c>
      <c r="J918" t="s">
        <v>486</v>
      </c>
      <c r="K918" t="s">
        <v>487</v>
      </c>
      <c r="L918" t="s">
        <v>1645</v>
      </c>
      <c r="AJ918">
        <v>1</v>
      </c>
      <c r="AK918" t="s">
        <v>52</v>
      </c>
    </row>
    <row r="919" spans="1:37" x14ac:dyDescent="0.25">
      <c r="A919" t="s">
        <v>485</v>
      </c>
      <c r="B919">
        <v>918</v>
      </c>
      <c r="C919" t="s">
        <v>128</v>
      </c>
      <c r="J919" t="s">
        <v>486</v>
      </c>
      <c r="K919" t="s">
        <v>549</v>
      </c>
      <c r="L919" t="s">
        <v>1646</v>
      </c>
      <c r="AJ919">
        <v>1</v>
      </c>
      <c r="AK919" t="s">
        <v>57</v>
      </c>
    </row>
    <row r="920" spans="1:37" x14ac:dyDescent="0.25">
      <c r="A920" t="s">
        <v>485</v>
      </c>
      <c r="B920">
        <v>919</v>
      </c>
      <c r="C920" t="s">
        <v>128</v>
      </c>
      <c r="J920" t="s">
        <v>486</v>
      </c>
      <c r="K920" t="s">
        <v>487</v>
      </c>
      <c r="L920" t="s">
        <v>1647</v>
      </c>
      <c r="AJ920">
        <v>1</v>
      </c>
      <c r="AK920" t="s">
        <v>54</v>
      </c>
    </row>
    <row r="921" spans="1:37" x14ac:dyDescent="0.25">
      <c r="A921" t="s">
        <v>485</v>
      </c>
      <c r="B921">
        <v>920</v>
      </c>
      <c r="C921" t="s">
        <v>128</v>
      </c>
      <c r="J921" t="s">
        <v>486</v>
      </c>
      <c r="K921" t="s">
        <v>621</v>
      </c>
      <c r="L921" t="s">
        <v>1648</v>
      </c>
      <c r="AJ921">
        <v>1</v>
      </c>
      <c r="AK921" t="s">
        <v>52</v>
      </c>
    </row>
    <row r="922" spans="1:37" x14ac:dyDescent="0.25">
      <c r="A922" t="s">
        <v>485</v>
      </c>
      <c r="B922">
        <v>921</v>
      </c>
      <c r="C922" t="s">
        <v>128</v>
      </c>
      <c r="J922" t="s">
        <v>486</v>
      </c>
      <c r="K922" t="s">
        <v>487</v>
      </c>
      <c r="L922" t="s">
        <v>1649</v>
      </c>
      <c r="AJ922">
        <v>1</v>
      </c>
      <c r="AK922" t="s">
        <v>57</v>
      </c>
    </row>
    <row r="923" spans="1:37" x14ac:dyDescent="0.25">
      <c r="A923" t="s">
        <v>485</v>
      </c>
      <c r="B923">
        <v>922</v>
      </c>
      <c r="C923" t="s">
        <v>128</v>
      </c>
      <c r="J923" t="s">
        <v>486</v>
      </c>
      <c r="K923" t="s">
        <v>487</v>
      </c>
      <c r="L923" t="s">
        <v>1650</v>
      </c>
      <c r="AJ923">
        <v>1</v>
      </c>
      <c r="AK923" t="s">
        <v>52</v>
      </c>
    </row>
    <row r="924" spans="1:37" x14ac:dyDescent="0.25">
      <c r="A924" t="s">
        <v>485</v>
      </c>
      <c r="B924">
        <v>923</v>
      </c>
      <c r="C924" t="s">
        <v>128</v>
      </c>
      <c r="J924" t="s">
        <v>492</v>
      </c>
      <c r="K924" t="s">
        <v>493</v>
      </c>
      <c r="L924" t="s">
        <v>1651</v>
      </c>
      <c r="AJ924">
        <v>1</v>
      </c>
      <c r="AK924" t="s">
        <v>52</v>
      </c>
    </row>
    <row r="925" spans="1:37" x14ac:dyDescent="0.25">
      <c r="A925" t="s">
        <v>485</v>
      </c>
      <c r="B925">
        <v>924</v>
      </c>
      <c r="C925" t="s">
        <v>128</v>
      </c>
      <c r="J925" t="s">
        <v>486</v>
      </c>
      <c r="K925" t="s">
        <v>487</v>
      </c>
      <c r="L925" t="s">
        <v>1652</v>
      </c>
      <c r="AJ925">
        <v>1</v>
      </c>
      <c r="AK925" t="s">
        <v>60</v>
      </c>
    </row>
    <row r="926" spans="1:37" x14ac:dyDescent="0.25">
      <c r="A926" t="s">
        <v>485</v>
      </c>
      <c r="B926">
        <v>925</v>
      </c>
      <c r="C926" t="s">
        <v>128</v>
      </c>
      <c r="J926" t="s">
        <v>486</v>
      </c>
      <c r="K926" t="s">
        <v>487</v>
      </c>
      <c r="L926" t="s">
        <v>1653</v>
      </c>
      <c r="AJ926">
        <v>1</v>
      </c>
      <c r="AK926" t="s">
        <v>56</v>
      </c>
    </row>
    <row r="927" spans="1:37" x14ac:dyDescent="0.25">
      <c r="A927" t="s">
        <v>485</v>
      </c>
      <c r="B927">
        <v>926</v>
      </c>
      <c r="C927" t="s">
        <v>128</v>
      </c>
      <c r="J927" t="s">
        <v>486</v>
      </c>
      <c r="K927" t="s">
        <v>487</v>
      </c>
      <c r="L927" t="s">
        <v>1654</v>
      </c>
      <c r="AJ927">
        <v>1</v>
      </c>
      <c r="AK927" t="s">
        <v>57</v>
      </c>
    </row>
    <row r="928" spans="1:37" x14ac:dyDescent="0.25">
      <c r="A928" t="s">
        <v>485</v>
      </c>
      <c r="B928">
        <v>927</v>
      </c>
      <c r="C928" t="s">
        <v>128</v>
      </c>
      <c r="J928" t="s">
        <v>486</v>
      </c>
      <c r="K928" t="s">
        <v>487</v>
      </c>
      <c r="L928" t="s">
        <v>1655</v>
      </c>
      <c r="AJ928">
        <v>1</v>
      </c>
      <c r="AK928" t="s">
        <v>52</v>
      </c>
    </row>
    <row r="929" spans="1:37" x14ac:dyDescent="0.25">
      <c r="A929" t="s">
        <v>485</v>
      </c>
      <c r="B929">
        <v>928</v>
      </c>
      <c r="C929" t="s">
        <v>128</v>
      </c>
      <c r="J929" t="s">
        <v>486</v>
      </c>
      <c r="K929" t="s">
        <v>487</v>
      </c>
      <c r="L929" t="s">
        <v>1656</v>
      </c>
      <c r="AJ929">
        <v>1</v>
      </c>
      <c r="AK929" t="s">
        <v>60</v>
      </c>
    </row>
    <row r="930" spans="1:37" x14ac:dyDescent="0.25">
      <c r="A930" t="s">
        <v>485</v>
      </c>
      <c r="B930">
        <v>929</v>
      </c>
      <c r="C930" t="s">
        <v>128</v>
      </c>
      <c r="J930" t="s">
        <v>486</v>
      </c>
      <c r="K930" t="s">
        <v>487</v>
      </c>
      <c r="L930" t="s">
        <v>1657</v>
      </c>
      <c r="AJ930">
        <v>1</v>
      </c>
      <c r="AK930" t="s">
        <v>52</v>
      </c>
    </row>
    <row r="931" spans="1:37" x14ac:dyDescent="0.25">
      <c r="A931" t="s">
        <v>485</v>
      </c>
      <c r="B931">
        <v>930</v>
      </c>
      <c r="C931" t="s">
        <v>128</v>
      </c>
      <c r="J931" t="s">
        <v>486</v>
      </c>
      <c r="K931" t="s">
        <v>621</v>
      </c>
      <c r="L931" t="s">
        <v>1658</v>
      </c>
      <c r="AJ931">
        <v>1</v>
      </c>
      <c r="AK931" t="s">
        <v>52</v>
      </c>
    </row>
    <row r="932" spans="1:37" x14ac:dyDescent="0.25">
      <c r="A932" t="s">
        <v>485</v>
      </c>
      <c r="B932">
        <v>931</v>
      </c>
      <c r="C932" t="s">
        <v>128</v>
      </c>
      <c r="J932" t="s">
        <v>492</v>
      </c>
      <c r="K932" t="s">
        <v>493</v>
      </c>
      <c r="L932" t="s">
        <v>1659</v>
      </c>
      <c r="AJ932" t="s">
        <v>1660</v>
      </c>
      <c r="AK932" t="s">
        <v>52</v>
      </c>
    </row>
    <row r="933" spans="1:37" x14ac:dyDescent="0.25">
      <c r="A933" t="s">
        <v>485</v>
      </c>
      <c r="B933">
        <v>932</v>
      </c>
      <c r="C933" t="s">
        <v>128</v>
      </c>
      <c r="J933" t="s">
        <v>486</v>
      </c>
      <c r="K933" t="s">
        <v>1661</v>
      </c>
      <c r="L933" t="s">
        <v>1662</v>
      </c>
      <c r="AJ933">
        <v>1</v>
      </c>
      <c r="AK933" t="s">
        <v>54</v>
      </c>
    </row>
    <row r="934" spans="1:37" x14ac:dyDescent="0.25">
      <c r="A934" t="s">
        <v>485</v>
      </c>
      <c r="B934">
        <v>933</v>
      </c>
      <c r="C934" t="s">
        <v>128</v>
      </c>
      <c r="J934" t="s">
        <v>486</v>
      </c>
      <c r="K934" t="s">
        <v>487</v>
      </c>
      <c r="L934" t="s">
        <v>1663</v>
      </c>
      <c r="AJ934">
        <v>1</v>
      </c>
      <c r="AK934" t="s">
        <v>60</v>
      </c>
    </row>
    <row r="935" spans="1:37" x14ac:dyDescent="0.25">
      <c r="A935" t="s">
        <v>485</v>
      </c>
      <c r="B935">
        <v>934</v>
      </c>
      <c r="C935" t="s">
        <v>128</v>
      </c>
      <c r="J935" t="s">
        <v>486</v>
      </c>
      <c r="K935" t="s">
        <v>487</v>
      </c>
      <c r="L935" t="s">
        <v>1664</v>
      </c>
      <c r="AJ935">
        <v>1</v>
      </c>
      <c r="AK935" t="s">
        <v>57</v>
      </c>
    </row>
    <row r="936" spans="1:37" x14ac:dyDescent="0.25">
      <c r="A936" t="s">
        <v>485</v>
      </c>
      <c r="B936">
        <v>935</v>
      </c>
      <c r="C936" t="s">
        <v>128</v>
      </c>
      <c r="J936" t="s">
        <v>486</v>
      </c>
      <c r="K936" t="s">
        <v>487</v>
      </c>
      <c r="L936" t="s">
        <v>1665</v>
      </c>
      <c r="AJ936">
        <v>1</v>
      </c>
      <c r="AK936" t="s">
        <v>57</v>
      </c>
    </row>
    <row r="937" spans="1:37" x14ac:dyDescent="0.25">
      <c r="A937" t="s">
        <v>485</v>
      </c>
      <c r="B937">
        <v>936</v>
      </c>
      <c r="C937" t="s">
        <v>128</v>
      </c>
      <c r="J937" t="s">
        <v>492</v>
      </c>
      <c r="K937" t="s">
        <v>493</v>
      </c>
      <c r="L937" t="s">
        <v>1666</v>
      </c>
      <c r="AJ937">
        <v>1</v>
      </c>
      <c r="AK937" t="s">
        <v>54</v>
      </c>
    </row>
    <row r="938" spans="1:37" x14ac:dyDescent="0.25">
      <c r="A938" t="s">
        <v>485</v>
      </c>
      <c r="B938">
        <v>937</v>
      </c>
      <c r="C938" t="s">
        <v>128</v>
      </c>
      <c r="J938" t="s">
        <v>486</v>
      </c>
      <c r="K938" t="s">
        <v>487</v>
      </c>
      <c r="L938" t="s">
        <v>1667</v>
      </c>
      <c r="AJ938" t="s">
        <v>1668</v>
      </c>
      <c r="AK938" t="s">
        <v>60</v>
      </c>
    </row>
    <row r="939" spans="1:37" x14ac:dyDescent="0.25">
      <c r="A939" t="s">
        <v>485</v>
      </c>
      <c r="B939">
        <v>938</v>
      </c>
      <c r="C939" t="s">
        <v>128</v>
      </c>
      <c r="J939" t="s">
        <v>486</v>
      </c>
      <c r="K939" t="s">
        <v>621</v>
      </c>
      <c r="L939" t="s">
        <v>1669</v>
      </c>
      <c r="AJ939">
        <v>1</v>
      </c>
      <c r="AK939" t="s">
        <v>69</v>
      </c>
    </row>
    <row r="940" spans="1:37" x14ac:dyDescent="0.25">
      <c r="A940" t="s">
        <v>485</v>
      </c>
      <c r="B940">
        <v>939</v>
      </c>
      <c r="C940" t="s">
        <v>128</v>
      </c>
      <c r="J940" t="s">
        <v>486</v>
      </c>
      <c r="K940" t="s">
        <v>487</v>
      </c>
      <c r="L940" t="s">
        <v>1670</v>
      </c>
      <c r="AJ940">
        <v>1</v>
      </c>
      <c r="AK940" t="s">
        <v>70</v>
      </c>
    </row>
    <row r="941" spans="1:37" x14ac:dyDescent="0.25">
      <c r="A941" t="s">
        <v>485</v>
      </c>
      <c r="B941">
        <v>940</v>
      </c>
      <c r="C941" t="s">
        <v>128</v>
      </c>
      <c r="J941" t="s">
        <v>486</v>
      </c>
      <c r="K941" t="s">
        <v>621</v>
      </c>
      <c r="L941" t="s">
        <v>1671</v>
      </c>
      <c r="AJ941">
        <v>1</v>
      </c>
      <c r="AK941" t="s">
        <v>54</v>
      </c>
    </row>
    <row r="942" spans="1:37" x14ac:dyDescent="0.25">
      <c r="A942" t="s">
        <v>485</v>
      </c>
      <c r="B942">
        <v>941</v>
      </c>
      <c r="C942" t="s">
        <v>128</v>
      </c>
      <c r="J942" t="s">
        <v>486</v>
      </c>
      <c r="K942" t="s">
        <v>487</v>
      </c>
      <c r="L942" t="s">
        <v>1672</v>
      </c>
      <c r="AJ942">
        <v>1</v>
      </c>
      <c r="AK942" t="s">
        <v>57</v>
      </c>
    </row>
    <row r="943" spans="1:37" x14ac:dyDescent="0.25">
      <c r="A943" t="s">
        <v>485</v>
      </c>
      <c r="B943">
        <v>942</v>
      </c>
      <c r="C943" t="s">
        <v>128</v>
      </c>
      <c r="J943" t="s">
        <v>486</v>
      </c>
      <c r="K943" t="s">
        <v>487</v>
      </c>
      <c r="L943" t="s">
        <v>1673</v>
      </c>
      <c r="AJ943">
        <v>1</v>
      </c>
      <c r="AK943" t="s">
        <v>60</v>
      </c>
    </row>
    <row r="944" spans="1:37" x14ac:dyDescent="0.25">
      <c r="A944" t="s">
        <v>485</v>
      </c>
      <c r="B944">
        <v>943</v>
      </c>
      <c r="C944" t="s">
        <v>128</v>
      </c>
      <c r="J944" t="s">
        <v>486</v>
      </c>
      <c r="K944" t="s">
        <v>487</v>
      </c>
      <c r="L944" t="s">
        <v>1674</v>
      </c>
      <c r="AJ944">
        <v>1</v>
      </c>
      <c r="AK944" t="s">
        <v>57</v>
      </c>
    </row>
    <row r="945" spans="1:37" x14ac:dyDescent="0.25">
      <c r="A945" t="s">
        <v>485</v>
      </c>
      <c r="B945">
        <v>944</v>
      </c>
      <c r="C945" t="s">
        <v>128</v>
      </c>
      <c r="J945" t="s">
        <v>492</v>
      </c>
      <c r="K945" t="s">
        <v>493</v>
      </c>
      <c r="L945" t="s">
        <v>1675</v>
      </c>
      <c r="AJ945">
        <v>1</v>
      </c>
      <c r="AK945" t="s">
        <v>67</v>
      </c>
    </row>
    <row r="946" spans="1:37" x14ac:dyDescent="0.25">
      <c r="A946" t="s">
        <v>485</v>
      </c>
      <c r="B946">
        <v>945</v>
      </c>
      <c r="C946" t="s">
        <v>128</v>
      </c>
      <c r="J946" t="s">
        <v>486</v>
      </c>
      <c r="K946" t="s">
        <v>487</v>
      </c>
      <c r="L946" t="s">
        <v>1676</v>
      </c>
      <c r="AJ946">
        <v>1</v>
      </c>
      <c r="AK946" t="s">
        <v>57</v>
      </c>
    </row>
    <row r="947" spans="1:37" x14ac:dyDescent="0.25">
      <c r="A947" t="s">
        <v>485</v>
      </c>
      <c r="B947">
        <v>946</v>
      </c>
      <c r="C947" t="s">
        <v>128</v>
      </c>
      <c r="J947" t="s">
        <v>486</v>
      </c>
      <c r="K947" t="s">
        <v>487</v>
      </c>
      <c r="L947" t="s">
        <v>1677</v>
      </c>
      <c r="AJ947" t="s">
        <v>1678</v>
      </c>
      <c r="AK947" t="s">
        <v>71</v>
      </c>
    </row>
    <row r="948" spans="1:37" x14ac:dyDescent="0.25">
      <c r="A948" t="s">
        <v>485</v>
      </c>
      <c r="B948">
        <v>947</v>
      </c>
      <c r="C948" t="s">
        <v>128</v>
      </c>
      <c r="J948" t="s">
        <v>486</v>
      </c>
      <c r="K948" t="s">
        <v>487</v>
      </c>
      <c r="L948" t="s">
        <v>1679</v>
      </c>
      <c r="AJ948">
        <v>1</v>
      </c>
      <c r="AK948" t="s">
        <v>54</v>
      </c>
    </row>
    <row r="949" spans="1:37" x14ac:dyDescent="0.25">
      <c r="A949" t="s">
        <v>485</v>
      </c>
      <c r="B949">
        <v>948</v>
      </c>
      <c r="C949" t="s">
        <v>128</v>
      </c>
      <c r="J949" t="s">
        <v>492</v>
      </c>
      <c r="K949" t="s">
        <v>493</v>
      </c>
      <c r="L949" t="s">
        <v>1680</v>
      </c>
      <c r="AJ949">
        <v>1</v>
      </c>
      <c r="AK949" t="s">
        <v>54</v>
      </c>
    </row>
    <row r="950" spans="1:37" x14ac:dyDescent="0.25">
      <c r="A950" t="s">
        <v>485</v>
      </c>
      <c r="B950">
        <v>949</v>
      </c>
      <c r="C950" t="s">
        <v>128</v>
      </c>
      <c r="J950" t="s">
        <v>486</v>
      </c>
      <c r="K950" t="s">
        <v>487</v>
      </c>
      <c r="L950" t="s">
        <v>1681</v>
      </c>
      <c r="AJ950">
        <v>1</v>
      </c>
      <c r="AK950" t="s">
        <v>57</v>
      </c>
    </row>
    <row r="951" spans="1:37" x14ac:dyDescent="0.25">
      <c r="A951" t="s">
        <v>485</v>
      </c>
      <c r="B951">
        <v>950</v>
      </c>
      <c r="C951" t="s">
        <v>128</v>
      </c>
      <c r="J951" t="s">
        <v>486</v>
      </c>
      <c r="K951" t="s">
        <v>487</v>
      </c>
      <c r="L951" t="s">
        <v>1682</v>
      </c>
      <c r="AJ951">
        <v>1</v>
      </c>
      <c r="AK951" t="s">
        <v>60</v>
      </c>
    </row>
    <row r="952" spans="1:37" x14ac:dyDescent="0.25">
      <c r="A952" t="s">
        <v>485</v>
      </c>
      <c r="B952">
        <v>951</v>
      </c>
      <c r="C952" t="s">
        <v>128</v>
      </c>
      <c r="J952" t="s">
        <v>486</v>
      </c>
      <c r="K952" t="s">
        <v>487</v>
      </c>
      <c r="L952" t="s">
        <v>1683</v>
      </c>
      <c r="AJ952">
        <v>1</v>
      </c>
      <c r="AK952" t="s">
        <v>57</v>
      </c>
    </row>
    <row r="953" spans="1:37" x14ac:dyDescent="0.25">
      <c r="A953" t="s">
        <v>485</v>
      </c>
      <c r="B953">
        <v>952</v>
      </c>
      <c r="C953" t="s">
        <v>128</v>
      </c>
      <c r="J953" t="s">
        <v>486</v>
      </c>
      <c r="K953" t="s">
        <v>487</v>
      </c>
      <c r="L953" t="s">
        <v>1684</v>
      </c>
      <c r="AJ953">
        <v>1</v>
      </c>
      <c r="AK953" t="s">
        <v>61</v>
      </c>
    </row>
    <row r="954" spans="1:37" x14ac:dyDescent="0.25">
      <c r="A954" t="s">
        <v>485</v>
      </c>
      <c r="B954">
        <v>953</v>
      </c>
      <c r="C954" t="s">
        <v>128</v>
      </c>
      <c r="J954" t="s">
        <v>492</v>
      </c>
      <c r="K954" t="s">
        <v>493</v>
      </c>
      <c r="L954" t="s">
        <v>1685</v>
      </c>
      <c r="AJ954">
        <v>1</v>
      </c>
      <c r="AK954" t="s">
        <v>52</v>
      </c>
    </row>
    <row r="955" spans="1:37" x14ac:dyDescent="0.25">
      <c r="A955" t="s">
        <v>485</v>
      </c>
      <c r="B955">
        <v>954</v>
      </c>
      <c r="C955" t="s">
        <v>128</v>
      </c>
      <c r="J955" t="s">
        <v>492</v>
      </c>
      <c r="K955" t="s">
        <v>493</v>
      </c>
      <c r="L955" t="s">
        <v>1686</v>
      </c>
      <c r="AJ955">
        <v>1</v>
      </c>
      <c r="AK955" t="s">
        <v>52</v>
      </c>
    </row>
    <row r="956" spans="1:37" x14ac:dyDescent="0.25">
      <c r="A956" t="s">
        <v>485</v>
      </c>
      <c r="B956">
        <v>955</v>
      </c>
      <c r="C956" t="s">
        <v>128</v>
      </c>
      <c r="J956" t="s">
        <v>492</v>
      </c>
      <c r="K956" t="s">
        <v>493</v>
      </c>
      <c r="L956" t="s">
        <v>1687</v>
      </c>
      <c r="AJ956">
        <v>1</v>
      </c>
      <c r="AK956" t="s">
        <v>69</v>
      </c>
    </row>
    <row r="957" spans="1:37" x14ac:dyDescent="0.25">
      <c r="A957" t="s">
        <v>485</v>
      </c>
      <c r="B957">
        <v>956</v>
      </c>
      <c r="C957" t="s">
        <v>128</v>
      </c>
      <c r="J957" t="s">
        <v>486</v>
      </c>
      <c r="K957" t="s">
        <v>487</v>
      </c>
      <c r="L957" t="s">
        <v>1688</v>
      </c>
      <c r="AJ957">
        <v>1</v>
      </c>
      <c r="AK957" t="s">
        <v>52</v>
      </c>
    </row>
    <row r="958" spans="1:37" x14ac:dyDescent="0.25">
      <c r="A958" t="s">
        <v>485</v>
      </c>
      <c r="B958">
        <v>957</v>
      </c>
      <c r="C958" t="s">
        <v>128</v>
      </c>
      <c r="J958" t="s">
        <v>486</v>
      </c>
      <c r="K958" t="s">
        <v>487</v>
      </c>
      <c r="L958" t="s">
        <v>1689</v>
      </c>
      <c r="AJ958">
        <v>1</v>
      </c>
      <c r="AK958" t="s">
        <v>54</v>
      </c>
    </row>
    <row r="959" spans="1:37" x14ac:dyDescent="0.25">
      <c r="A959" t="s">
        <v>485</v>
      </c>
      <c r="B959">
        <v>958</v>
      </c>
      <c r="C959" t="s">
        <v>128</v>
      </c>
      <c r="J959" t="s">
        <v>486</v>
      </c>
      <c r="K959" t="s">
        <v>487</v>
      </c>
      <c r="L959" t="s">
        <v>1690</v>
      </c>
      <c r="AJ959">
        <v>1</v>
      </c>
      <c r="AK959" t="s">
        <v>60</v>
      </c>
    </row>
    <row r="960" spans="1:37" x14ac:dyDescent="0.25">
      <c r="A960" t="s">
        <v>485</v>
      </c>
      <c r="B960">
        <v>959</v>
      </c>
      <c r="C960" t="s">
        <v>128</v>
      </c>
      <c r="J960" t="s">
        <v>486</v>
      </c>
      <c r="K960" t="s">
        <v>487</v>
      </c>
      <c r="L960" t="s">
        <v>1691</v>
      </c>
      <c r="AJ960">
        <v>1</v>
      </c>
      <c r="AK960" t="s">
        <v>60</v>
      </c>
    </row>
    <row r="961" spans="1:37" x14ac:dyDescent="0.25">
      <c r="A961" t="s">
        <v>485</v>
      </c>
      <c r="B961">
        <v>960</v>
      </c>
      <c r="C961" t="s">
        <v>128</v>
      </c>
      <c r="J961" t="s">
        <v>486</v>
      </c>
      <c r="K961" t="s">
        <v>487</v>
      </c>
      <c r="L961" t="s">
        <v>1692</v>
      </c>
      <c r="AJ961">
        <v>1</v>
      </c>
      <c r="AK961" t="s">
        <v>57</v>
      </c>
    </row>
    <row r="962" spans="1:37" x14ac:dyDescent="0.25">
      <c r="A962" t="s">
        <v>485</v>
      </c>
      <c r="B962">
        <v>961</v>
      </c>
      <c r="C962" t="s">
        <v>128</v>
      </c>
      <c r="J962" t="s">
        <v>486</v>
      </c>
      <c r="K962" t="s">
        <v>487</v>
      </c>
      <c r="L962" t="s">
        <v>1693</v>
      </c>
      <c r="AJ962">
        <v>1</v>
      </c>
      <c r="AK962" t="s">
        <v>54</v>
      </c>
    </row>
    <row r="963" spans="1:37" x14ac:dyDescent="0.25">
      <c r="A963" t="s">
        <v>485</v>
      </c>
      <c r="B963">
        <v>962</v>
      </c>
      <c r="C963" t="s">
        <v>128</v>
      </c>
      <c r="J963" t="s">
        <v>486</v>
      </c>
      <c r="K963" t="s">
        <v>487</v>
      </c>
      <c r="L963" t="s">
        <v>1694</v>
      </c>
      <c r="AJ963">
        <v>1</v>
      </c>
      <c r="AK963" t="s">
        <v>57</v>
      </c>
    </row>
    <row r="964" spans="1:37" x14ac:dyDescent="0.25">
      <c r="A964" t="s">
        <v>485</v>
      </c>
      <c r="B964">
        <v>963</v>
      </c>
      <c r="C964" t="s">
        <v>128</v>
      </c>
      <c r="J964" t="s">
        <v>486</v>
      </c>
      <c r="K964" t="s">
        <v>487</v>
      </c>
      <c r="L964" t="s">
        <v>1695</v>
      </c>
      <c r="AJ964">
        <v>1</v>
      </c>
      <c r="AK964" t="s">
        <v>57</v>
      </c>
    </row>
    <row r="965" spans="1:37" x14ac:dyDescent="0.25">
      <c r="A965" t="s">
        <v>485</v>
      </c>
      <c r="B965">
        <v>964</v>
      </c>
      <c r="C965" t="s">
        <v>128</v>
      </c>
      <c r="J965" t="s">
        <v>486</v>
      </c>
      <c r="K965" t="s">
        <v>487</v>
      </c>
      <c r="L965" t="s">
        <v>1696</v>
      </c>
      <c r="AJ965">
        <v>1</v>
      </c>
      <c r="AK965" t="s">
        <v>60</v>
      </c>
    </row>
    <row r="966" spans="1:37" x14ac:dyDescent="0.25">
      <c r="A966" t="s">
        <v>485</v>
      </c>
      <c r="B966">
        <v>965</v>
      </c>
      <c r="C966" t="s">
        <v>128</v>
      </c>
      <c r="J966" t="s">
        <v>486</v>
      </c>
      <c r="K966" t="s">
        <v>487</v>
      </c>
      <c r="L966" t="s">
        <v>1697</v>
      </c>
      <c r="AJ966">
        <v>1</v>
      </c>
      <c r="AK966" t="s">
        <v>57</v>
      </c>
    </row>
    <row r="967" spans="1:37" x14ac:dyDescent="0.25">
      <c r="A967" t="s">
        <v>485</v>
      </c>
      <c r="B967">
        <v>966</v>
      </c>
      <c r="C967" t="s">
        <v>128</v>
      </c>
      <c r="J967" t="s">
        <v>486</v>
      </c>
      <c r="K967" t="s">
        <v>487</v>
      </c>
      <c r="L967" t="s">
        <v>1698</v>
      </c>
      <c r="AJ967">
        <v>1</v>
      </c>
      <c r="AK967" t="s">
        <v>57</v>
      </c>
    </row>
    <row r="968" spans="1:37" x14ac:dyDescent="0.25">
      <c r="A968" t="s">
        <v>485</v>
      </c>
      <c r="B968">
        <v>967</v>
      </c>
      <c r="C968" t="s">
        <v>128</v>
      </c>
      <c r="J968" t="s">
        <v>486</v>
      </c>
      <c r="K968" t="s">
        <v>487</v>
      </c>
      <c r="L968" t="s">
        <v>1699</v>
      </c>
      <c r="AJ968">
        <v>1</v>
      </c>
      <c r="AK968" t="s">
        <v>57</v>
      </c>
    </row>
    <row r="969" spans="1:37" x14ac:dyDescent="0.25">
      <c r="A969" t="s">
        <v>485</v>
      </c>
      <c r="B969">
        <v>968</v>
      </c>
      <c r="C969" t="s">
        <v>128</v>
      </c>
      <c r="J969" t="s">
        <v>486</v>
      </c>
      <c r="K969" t="s">
        <v>549</v>
      </c>
      <c r="L969" t="s">
        <v>1700</v>
      </c>
      <c r="AJ969">
        <v>1</v>
      </c>
      <c r="AK969" t="s">
        <v>64</v>
      </c>
    </row>
    <row r="970" spans="1:37" x14ac:dyDescent="0.25">
      <c r="A970" t="s">
        <v>485</v>
      </c>
      <c r="B970">
        <v>969</v>
      </c>
      <c r="C970" t="s">
        <v>128</v>
      </c>
      <c r="J970" t="s">
        <v>486</v>
      </c>
      <c r="K970" t="s">
        <v>487</v>
      </c>
      <c r="L970" t="s">
        <v>1701</v>
      </c>
      <c r="AJ970">
        <v>1</v>
      </c>
      <c r="AK970" t="s">
        <v>57</v>
      </c>
    </row>
    <row r="971" spans="1:37" x14ac:dyDescent="0.25">
      <c r="A971" t="s">
        <v>485</v>
      </c>
      <c r="B971">
        <v>970</v>
      </c>
      <c r="C971" t="s">
        <v>128</v>
      </c>
      <c r="J971" t="s">
        <v>492</v>
      </c>
      <c r="K971" t="s">
        <v>493</v>
      </c>
      <c r="L971" t="s">
        <v>1702</v>
      </c>
      <c r="AJ971">
        <v>1</v>
      </c>
      <c r="AK971" t="s">
        <v>54</v>
      </c>
    </row>
    <row r="972" spans="1:37" x14ac:dyDescent="0.25">
      <c r="A972" t="s">
        <v>485</v>
      </c>
      <c r="B972">
        <v>971</v>
      </c>
      <c r="C972" t="s">
        <v>128</v>
      </c>
      <c r="J972" t="s">
        <v>486</v>
      </c>
      <c r="K972" t="s">
        <v>487</v>
      </c>
      <c r="L972" t="s">
        <v>1703</v>
      </c>
      <c r="AJ972" t="s">
        <v>1704</v>
      </c>
      <c r="AK972" t="s">
        <v>54</v>
      </c>
    </row>
    <row r="973" spans="1:37" x14ac:dyDescent="0.25">
      <c r="A973" t="s">
        <v>485</v>
      </c>
      <c r="B973">
        <v>972</v>
      </c>
      <c r="C973" t="s">
        <v>128</v>
      </c>
      <c r="J973" t="s">
        <v>486</v>
      </c>
      <c r="K973" t="s">
        <v>487</v>
      </c>
      <c r="L973" t="s">
        <v>1705</v>
      </c>
      <c r="AJ973">
        <v>1</v>
      </c>
      <c r="AK973" t="s">
        <v>57</v>
      </c>
    </row>
    <row r="974" spans="1:37" x14ac:dyDescent="0.25">
      <c r="A974" t="s">
        <v>485</v>
      </c>
      <c r="B974">
        <v>973</v>
      </c>
      <c r="C974" t="s">
        <v>128</v>
      </c>
      <c r="J974" t="s">
        <v>486</v>
      </c>
      <c r="K974" t="s">
        <v>487</v>
      </c>
      <c r="L974" t="s">
        <v>1706</v>
      </c>
      <c r="AJ974">
        <v>1</v>
      </c>
      <c r="AK974" t="s">
        <v>52</v>
      </c>
    </row>
    <row r="975" spans="1:37" x14ac:dyDescent="0.25">
      <c r="A975" t="s">
        <v>485</v>
      </c>
      <c r="B975">
        <v>974</v>
      </c>
      <c r="C975" t="s">
        <v>128</v>
      </c>
      <c r="J975" t="s">
        <v>486</v>
      </c>
      <c r="K975" t="s">
        <v>487</v>
      </c>
      <c r="L975" t="s">
        <v>1707</v>
      </c>
      <c r="AJ975">
        <v>1</v>
      </c>
      <c r="AK975" t="s">
        <v>61</v>
      </c>
    </row>
    <row r="976" spans="1:37" x14ac:dyDescent="0.25">
      <c r="A976" t="s">
        <v>485</v>
      </c>
      <c r="B976">
        <v>975</v>
      </c>
      <c r="C976" t="s">
        <v>128</v>
      </c>
      <c r="J976" t="s">
        <v>486</v>
      </c>
      <c r="K976" t="s">
        <v>487</v>
      </c>
      <c r="L976" t="s">
        <v>1708</v>
      </c>
      <c r="AJ976">
        <v>1</v>
      </c>
      <c r="AK976" t="s">
        <v>52</v>
      </c>
    </row>
    <row r="977" spans="1:37" x14ac:dyDescent="0.25">
      <c r="A977" t="s">
        <v>485</v>
      </c>
      <c r="B977">
        <v>976</v>
      </c>
      <c r="C977" t="s">
        <v>128</v>
      </c>
      <c r="J977" t="s">
        <v>486</v>
      </c>
      <c r="K977" t="s">
        <v>487</v>
      </c>
      <c r="L977" t="s">
        <v>1709</v>
      </c>
      <c r="AJ977">
        <v>1</v>
      </c>
      <c r="AK977" t="s">
        <v>57</v>
      </c>
    </row>
    <row r="978" spans="1:37" x14ac:dyDescent="0.25">
      <c r="A978" t="s">
        <v>485</v>
      </c>
      <c r="B978">
        <v>977</v>
      </c>
      <c r="C978" t="s">
        <v>128</v>
      </c>
      <c r="J978" t="s">
        <v>486</v>
      </c>
      <c r="K978" t="s">
        <v>549</v>
      </c>
      <c r="L978" t="s">
        <v>950</v>
      </c>
      <c r="AJ978">
        <v>1</v>
      </c>
      <c r="AK978" t="s">
        <v>64</v>
      </c>
    </row>
    <row r="979" spans="1:37" x14ac:dyDescent="0.25">
      <c r="A979" t="s">
        <v>485</v>
      </c>
      <c r="B979">
        <v>978</v>
      </c>
      <c r="C979" t="s">
        <v>128</v>
      </c>
      <c r="J979" t="s">
        <v>486</v>
      </c>
      <c r="K979" t="s">
        <v>487</v>
      </c>
      <c r="L979" t="s">
        <v>1710</v>
      </c>
      <c r="AJ979">
        <v>1</v>
      </c>
      <c r="AK979" t="s">
        <v>60</v>
      </c>
    </row>
    <row r="980" spans="1:37" x14ac:dyDescent="0.25">
      <c r="A980" t="s">
        <v>485</v>
      </c>
      <c r="B980">
        <v>979</v>
      </c>
      <c r="C980" t="s">
        <v>128</v>
      </c>
      <c r="J980" t="s">
        <v>486</v>
      </c>
      <c r="K980" t="s">
        <v>487</v>
      </c>
      <c r="L980" t="s">
        <v>1711</v>
      </c>
      <c r="AJ980">
        <v>1</v>
      </c>
      <c r="AK980" t="s">
        <v>60</v>
      </c>
    </row>
    <row r="981" spans="1:37" x14ac:dyDescent="0.25">
      <c r="A981" t="s">
        <v>485</v>
      </c>
      <c r="B981">
        <v>980</v>
      </c>
      <c r="C981" t="s">
        <v>128</v>
      </c>
      <c r="J981" t="s">
        <v>486</v>
      </c>
      <c r="K981" t="s">
        <v>487</v>
      </c>
      <c r="L981" t="s">
        <v>1712</v>
      </c>
      <c r="AJ981">
        <v>1</v>
      </c>
      <c r="AK981" t="s">
        <v>57</v>
      </c>
    </row>
    <row r="982" spans="1:37" x14ac:dyDescent="0.25">
      <c r="A982" t="s">
        <v>485</v>
      </c>
      <c r="B982">
        <v>981</v>
      </c>
      <c r="C982" t="s">
        <v>128</v>
      </c>
      <c r="J982" t="s">
        <v>486</v>
      </c>
      <c r="K982" t="s">
        <v>487</v>
      </c>
      <c r="L982" t="s">
        <v>1713</v>
      </c>
      <c r="AJ982">
        <v>1</v>
      </c>
      <c r="AK982" t="s">
        <v>54</v>
      </c>
    </row>
    <row r="983" spans="1:37" x14ac:dyDescent="0.25">
      <c r="A983" t="s">
        <v>485</v>
      </c>
      <c r="B983">
        <v>982</v>
      </c>
      <c r="C983" t="s">
        <v>128</v>
      </c>
      <c r="J983" t="s">
        <v>486</v>
      </c>
      <c r="K983" t="s">
        <v>487</v>
      </c>
      <c r="L983" t="s">
        <v>1714</v>
      </c>
      <c r="AJ983">
        <v>1</v>
      </c>
      <c r="AK983" t="s">
        <v>60</v>
      </c>
    </row>
    <row r="984" spans="1:37" x14ac:dyDescent="0.25">
      <c r="A984" t="s">
        <v>485</v>
      </c>
      <c r="B984">
        <v>983</v>
      </c>
      <c r="C984" t="s">
        <v>128</v>
      </c>
      <c r="J984" t="s">
        <v>492</v>
      </c>
      <c r="K984" t="s">
        <v>493</v>
      </c>
      <c r="L984" t="s">
        <v>1715</v>
      </c>
      <c r="AJ984">
        <v>1</v>
      </c>
      <c r="AK984" t="s">
        <v>60</v>
      </c>
    </row>
    <row r="985" spans="1:37" x14ac:dyDescent="0.25">
      <c r="A985" t="s">
        <v>485</v>
      </c>
      <c r="B985">
        <v>984</v>
      </c>
      <c r="C985" t="s">
        <v>128</v>
      </c>
      <c r="J985" t="s">
        <v>486</v>
      </c>
      <c r="K985" t="s">
        <v>487</v>
      </c>
      <c r="L985" t="s">
        <v>1716</v>
      </c>
      <c r="AJ985">
        <v>1</v>
      </c>
      <c r="AK985" t="s">
        <v>54</v>
      </c>
    </row>
    <row r="986" spans="1:37" x14ac:dyDescent="0.25">
      <c r="A986" t="s">
        <v>485</v>
      </c>
      <c r="B986">
        <v>985</v>
      </c>
      <c r="C986" t="s">
        <v>128</v>
      </c>
      <c r="J986" t="s">
        <v>486</v>
      </c>
      <c r="K986" t="s">
        <v>487</v>
      </c>
      <c r="L986" t="s">
        <v>1717</v>
      </c>
      <c r="AJ986">
        <v>1</v>
      </c>
      <c r="AK986" t="s">
        <v>57</v>
      </c>
    </row>
    <row r="987" spans="1:37" x14ac:dyDescent="0.25">
      <c r="A987" t="s">
        <v>485</v>
      </c>
      <c r="B987">
        <v>986</v>
      </c>
      <c r="C987" t="s">
        <v>128</v>
      </c>
      <c r="J987" t="s">
        <v>492</v>
      </c>
      <c r="K987" t="s">
        <v>493</v>
      </c>
      <c r="L987" t="s">
        <v>1718</v>
      </c>
      <c r="AJ987">
        <v>1</v>
      </c>
      <c r="AK987" t="s">
        <v>54</v>
      </c>
    </row>
    <row r="988" spans="1:37" x14ac:dyDescent="0.25">
      <c r="A988" t="s">
        <v>485</v>
      </c>
      <c r="B988">
        <v>987</v>
      </c>
      <c r="C988" t="s">
        <v>128</v>
      </c>
      <c r="J988" t="s">
        <v>486</v>
      </c>
      <c r="K988" t="s">
        <v>487</v>
      </c>
      <c r="L988" t="s">
        <v>1719</v>
      </c>
      <c r="AJ988">
        <v>1</v>
      </c>
      <c r="AK988" t="s">
        <v>52</v>
      </c>
    </row>
    <row r="989" spans="1:37" x14ac:dyDescent="0.25">
      <c r="A989" t="s">
        <v>485</v>
      </c>
      <c r="B989">
        <v>988</v>
      </c>
      <c r="C989" t="s">
        <v>128</v>
      </c>
      <c r="J989" t="s">
        <v>486</v>
      </c>
      <c r="K989" t="s">
        <v>487</v>
      </c>
      <c r="L989" t="s">
        <v>1720</v>
      </c>
      <c r="AJ989">
        <v>1</v>
      </c>
      <c r="AK989" t="s">
        <v>67</v>
      </c>
    </row>
    <row r="990" spans="1:37" x14ac:dyDescent="0.25">
      <c r="A990" t="s">
        <v>485</v>
      </c>
      <c r="B990">
        <v>989</v>
      </c>
      <c r="C990" t="s">
        <v>128</v>
      </c>
      <c r="J990" t="s">
        <v>486</v>
      </c>
      <c r="K990" t="s">
        <v>487</v>
      </c>
      <c r="L990" t="s">
        <v>1721</v>
      </c>
      <c r="AJ990">
        <v>1</v>
      </c>
      <c r="AK990" t="s">
        <v>54</v>
      </c>
    </row>
    <row r="991" spans="1:37" x14ac:dyDescent="0.25">
      <c r="A991" t="s">
        <v>485</v>
      </c>
      <c r="B991">
        <v>990</v>
      </c>
      <c r="C991" t="s">
        <v>128</v>
      </c>
      <c r="J991" t="s">
        <v>486</v>
      </c>
      <c r="K991" t="s">
        <v>487</v>
      </c>
      <c r="L991" t="s">
        <v>1722</v>
      </c>
      <c r="AJ991">
        <v>1</v>
      </c>
      <c r="AK991" t="s">
        <v>57</v>
      </c>
    </row>
    <row r="992" spans="1:37" x14ac:dyDescent="0.25">
      <c r="A992" t="s">
        <v>485</v>
      </c>
      <c r="B992">
        <v>991</v>
      </c>
      <c r="C992" t="s">
        <v>128</v>
      </c>
      <c r="J992" t="s">
        <v>486</v>
      </c>
      <c r="K992" t="s">
        <v>487</v>
      </c>
      <c r="L992" t="s">
        <v>1723</v>
      </c>
      <c r="AJ992">
        <v>1</v>
      </c>
      <c r="AK992" t="s">
        <v>52</v>
      </c>
    </row>
    <row r="993" spans="1:37" x14ac:dyDescent="0.25">
      <c r="A993" t="s">
        <v>485</v>
      </c>
      <c r="B993">
        <v>992</v>
      </c>
      <c r="C993" t="s">
        <v>128</v>
      </c>
      <c r="J993" t="s">
        <v>492</v>
      </c>
      <c r="K993" t="s">
        <v>493</v>
      </c>
      <c r="L993" t="s">
        <v>1724</v>
      </c>
      <c r="AJ993">
        <v>1</v>
      </c>
      <c r="AK993" t="s">
        <v>52</v>
      </c>
    </row>
    <row r="994" spans="1:37" x14ac:dyDescent="0.25">
      <c r="A994" t="s">
        <v>485</v>
      </c>
      <c r="B994">
        <v>993</v>
      </c>
      <c r="C994" t="s">
        <v>128</v>
      </c>
      <c r="J994" t="s">
        <v>486</v>
      </c>
      <c r="K994" t="s">
        <v>487</v>
      </c>
      <c r="L994" t="s">
        <v>1725</v>
      </c>
      <c r="AJ994">
        <v>1</v>
      </c>
      <c r="AK994" t="s">
        <v>57</v>
      </c>
    </row>
    <row r="995" spans="1:37" x14ac:dyDescent="0.25">
      <c r="A995" t="s">
        <v>485</v>
      </c>
      <c r="B995">
        <v>994</v>
      </c>
      <c r="C995" t="s">
        <v>128</v>
      </c>
      <c r="J995" t="s">
        <v>486</v>
      </c>
      <c r="K995" t="s">
        <v>487</v>
      </c>
      <c r="L995" t="s">
        <v>1726</v>
      </c>
      <c r="AJ995">
        <v>1</v>
      </c>
      <c r="AK995" t="s">
        <v>57</v>
      </c>
    </row>
    <row r="996" spans="1:37" x14ac:dyDescent="0.25">
      <c r="A996" t="s">
        <v>485</v>
      </c>
      <c r="B996">
        <v>995</v>
      </c>
      <c r="C996" t="s">
        <v>128</v>
      </c>
      <c r="J996" t="s">
        <v>486</v>
      </c>
      <c r="K996" t="s">
        <v>487</v>
      </c>
      <c r="L996" t="s">
        <v>1727</v>
      </c>
      <c r="AJ996">
        <v>1</v>
      </c>
      <c r="AK996" t="s">
        <v>54</v>
      </c>
    </row>
    <row r="997" spans="1:37" x14ac:dyDescent="0.25">
      <c r="A997" t="s">
        <v>485</v>
      </c>
      <c r="B997">
        <v>996</v>
      </c>
      <c r="C997" t="s">
        <v>128</v>
      </c>
      <c r="J997" t="s">
        <v>486</v>
      </c>
      <c r="K997" t="s">
        <v>487</v>
      </c>
      <c r="L997" t="s">
        <v>1728</v>
      </c>
      <c r="AJ997">
        <v>1</v>
      </c>
      <c r="AK997" t="s">
        <v>57</v>
      </c>
    </row>
    <row r="998" spans="1:37" x14ac:dyDescent="0.25">
      <c r="A998" t="s">
        <v>485</v>
      </c>
      <c r="B998">
        <v>997</v>
      </c>
      <c r="C998" t="s">
        <v>128</v>
      </c>
      <c r="J998" t="s">
        <v>486</v>
      </c>
      <c r="K998" t="s">
        <v>487</v>
      </c>
      <c r="L998" t="s">
        <v>1729</v>
      </c>
      <c r="AJ998">
        <v>1</v>
      </c>
      <c r="AK998" t="s">
        <v>57</v>
      </c>
    </row>
    <row r="999" spans="1:37" x14ac:dyDescent="0.25">
      <c r="A999" t="s">
        <v>485</v>
      </c>
      <c r="B999">
        <v>998</v>
      </c>
      <c r="C999" t="s">
        <v>128</v>
      </c>
      <c r="J999" t="s">
        <v>486</v>
      </c>
      <c r="K999" t="s">
        <v>487</v>
      </c>
      <c r="L999" t="s">
        <v>1730</v>
      </c>
      <c r="AJ999">
        <v>1</v>
      </c>
      <c r="AK999" t="s">
        <v>57</v>
      </c>
    </row>
    <row r="1000" spans="1:37" x14ac:dyDescent="0.25">
      <c r="A1000" t="s">
        <v>485</v>
      </c>
      <c r="B1000">
        <v>999</v>
      </c>
      <c r="C1000" t="s">
        <v>128</v>
      </c>
      <c r="J1000" t="s">
        <v>486</v>
      </c>
      <c r="K1000" t="s">
        <v>487</v>
      </c>
      <c r="L1000" t="s">
        <v>1731</v>
      </c>
      <c r="AJ1000">
        <v>1</v>
      </c>
      <c r="AK1000" t="s">
        <v>54</v>
      </c>
    </row>
    <row r="1001" spans="1:37" x14ac:dyDescent="0.25">
      <c r="A1001" t="s">
        <v>485</v>
      </c>
      <c r="B1001">
        <v>1000</v>
      </c>
      <c r="C1001" t="s">
        <v>128</v>
      </c>
      <c r="J1001" t="s">
        <v>486</v>
      </c>
      <c r="K1001" t="s">
        <v>487</v>
      </c>
      <c r="L1001" t="s">
        <v>1732</v>
      </c>
      <c r="AJ1001">
        <v>1</v>
      </c>
      <c r="AK1001" t="s">
        <v>60</v>
      </c>
    </row>
    <row r="1002" spans="1:37" x14ac:dyDescent="0.25">
      <c r="A1002" t="s">
        <v>485</v>
      </c>
      <c r="B1002">
        <v>1001</v>
      </c>
      <c r="C1002" t="s">
        <v>128</v>
      </c>
      <c r="J1002" t="s">
        <v>486</v>
      </c>
      <c r="K1002" t="s">
        <v>487</v>
      </c>
      <c r="L1002" t="s">
        <v>1733</v>
      </c>
      <c r="AJ1002">
        <v>1</v>
      </c>
      <c r="AK1002" t="s">
        <v>57</v>
      </c>
    </row>
    <row r="1003" spans="1:37" x14ac:dyDescent="0.25">
      <c r="A1003" t="s">
        <v>485</v>
      </c>
      <c r="B1003">
        <v>1002</v>
      </c>
      <c r="C1003" t="s">
        <v>128</v>
      </c>
      <c r="J1003" t="s">
        <v>486</v>
      </c>
      <c r="K1003" t="s">
        <v>487</v>
      </c>
      <c r="L1003" t="s">
        <v>1734</v>
      </c>
      <c r="AJ1003">
        <v>1</v>
      </c>
      <c r="AK1003" t="s">
        <v>60</v>
      </c>
    </row>
    <row r="1004" spans="1:37" x14ac:dyDescent="0.25">
      <c r="A1004" t="s">
        <v>485</v>
      </c>
      <c r="B1004">
        <v>1003</v>
      </c>
      <c r="C1004" t="s">
        <v>128</v>
      </c>
      <c r="J1004" t="s">
        <v>486</v>
      </c>
      <c r="K1004" t="s">
        <v>487</v>
      </c>
      <c r="L1004" t="s">
        <v>1735</v>
      </c>
      <c r="AJ1004">
        <v>1</v>
      </c>
      <c r="AK1004" t="s">
        <v>63</v>
      </c>
    </row>
    <row r="1005" spans="1:37" x14ac:dyDescent="0.25">
      <c r="A1005" t="s">
        <v>485</v>
      </c>
      <c r="B1005">
        <v>1004</v>
      </c>
      <c r="C1005" t="s">
        <v>128</v>
      </c>
      <c r="J1005" t="s">
        <v>486</v>
      </c>
      <c r="K1005" t="s">
        <v>487</v>
      </c>
      <c r="L1005" t="s">
        <v>1736</v>
      </c>
      <c r="AJ1005">
        <v>1</v>
      </c>
      <c r="AK1005" t="s">
        <v>72</v>
      </c>
    </row>
    <row r="1006" spans="1:37" x14ac:dyDescent="0.25">
      <c r="A1006" t="s">
        <v>485</v>
      </c>
      <c r="B1006">
        <v>1005</v>
      </c>
      <c r="C1006" t="s">
        <v>128</v>
      </c>
      <c r="J1006" t="s">
        <v>486</v>
      </c>
      <c r="K1006" t="s">
        <v>487</v>
      </c>
      <c r="L1006" t="s">
        <v>1737</v>
      </c>
      <c r="AJ1006">
        <v>1</v>
      </c>
      <c r="AK1006" t="s">
        <v>57</v>
      </c>
    </row>
    <row r="1007" spans="1:37" x14ac:dyDescent="0.25">
      <c r="A1007" t="s">
        <v>485</v>
      </c>
      <c r="B1007">
        <v>1006</v>
      </c>
      <c r="C1007" t="s">
        <v>128</v>
      </c>
      <c r="J1007" t="s">
        <v>486</v>
      </c>
      <c r="K1007" t="s">
        <v>487</v>
      </c>
      <c r="L1007" t="s">
        <v>1738</v>
      </c>
      <c r="AJ1007">
        <v>1</v>
      </c>
      <c r="AK1007" t="s">
        <v>57</v>
      </c>
    </row>
    <row r="1008" spans="1:37" x14ac:dyDescent="0.25">
      <c r="A1008" t="s">
        <v>485</v>
      </c>
      <c r="B1008">
        <v>1007</v>
      </c>
      <c r="C1008" t="s">
        <v>128</v>
      </c>
      <c r="J1008" t="s">
        <v>486</v>
      </c>
      <c r="K1008" t="s">
        <v>487</v>
      </c>
      <c r="L1008" t="s">
        <v>1739</v>
      </c>
      <c r="AJ1008">
        <v>1</v>
      </c>
      <c r="AK1008" t="s">
        <v>57</v>
      </c>
    </row>
    <row r="1009" spans="1:37" x14ac:dyDescent="0.25">
      <c r="A1009" t="s">
        <v>485</v>
      </c>
      <c r="B1009">
        <v>1008</v>
      </c>
      <c r="C1009" t="s">
        <v>128</v>
      </c>
      <c r="J1009" t="s">
        <v>486</v>
      </c>
      <c r="K1009" t="s">
        <v>487</v>
      </c>
      <c r="L1009" t="s">
        <v>1740</v>
      </c>
      <c r="AJ1009">
        <v>1</v>
      </c>
      <c r="AK1009" t="s">
        <v>52</v>
      </c>
    </row>
    <row r="1010" spans="1:37" x14ac:dyDescent="0.25">
      <c r="A1010" t="s">
        <v>485</v>
      </c>
      <c r="B1010">
        <v>1009</v>
      </c>
      <c r="C1010" t="s">
        <v>128</v>
      </c>
      <c r="J1010" t="s">
        <v>486</v>
      </c>
      <c r="K1010" t="s">
        <v>487</v>
      </c>
      <c r="L1010" t="s">
        <v>1741</v>
      </c>
      <c r="AJ1010">
        <v>1</v>
      </c>
      <c r="AK1010" t="s">
        <v>68</v>
      </c>
    </row>
    <row r="1011" spans="1:37" x14ac:dyDescent="0.25">
      <c r="A1011" t="s">
        <v>485</v>
      </c>
      <c r="B1011">
        <v>1010</v>
      </c>
      <c r="C1011" t="s">
        <v>128</v>
      </c>
      <c r="J1011" t="s">
        <v>486</v>
      </c>
      <c r="K1011" t="s">
        <v>487</v>
      </c>
      <c r="L1011" t="s">
        <v>1742</v>
      </c>
      <c r="AJ1011">
        <v>1</v>
      </c>
      <c r="AK1011" t="s">
        <v>52</v>
      </c>
    </row>
    <row r="1012" spans="1:37" x14ac:dyDescent="0.25">
      <c r="A1012" t="s">
        <v>485</v>
      </c>
      <c r="B1012">
        <v>1011</v>
      </c>
      <c r="C1012" t="s">
        <v>128</v>
      </c>
      <c r="J1012" t="s">
        <v>492</v>
      </c>
      <c r="K1012" t="s">
        <v>493</v>
      </c>
      <c r="L1012" t="s">
        <v>1743</v>
      </c>
      <c r="AJ1012">
        <v>1</v>
      </c>
      <c r="AK1012" t="s">
        <v>67</v>
      </c>
    </row>
    <row r="1013" spans="1:37" x14ac:dyDescent="0.25">
      <c r="A1013" t="s">
        <v>485</v>
      </c>
      <c r="B1013">
        <v>1012</v>
      </c>
      <c r="C1013" t="s">
        <v>128</v>
      </c>
      <c r="J1013" t="s">
        <v>486</v>
      </c>
      <c r="K1013" t="s">
        <v>487</v>
      </c>
      <c r="L1013" t="s">
        <v>1744</v>
      </c>
      <c r="AJ1013">
        <v>1</v>
      </c>
      <c r="AK1013" t="s">
        <v>57</v>
      </c>
    </row>
    <row r="1014" spans="1:37" x14ac:dyDescent="0.25">
      <c r="A1014" t="s">
        <v>485</v>
      </c>
      <c r="B1014">
        <v>1013</v>
      </c>
      <c r="C1014" t="s">
        <v>128</v>
      </c>
      <c r="J1014" t="s">
        <v>486</v>
      </c>
      <c r="K1014" t="s">
        <v>487</v>
      </c>
      <c r="L1014" t="s">
        <v>1745</v>
      </c>
      <c r="AJ1014">
        <v>1</v>
      </c>
      <c r="AK1014" t="s">
        <v>57</v>
      </c>
    </row>
    <row r="1015" spans="1:37" x14ac:dyDescent="0.25">
      <c r="A1015" t="s">
        <v>485</v>
      </c>
      <c r="B1015">
        <v>1014</v>
      </c>
      <c r="C1015" t="s">
        <v>128</v>
      </c>
      <c r="J1015" t="s">
        <v>486</v>
      </c>
      <c r="K1015" t="s">
        <v>487</v>
      </c>
      <c r="L1015" t="s">
        <v>1746</v>
      </c>
      <c r="AJ1015">
        <v>1</v>
      </c>
      <c r="AK1015" t="s">
        <v>57</v>
      </c>
    </row>
    <row r="1016" spans="1:37" x14ac:dyDescent="0.25">
      <c r="A1016" t="s">
        <v>485</v>
      </c>
      <c r="B1016">
        <v>1015</v>
      </c>
      <c r="C1016" t="s">
        <v>128</v>
      </c>
      <c r="J1016" t="s">
        <v>486</v>
      </c>
      <c r="K1016" t="s">
        <v>487</v>
      </c>
      <c r="L1016" t="s">
        <v>1747</v>
      </c>
      <c r="AJ1016">
        <v>1</v>
      </c>
      <c r="AK1016" t="s">
        <v>68</v>
      </c>
    </row>
    <row r="1017" spans="1:37" x14ac:dyDescent="0.25">
      <c r="A1017" t="s">
        <v>485</v>
      </c>
      <c r="B1017">
        <v>1016</v>
      </c>
      <c r="C1017" t="s">
        <v>128</v>
      </c>
      <c r="J1017" t="s">
        <v>486</v>
      </c>
      <c r="K1017" t="s">
        <v>487</v>
      </c>
      <c r="L1017" t="s">
        <v>1748</v>
      </c>
      <c r="AJ1017">
        <v>1</v>
      </c>
      <c r="AK1017" t="s">
        <v>57</v>
      </c>
    </row>
    <row r="1018" spans="1:37" x14ac:dyDescent="0.25">
      <c r="A1018" t="s">
        <v>485</v>
      </c>
      <c r="B1018">
        <v>1017</v>
      </c>
      <c r="C1018" t="s">
        <v>128</v>
      </c>
      <c r="J1018" t="s">
        <v>486</v>
      </c>
      <c r="K1018" t="s">
        <v>487</v>
      </c>
      <c r="L1018" t="s">
        <v>1749</v>
      </c>
      <c r="AJ1018">
        <v>1</v>
      </c>
      <c r="AK1018" t="s">
        <v>57</v>
      </c>
    </row>
    <row r="1019" spans="1:37" x14ac:dyDescent="0.25">
      <c r="A1019" t="s">
        <v>485</v>
      </c>
      <c r="B1019">
        <v>1018</v>
      </c>
      <c r="C1019" t="s">
        <v>128</v>
      </c>
      <c r="J1019" t="s">
        <v>486</v>
      </c>
      <c r="K1019" t="s">
        <v>487</v>
      </c>
      <c r="L1019" t="s">
        <v>1750</v>
      </c>
      <c r="AJ1019">
        <v>1</v>
      </c>
      <c r="AK1019" t="s">
        <v>57</v>
      </c>
    </row>
    <row r="1020" spans="1:37" x14ac:dyDescent="0.25">
      <c r="A1020" t="s">
        <v>485</v>
      </c>
      <c r="B1020">
        <v>1019</v>
      </c>
      <c r="C1020" t="s">
        <v>128</v>
      </c>
      <c r="J1020" t="s">
        <v>486</v>
      </c>
      <c r="K1020" t="s">
        <v>487</v>
      </c>
      <c r="L1020" t="s">
        <v>1751</v>
      </c>
      <c r="AJ1020">
        <v>1</v>
      </c>
      <c r="AK1020" t="s">
        <v>68</v>
      </c>
    </row>
    <row r="1021" spans="1:37" x14ac:dyDescent="0.25">
      <c r="A1021" t="s">
        <v>485</v>
      </c>
      <c r="B1021">
        <v>1020</v>
      </c>
      <c r="C1021" t="s">
        <v>128</v>
      </c>
      <c r="J1021" t="s">
        <v>486</v>
      </c>
      <c r="K1021" t="s">
        <v>487</v>
      </c>
      <c r="L1021" t="s">
        <v>1752</v>
      </c>
      <c r="AJ1021">
        <v>1</v>
      </c>
      <c r="AK1021" t="s">
        <v>60</v>
      </c>
    </row>
    <row r="1022" spans="1:37" x14ac:dyDescent="0.25">
      <c r="A1022" t="s">
        <v>485</v>
      </c>
      <c r="B1022">
        <v>1021</v>
      </c>
      <c r="C1022" t="s">
        <v>128</v>
      </c>
      <c r="J1022" t="s">
        <v>486</v>
      </c>
      <c r="K1022" t="s">
        <v>487</v>
      </c>
      <c r="L1022" t="s">
        <v>1753</v>
      </c>
      <c r="AJ1022">
        <v>1</v>
      </c>
      <c r="AK1022" t="s">
        <v>60</v>
      </c>
    </row>
    <row r="1023" spans="1:37" x14ac:dyDescent="0.25">
      <c r="A1023" t="s">
        <v>485</v>
      </c>
      <c r="B1023">
        <v>1022</v>
      </c>
      <c r="C1023" t="s">
        <v>128</v>
      </c>
      <c r="J1023" t="s">
        <v>486</v>
      </c>
      <c r="K1023" t="s">
        <v>487</v>
      </c>
      <c r="L1023" t="s">
        <v>1754</v>
      </c>
      <c r="AJ1023">
        <v>1</v>
      </c>
      <c r="AK1023" t="s">
        <v>68</v>
      </c>
    </row>
    <row r="1024" spans="1:37" x14ac:dyDescent="0.25">
      <c r="A1024" t="s">
        <v>485</v>
      </c>
      <c r="B1024">
        <v>1023</v>
      </c>
      <c r="C1024" t="s">
        <v>128</v>
      </c>
      <c r="J1024" t="s">
        <v>486</v>
      </c>
      <c r="K1024" t="s">
        <v>487</v>
      </c>
      <c r="L1024" t="s">
        <v>1755</v>
      </c>
      <c r="AJ1024">
        <v>1</v>
      </c>
      <c r="AK1024" t="s">
        <v>57</v>
      </c>
    </row>
    <row r="1025" spans="1:37" x14ac:dyDescent="0.25">
      <c r="A1025" t="s">
        <v>485</v>
      </c>
      <c r="B1025">
        <v>1024</v>
      </c>
      <c r="C1025" t="s">
        <v>128</v>
      </c>
      <c r="J1025" t="s">
        <v>486</v>
      </c>
      <c r="K1025" t="s">
        <v>487</v>
      </c>
      <c r="L1025" t="s">
        <v>1756</v>
      </c>
      <c r="AJ1025">
        <v>1</v>
      </c>
      <c r="AK1025" t="s">
        <v>60</v>
      </c>
    </row>
    <row r="1026" spans="1:37" x14ac:dyDescent="0.25">
      <c r="A1026" t="s">
        <v>485</v>
      </c>
      <c r="B1026">
        <v>1025</v>
      </c>
      <c r="C1026" t="s">
        <v>128</v>
      </c>
      <c r="J1026" t="s">
        <v>486</v>
      </c>
      <c r="K1026" t="s">
        <v>621</v>
      </c>
      <c r="L1026" t="s">
        <v>1757</v>
      </c>
      <c r="AJ1026">
        <v>1</v>
      </c>
      <c r="AK1026" t="s">
        <v>52</v>
      </c>
    </row>
    <row r="1027" spans="1:37" x14ac:dyDescent="0.25">
      <c r="A1027" t="s">
        <v>485</v>
      </c>
      <c r="B1027">
        <v>1026</v>
      </c>
      <c r="C1027" t="s">
        <v>128</v>
      </c>
      <c r="J1027" t="s">
        <v>486</v>
      </c>
      <c r="K1027" t="s">
        <v>487</v>
      </c>
      <c r="L1027" t="s">
        <v>1758</v>
      </c>
      <c r="AJ1027">
        <v>1</v>
      </c>
      <c r="AK1027" t="s">
        <v>54</v>
      </c>
    </row>
    <row r="1028" spans="1:37" x14ac:dyDescent="0.25">
      <c r="A1028" t="s">
        <v>485</v>
      </c>
      <c r="B1028">
        <v>1027</v>
      </c>
      <c r="C1028" t="s">
        <v>128</v>
      </c>
      <c r="J1028" t="s">
        <v>486</v>
      </c>
      <c r="K1028" t="s">
        <v>487</v>
      </c>
      <c r="L1028" t="s">
        <v>1759</v>
      </c>
      <c r="AJ1028">
        <v>1</v>
      </c>
      <c r="AK1028" t="s">
        <v>54</v>
      </c>
    </row>
    <row r="1029" spans="1:37" x14ac:dyDescent="0.25">
      <c r="A1029" t="s">
        <v>485</v>
      </c>
      <c r="B1029">
        <v>1028</v>
      </c>
      <c r="C1029" t="s">
        <v>128</v>
      </c>
      <c r="J1029" t="s">
        <v>486</v>
      </c>
      <c r="K1029" t="s">
        <v>487</v>
      </c>
      <c r="L1029" t="s">
        <v>1760</v>
      </c>
      <c r="AJ1029">
        <v>1</v>
      </c>
      <c r="AK1029" t="s">
        <v>57</v>
      </c>
    </row>
    <row r="1030" spans="1:37" x14ac:dyDescent="0.25">
      <c r="A1030" t="s">
        <v>485</v>
      </c>
      <c r="B1030">
        <v>1029</v>
      </c>
      <c r="C1030" t="s">
        <v>128</v>
      </c>
      <c r="J1030" t="s">
        <v>486</v>
      </c>
      <c r="K1030" t="s">
        <v>487</v>
      </c>
      <c r="L1030" t="s">
        <v>1761</v>
      </c>
      <c r="AJ1030">
        <v>1</v>
      </c>
      <c r="AK1030" t="s">
        <v>57</v>
      </c>
    </row>
    <row r="1031" spans="1:37" x14ac:dyDescent="0.25">
      <c r="A1031" t="s">
        <v>485</v>
      </c>
      <c r="B1031">
        <v>1030</v>
      </c>
      <c r="C1031" t="s">
        <v>128</v>
      </c>
      <c r="J1031" t="s">
        <v>486</v>
      </c>
      <c r="K1031" t="s">
        <v>487</v>
      </c>
      <c r="L1031" t="s">
        <v>1762</v>
      </c>
      <c r="AJ1031">
        <v>1</v>
      </c>
      <c r="AK1031" t="s">
        <v>54</v>
      </c>
    </row>
    <row r="1032" spans="1:37" x14ac:dyDescent="0.25">
      <c r="A1032" t="s">
        <v>485</v>
      </c>
      <c r="B1032">
        <v>1031</v>
      </c>
      <c r="C1032" t="s">
        <v>128</v>
      </c>
      <c r="J1032" t="s">
        <v>486</v>
      </c>
      <c r="K1032" t="s">
        <v>487</v>
      </c>
      <c r="L1032" t="s">
        <v>1763</v>
      </c>
      <c r="AJ1032">
        <v>1</v>
      </c>
      <c r="AK1032" t="s">
        <v>57</v>
      </c>
    </row>
    <row r="1033" spans="1:37" x14ac:dyDescent="0.25">
      <c r="A1033" t="s">
        <v>485</v>
      </c>
      <c r="B1033">
        <v>1032</v>
      </c>
      <c r="C1033" t="s">
        <v>128</v>
      </c>
      <c r="J1033" t="s">
        <v>486</v>
      </c>
      <c r="K1033" t="s">
        <v>487</v>
      </c>
      <c r="L1033" t="s">
        <v>1764</v>
      </c>
      <c r="AJ1033">
        <v>1</v>
      </c>
      <c r="AK1033" t="s">
        <v>54</v>
      </c>
    </row>
    <row r="1034" spans="1:37" x14ac:dyDescent="0.25">
      <c r="A1034" t="s">
        <v>485</v>
      </c>
      <c r="B1034">
        <v>1033</v>
      </c>
      <c r="C1034" t="s">
        <v>128</v>
      </c>
      <c r="J1034" t="s">
        <v>492</v>
      </c>
      <c r="K1034" t="s">
        <v>493</v>
      </c>
      <c r="L1034" t="s">
        <v>1765</v>
      </c>
      <c r="AJ1034">
        <v>1</v>
      </c>
      <c r="AK1034" t="s">
        <v>60</v>
      </c>
    </row>
    <row r="1035" spans="1:37" x14ac:dyDescent="0.25">
      <c r="A1035" t="s">
        <v>485</v>
      </c>
      <c r="B1035">
        <v>1034</v>
      </c>
      <c r="C1035" t="s">
        <v>128</v>
      </c>
      <c r="J1035" t="s">
        <v>486</v>
      </c>
      <c r="K1035" t="s">
        <v>487</v>
      </c>
      <c r="L1035" t="s">
        <v>1766</v>
      </c>
      <c r="AJ1035">
        <v>1</v>
      </c>
      <c r="AK1035" t="s">
        <v>60</v>
      </c>
    </row>
    <row r="1036" spans="1:37" x14ac:dyDescent="0.25">
      <c r="A1036" t="s">
        <v>485</v>
      </c>
      <c r="B1036">
        <v>1035</v>
      </c>
      <c r="C1036" t="s">
        <v>128</v>
      </c>
      <c r="J1036" t="s">
        <v>486</v>
      </c>
      <c r="K1036" t="s">
        <v>487</v>
      </c>
      <c r="L1036" t="s">
        <v>1767</v>
      </c>
      <c r="AJ1036">
        <v>1</v>
      </c>
      <c r="AK1036" t="s">
        <v>63</v>
      </c>
    </row>
    <row r="1037" spans="1:37" x14ac:dyDescent="0.25">
      <c r="A1037" t="s">
        <v>485</v>
      </c>
      <c r="B1037">
        <v>1036</v>
      </c>
      <c r="C1037" t="s">
        <v>128</v>
      </c>
      <c r="J1037" t="s">
        <v>486</v>
      </c>
      <c r="K1037" t="s">
        <v>487</v>
      </c>
      <c r="L1037" t="s">
        <v>1768</v>
      </c>
      <c r="AJ1037">
        <v>1</v>
      </c>
      <c r="AK1037" t="s">
        <v>57</v>
      </c>
    </row>
    <row r="1038" spans="1:37" x14ac:dyDescent="0.25">
      <c r="A1038" t="s">
        <v>485</v>
      </c>
      <c r="B1038">
        <v>1037</v>
      </c>
      <c r="C1038" t="s">
        <v>128</v>
      </c>
      <c r="J1038" t="s">
        <v>486</v>
      </c>
      <c r="K1038" t="s">
        <v>487</v>
      </c>
      <c r="L1038" t="s">
        <v>1769</v>
      </c>
      <c r="AJ1038">
        <v>1</v>
      </c>
      <c r="AK1038" t="s">
        <v>52</v>
      </c>
    </row>
    <row r="1039" spans="1:37" x14ac:dyDescent="0.25">
      <c r="A1039" t="s">
        <v>485</v>
      </c>
      <c r="B1039">
        <v>1038</v>
      </c>
      <c r="C1039" t="s">
        <v>128</v>
      </c>
      <c r="J1039" t="s">
        <v>486</v>
      </c>
      <c r="K1039" t="s">
        <v>621</v>
      </c>
      <c r="L1039" t="s">
        <v>1770</v>
      </c>
      <c r="AJ1039">
        <v>1</v>
      </c>
      <c r="AK1039" t="s">
        <v>52</v>
      </c>
    </row>
    <row r="1040" spans="1:37" x14ac:dyDescent="0.25">
      <c r="A1040" t="s">
        <v>485</v>
      </c>
      <c r="B1040">
        <v>1039</v>
      </c>
      <c r="C1040" t="s">
        <v>128</v>
      </c>
      <c r="J1040" t="s">
        <v>486</v>
      </c>
      <c r="K1040" t="s">
        <v>487</v>
      </c>
      <c r="L1040" t="s">
        <v>1771</v>
      </c>
      <c r="AJ1040" t="s">
        <v>1772</v>
      </c>
      <c r="AK1040" t="s">
        <v>57</v>
      </c>
    </row>
    <row r="1041" spans="1:37" x14ac:dyDescent="0.25">
      <c r="A1041" t="s">
        <v>485</v>
      </c>
      <c r="B1041">
        <v>1040</v>
      </c>
      <c r="C1041" t="s">
        <v>128</v>
      </c>
      <c r="J1041" t="s">
        <v>486</v>
      </c>
      <c r="K1041" t="s">
        <v>487</v>
      </c>
      <c r="L1041" t="s">
        <v>1773</v>
      </c>
      <c r="AJ1041">
        <v>1</v>
      </c>
      <c r="AK1041" t="s">
        <v>60</v>
      </c>
    </row>
    <row r="1042" spans="1:37" x14ac:dyDescent="0.25">
      <c r="A1042" t="s">
        <v>485</v>
      </c>
      <c r="B1042">
        <v>1041</v>
      </c>
      <c r="C1042" t="s">
        <v>128</v>
      </c>
      <c r="J1042" t="s">
        <v>486</v>
      </c>
      <c r="K1042" t="s">
        <v>487</v>
      </c>
      <c r="L1042" t="s">
        <v>1774</v>
      </c>
      <c r="AJ1042">
        <v>1</v>
      </c>
      <c r="AK1042" t="s">
        <v>70</v>
      </c>
    </row>
    <row r="1043" spans="1:37" x14ac:dyDescent="0.25">
      <c r="A1043" t="s">
        <v>485</v>
      </c>
      <c r="B1043">
        <v>1042</v>
      </c>
      <c r="C1043" t="s">
        <v>128</v>
      </c>
      <c r="J1043" t="s">
        <v>486</v>
      </c>
      <c r="K1043" t="s">
        <v>487</v>
      </c>
      <c r="L1043" t="s">
        <v>1775</v>
      </c>
      <c r="AJ1043">
        <v>1</v>
      </c>
      <c r="AK1043" t="s">
        <v>57</v>
      </c>
    </row>
    <row r="1044" spans="1:37" x14ac:dyDescent="0.25">
      <c r="A1044" t="s">
        <v>485</v>
      </c>
      <c r="B1044">
        <v>1043</v>
      </c>
      <c r="C1044" t="s">
        <v>128</v>
      </c>
      <c r="J1044" t="s">
        <v>486</v>
      </c>
      <c r="K1044" t="s">
        <v>487</v>
      </c>
      <c r="L1044" t="s">
        <v>1776</v>
      </c>
      <c r="AJ1044">
        <v>1</v>
      </c>
      <c r="AK1044" t="s">
        <v>52</v>
      </c>
    </row>
    <row r="1045" spans="1:37" x14ac:dyDescent="0.25">
      <c r="A1045" t="s">
        <v>485</v>
      </c>
      <c r="B1045">
        <v>1044</v>
      </c>
      <c r="C1045" t="s">
        <v>128</v>
      </c>
      <c r="J1045" t="s">
        <v>486</v>
      </c>
      <c r="K1045" t="s">
        <v>487</v>
      </c>
      <c r="L1045" t="s">
        <v>1777</v>
      </c>
      <c r="AJ1045">
        <v>1</v>
      </c>
      <c r="AK1045" t="s">
        <v>57</v>
      </c>
    </row>
    <row r="1046" spans="1:37" x14ac:dyDescent="0.25">
      <c r="A1046" t="s">
        <v>485</v>
      </c>
      <c r="B1046">
        <v>1045</v>
      </c>
      <c r="C1046" t="s">
        <v>128</v>
      </c>
      <c r="J1046" t="s">
        <v>486</v>
      </c>
      <c r="K1046" t="s">
        <v>487</v>
      </c>
      <c r="L1046" t="s">
        <v>1778</v>
      </c>
      <c r="AJ1046">
        <v>1</v>
      </c>
      <c r="AK1046" t="s">
        <v>57</v>
      </c>
    </row>
    <row r="1047" spans="1:37" x14ac:dyDescent="0.25">
      <c r="A1047" t="s">
        <v>485</v>
      </c>
      <c r="B1047">
        <v>1046</v>
      </c>
      <c r="C1047" t="s">
        <v>128</v>
      </c>
      <c r="J1047" t="s">
        <v>486</v>
      </c>
      <c r="K1047" t="s">
        <v>487</v>
      </c>
      <c r="L1047" t="s">
        <v>1779</v>
      </c>
      <c r="AJ1047">
        <v>1</v>
      </c>
      <c r="AK1047" t="s">
        <v>57</v>
      </c>
    </row>
    <row r="1048" spans="1:37" x14ac:dyDescent="0.25">
      <c r="A1048" t="s">
        <v>485</v>
      </c>
      <c r="B1048">
        <v>1047</v>
      </c>
      <c r="C1048" t="s">
        <v>128</v>
      </c>
      <c r="J1048" t="s">
        <v>486</v>
      </c>
      <c r="K1048" t="s">
        <v>621</v>
      </c>
      <c r="L1048" t="s">
        <v>1780</v>
      </c>
      <c r="AJ1048">
        <v>1</v>
      </c>
      <c r="AK1048" t="s">
        <v>52</v>
      </c>
    </row>
    <row r="1049" spans="1:37" x14ac:dyDescent="0.25">
      <c r="A1049" t="s">
        <v>485</v>
      </c>
      <c r="B1049">
        <v>1048</v>
      </c>
      <c r="C1049" t="s">
        <v>128</v>
      </c>
      <c r="J1049" t="s">
        <v>486</v>
      </c>
      <c r="K1049" t="s">
        <v>487</v>
      </c>
      <c r="L1049" t="s">
        <v>1781</v>
      </c>
      <c r="AJ1049">
        <v>1</v>
      </c>
      <c r="AK1049" t="s">
        <v>52</v>
      </c>
    </row>
    <row r="1050" spans="1:37" x14ac:dyDescent="0.25">
      <c r="A1050" t="s">
        <v>485</v>
      </c>
      <c r="B1050">
        <v>1049</v>
      </c>
      <c r="C1050" t="s">
        <v>128</v>
      </c>
      <c r="J1050" t="s">
        <v>486</v>
      </c>
      <c r="K1050" t="s">
        <v>487</v>
      </c>
      <c r="L1050" t="s">
        <v>1782</v>
      </c>
      <c r="AJ1050">
        <v>1</v>
      </c>
      <c r="AK1050" t="s">
        <v>57</v>
      </c>
    </row>
    <row r="1051" spans="1:37" x14ac:dyDescent="0.25">
      <c r="A1051" t="s">
        <v>485</v>
      </c>
      <c r="B1051">
        <v>1050</v>
      </c>
      <c r="C1051" t="s">
        <v>128</v>
      </c>
      <c r="J1051" t="s">
        <v>486</v>
      </c>
      <c r="K1051" t="s">
        <v>487</v>
      </c>
      <c r="L1051" t="s">
        <v>1783</v>
      </c>
      <c r="AJ1051">
        <v>1</v>
      </c>
      <c r="AK1051" t="s">
        <v>64</v>
      </c>
    </row>
    <row r="1052" spans="1:37" x14ac:dyDescent="0.25">
      <c r="A1052" t="s">
        <v>485</v>
      </c>
      <c r="B1052">
        <v>1051</v>
      </c>
      <c r="C1052" t="s">
        <v>128</v>
      </c>
      <c r="J1052" t="s">
        <v>486</v>
      </c>
      <c r="K1052" t="s">
        <v>487</v>
      </c>
      <c r="L1052" t="s">
        <v>1784</v>
      </c>
      <c r="AJ1052">
        <v>1</v>
      </c>
      <c r="AK1052" t="s">
        <v>52</v>
      </c>
    </row>
    <row r="1053" spans="1:37" x14ac:dyDescent="0.25">
      <c r="A1053" t="s">
        <v>485</v>
      </c>
      <c r="B1053">
        <v>1052</v>
      </c>
      <c r="C1053" t="s">
        <v>128</v>
      </c>
      <c r="J1053" t="s">
        <v>486</v>
      </c>
      <c r="K1053" t="s">
        <v>487</v>
      </c>
      <c r="L1053" t="s">
        <v>1785</v>
      </c>
      <c r="AJ1053">
        <v>1</v>
      </c>
      <c r="AK1053" t="s">
        <v>57</v>
      </c>
    </row>
    <row r="1054" spans="1:37" x14ac:dyDescent="0.25">
      <c r="A1054" t="s">
        <v>485</v>
      </c>
      <c r="B1054">
        <v>1053</v>
      </c>
      <c r="C1054" t="s">
        <v>128</v>
      </c>
      <c r="J1054" t="s">
        <v>486</v>
      </c>
      <c r="K1054" t="s">
        <v>487</v>
      </c>
      <c r="L1054" t="s">
        <v>1786</v>
      </c>
      <c r="AJ1054">
        <v>1</v>
      </c>
      <c r="AK1054" t="s">
        <v>68</v>
      </c>
    </row>
    <row r="1055" spans="1:37" x14ac:dyDescent="0.25">
      <c r="A1055" t="s">
        <v>485</v>
      </c>
      <c r="B1055">
        <v>1054</v>
      </c>
      <c r="C1055" t="s">
        <v>128</v>
      </c>
      <c r="J1055" t="s">
        <v>486</v>
      </c>
      <c r="K1055" t="s">
        <v>487</v>
      </c>
      <c r="L1055" t="s">
        <v>1787</v>
      </c>
      <c r="AJ1055">
        <v>1</v>
      </c>
      <c r="AK1055" t="s">
        <v>57</v>
      </c>
    </row>
    <row r="1056" spans="1:37" x14ac:dyDescent="0.25">
      <c r="A1056" t="s">
        <v>485</v>
      </c>
      <c r="B1056">
        <v>1055</v>
      </c>
      <c r="C1056" t="s">
        <v>128</v>
      </c>
      <c r="J1056" t="s">
        <v>486</v>
      </c>
      <c r="K1056" t="s">
        <v>487</v>
      </c>
      <c r="L1056" t="s">
        <v>1788</v>
      </c>
      <c r="AJ1056">
        <v>1</v>
      </c>
      <c r="AK1056" t="s">
        <v>57</v>
      </c>
    </row>
    <row r="1057" spans="1:37" x14ac:dyDescent="0.25">
      <c r="A1057" t="s">
        <v>485</v>
      </c>
      <c r="B1057">
        <v>1056</v>
      </c>
      <c r="C1057" t="s">
        <v>128</v>
      </c>
      <c r="J1057" t="s">
        <v>492</v>
      </c>
      <c r="K1057" t="s">
        <v>493</v>
      </c>
      <c r="L1057" t="s">
        <v>1789</v>
      </c>
      <c r="AJ1057">
        <v>1</v>
      </c>
      <c r="AK1057" t="s">
        <v>65</v>
      </c>
    </row>
    <row r="1058" spans="1:37" x14ac:dyDescent="0.25">
      <c r="A1058" t="s">
        <v>485</v>
      </c>
      <c r="B1058">
        <v>1057</v>
      </c>
      <c r="C1058" t="s">
        <v>128</v>
      </c>
      <c r="J1058" t="s">
        <v>486</v>
      </c>
      <c r="K1058" t="s">
        <v>487</v>
      </c>
      <c r="L1058" t="s">
        <v>1790</v>
      </c>
      <c r="AJ1058">
        <v>1</v>
      </c>
      <c r="AK1058" t="s">
        <v>57</v>
      </c>
    </row>
    <row r="1059" spans="1:37" x14ac:dyDescent="0.25">
      <c r="A1059" t="s">
        <v>485</v>
      </c>
      <c r="B1059">
        <v>1058</v>
      </c>
      <c r="C1059" t="s">
        <v>128</v>
      </c>
      <c r="J1059" t="s">
        <v>486</v>
      </c>
      <c r="K1059" t="s">
        <v>487</v>
      </c>
      <c r="L1059" t="s">
        <v>1791</v>
      </c>
      <c r="AJ1059">
        <v>1</v>
      </c>
      <c r="AK1059" t="s">
        <v>60</v>
      </c>
    </row>
    <row r="1060" spans="1:37" x14ac:dyDescent="0.25">
      <c r="A1060" t="s">
        <v>485</v>
      </c>
      <c r="B1060">
        <v>1059</v>
      </c>
      <c r="C1060" t="s">
        <v>128</v>
      </c>
      <c r="J1060" t="s">
        <v>486</v>
      </c>
      <c r="K1060" t="s">
        <v>487</v>
      </c>
      <c r="L1060" t="s">
        <v>1792</v>
      </c>
      <c r="AJ1060">
        <v>1</v>
      </c>
      <c r="AK1060" t="s">
        <v>54</v>
      </c>
    </row>
    <row r="1061" spans="1:37" x14ac:dyDescent="0.25">
      <c r="A1061" t="s">
        <v>485</v>
      </c>
      <c r="B1061">
        <v>1060</v>
      </c>
      <c r="C1061" t="s">
        <v>128</v>
      </c>
      <c r="J1061" t="s">
        <v>486</v>
      </c>
      <c r="K1061" t="s">
        <v>487</v>
      </c>
      <c r="L1061" t="s">
        <v>1793</v>
      </c>
      <c r="AJ1061">
        <v>1</v>
      </c>
      <c r="AK1061" t="s">
        <v>52</v>
      </c>
    </row>
    <row r="1062" spans="1:37" x14ac:dyDescent="0.25">
      <c r="A1062" t="s">
        <v>485</v>
      </c>
      <c r="B1062">
        <v>1061</v>
      </c>
      <c r="C1062" t="s">
        <v>128</v>
      </c>
      <c r="J1062" t="s">
        <v>486</v>
      </c>
      <c r="K1062" t="s">
        <v>487</v>
      </c>
      <c r="L1062" t="s">
        <v>1794</v>
      </c>
      <c r="AJ1062">
        <v>1</v>
      </c>
      <c r="AK1062" t="s">
        <v>54</v>
      </c>
    </row>
    <row r="1063" spans="1:37" x14ac:dyDescent="0.25">
      <c r="A1063" t="s">
        <v>485</v>
      </c>
      <c r="B1063">
        <v>1062</v>
      </c>
      <c r="C1063" t="s">
        <v>128</v>
      </c>
      <c r="J1063" t="s">
        <v>486</v>
      </c>
      <c r="K1063" t="s">
        <v>487</v>
      </c>
      <c r="L1063" t="s">
        <v>1795</v>
      </c>
      <c r="AJ1063">
        <v>1</v>
      </c>
      <c r="AK1063" t="s">
        <v>67</v>
      </c>
    </row>
    <row r="1064" spans="1:37" x14ac:dyDescent="0.25">
      <c r="A1064" t="s">
        <v>485</v>
      </c>
      <c r="B1064">
        <v>1063</v>
      </c>
      <c r="C1064" t="s">
        <v>128</v>
      </c>
      <c r="J1064" t="s">
        <v>486</v>
      </c>
      <c r="K1064" t="s">
        <v>487</v>
      </c>
      <c r="L1064" t="s">
        <v>1796</v>
      </c>
      <c r="AJ1064">
        <v>1</v>
      </c>
      <c r="AK1064" t="s">
        <v>57</v>
      </c>
    </row>
    <row r="1065" spans="1:37" x14ac:dyDescent="0.25">
      <c r="A1065" t="s">
        <v>485</v>
      </c>
      <c r="B1065">
        <v>1064</v>
      </c>
      <c r="C1065" t="s">
        <v>128</v>
      </c>
      <c r="J1065" t="s">
        <v>486</v>
      </c>
      <c r="K1065" t="s">
        <v>487</v>
      </c>
      <c r="L1065" t="s">
        <v>1797</v>
      </c>
      <c r="AJ1065">
        <v>1</v>
      </c>
      <c r="AK1065" t="s">
        <v>57</v>
      </c>
    </row>
    <row r="1066" spans="1:37" x14ac:dyDescent="0.25">
      <c r="A1066" t="s">
        <v>485</v>
      </c>
      <c r="B1066">
        <v>1065</v>
      </c>
      <c r="C1066" t="s">
        <v>128</v>
      </c>
      <c r="J1066" t="s">
        <v>486</v>
      </c>
      <c r="K1066" t="s">
        <v>487</v>
      </c>
      <c r="L1066" t="s">
        <v>1798</v>
      </c>
      <c r="AJ1066">
        <v>1</v>
      </c>
      <c r="AK1066" t="s">
        <v>57</v>
      </c>
    </row>
    <row r="1067" spans="1:37" x14ac:dyDescent="0.25">
      <c r="A1067" t="s">
        <v>485</v>
      </c>
      <c r="B1067">
        <v>1066</v>
      </c>
      <c r="C1067" t="s">
        <v>128</v>
      </c>
      <c r="J1067" t="s">
        <v>486</v>
      </c>
      <c r="K1067" t="s">
        <v>487</v>
      </c>
      <c r="L1067" t="s">
        <v>1799</v>
      </c>
      <c r="AJ1067">
        <v>1</v>
      </c>
      <c r="AK1067" t="s">
        <v>68</v>
      </c>
    </row>
    <row r="1068" spans="1:37" x14ac:dyDescent="0.25">
      <c r="A1068" t="s">
        <v>485</v>
      </c>
      <c r="B1068">
        <v>1067</v>
      </c>
      <c r="C1068" t="s">
        <v>128</v>
      </c>
      <c r="J1068" t="s">
        <v>486</v>
      </c>
      <c r="K1068" t="s">
        <v>487</v>
      </c>
      <c r="L1068" t="s">
        <v>1800</v>
      </c>
      <c r="AJ1068">
        <v>1</v>
      </c>
      <c r="AK1068" t="s">
        <v>57</v>
      </c>
    </row>
    <row r="1069" spans="1:37" x14ac:dyDescent="0.25">
      <c r="A1069" t="s">
        <v>485</v>
      </c>
      <c r="B1069">
        <v>1068</v>
      </c>
      <c r="C1069" t="s">
        <v>128</v>
      </c>
      <c r="J1069" t="s">
        <v>486</v>
      </c>
      <c r="K1069" t="s">
        <v>487</v>
      </c>
      <c r="L1069" t="s">
        <v>1801</v>
      </c>
      <c r="AJ1069">
        <v>1</v>
      </c>
      <c r="AK1069" t="s">
        <v>60</v>
      </c>
    </row>
    <row r="1070" spans="1:37" x14ac:dyDescent="0.25">
      <c r="A1070" t="s">
        <v>485</v>
      </c>
      <c r="B1070">
        <v>1069</v>
      </c>
      <c r="C1070" t="s">
        <v>128</v>
      </c>
      <c r="J1070" t="s">
        <v>486</v>
      </c>
      <c r="K1070" t="s">
        <v>549</v>
      </c>
      <c r="L1070" t="s">
        <v>1802</v>
      </c>
      <c r="AJ1070">
        <v>1</v>
      </c>
      <c r="AK1070" t="s">
        <v>64</v>
      </c>
    </row>
    <row r="1071" spans="1:37" x14ac:dyDescent="0.25">
      <c r="A1071" t="s">
        <v>485</v>
      </c>
      <c r="B1071">
        <v>1070</v>
      </c>
      <c r="C1071" t="s">
        <v>128</v>
      </c>
      <c r="J1071" t="s">
        <v>486</v>
      </c>
      <c r="K1071" t="s">
        <v>487</v>
      </c>
      <c r="L1071" t="s">
        <v>1803</v>
      </c>
      <c r="AJ1071">
        <v>1</v>
      </c>
      <c r="AK1071" t="s">
        <v>57</v>
      </c>
    </row>
    <row r="1072" spans="1:37" x14ac:dyDescent="0.25">
      <c r="A1072" t="s">
        <v>485</v>
      </c>
      <c r="B1072">
        <v>1071</v>
      </c>
      <c r="C1072" t="s">
        <v>128</v>
      </c>
      <c r="J1072" t="s">
        <v>486</v>
      </c>
      <c r="K1072" t="s">
        <v>487</v>
      </c>
      <c r="L1072" t="s">
        <v>1804</v>
      </c>
      <c r="AJ1072">
        <v>1</v>
      </c>
      <c r="AK1072" t="s">
        <v>60</v>
      </c>
    </row>
    <row r="1073" spans="1:37" x14ac:dyDescent="0.25">
      <c r="A1073" t="s">
        <v>485</v>
      </c>
      <c r="B1073">
        <v>1072</v>
      </c>
      <c r="C1073" t="s">
        <v>128</v>
      </c>
      <c r="J1073" t="s">
        <v>492</v>
      </c>
      <c r="K1073" t="s">
        <v>493</v>
      </c>
      <c r="L1073" t="s">
        <v>1805</v>
      </c>
      <c r="AJ1073">
        <v>1</v>
      </c>
      <c r="AK1073" t="s">
        <v>69</v>
      </c>
    </row>
    <row r="1074" spans="1:37" x14ac:dyDescent="0.25">
      <c r="A1074" t="s">
        <v>485</v>
      </c>
      <c r="B1074">
        <v>1073</v>
      </c>
      <c r="C1074" t="s">
        <v>128</v>
      </c>
      <c r="J1074" t="s">
        <v>486</v>
      </c>
      <c r="K1074" t="s">
        <v>487</v>
      </c>
      <c r="L1074" t="s">
        <v>1806</v>
      </c>
      <c r="AJ1074">
        <v>1</v>
      </c>
      <c r="AK1074" t="s">
        <v>57</v>
      </c>
    </row>
    <row r="1075" spans="1:37" x14ac:dyDescent="0.25">
      <c r="A1075" t="s">
        <v>485</v>
      </c>
      <c r="B1075">
        <v>1074</v>
      </c>
      <c r="C1075" t="s">
        <v>128</v>
      </c>
      <c r="J1075" t="s">
        <v>486</v>
      </c>
      <c r="K1075" t="s">
        <v>487</v>
      </c>
      <c r="L1075" t="s">
        <v>1807</v>
      </c>
      <c r="AJ1075">
        <v>1</v>
      </c>
      <c r="AK1075" t="s">
        <v>52</v>
      </c>
    </row>
    <row r="1076" spans="1:37" x14ac:dyDescent="0.25">
      <c r="A1076" t="s">
        <v>485</v>
      </c>
      <c r="B1076">
        <v>1075</v>
      </c>
      <c r="C1076" t="s">
        <v>128</v>
      </c>
      <c r="J1076" t="s">
        <v>486</v>
      </c>
      <c r="K1076" t="s">
        <v>549</v>
      </c>
      <c r="L1076" t="s">
        <v>1808</v>
      </c>
      <c r="AJ1076">
        <v>1</v>
      </c>
      <c r="AK1076" t="s">
        <v>64</v>
      </c>
    </row>
    <row r="1077" spans="1:37" x14ac:dyDescent="0.25">
      <c r="A1077" t="s">
        <v>485</v>
      </c>
      <c r="B1077">
        <v>1076</v>
      </c>
      <c r="C1077" t="s">
        <v>128</v>
      </c>
      <c r="J1077" t="s">
        <v>486</v>
      </c>
      <c r="K1077" t="s">
        <v>487</v>
      </c>
      <c r="L1077" t="s">
        <v>1809</v>
      </c>
      <c r="AJ1077">
        <v>1</v>
      </c>
      <c r="AK1077" t="s">
        <v>52</v>
      </c>
    </row>
    <row r="1078" spans="1:37" x14ac:dyDescent="0.25">
      <c r="A1078" t="s">
        <v>485</v>
      </c>
      <c r="B1078">
        <v>1077</v>
      </c>
      <c r="C1078" t="s">
        <v>128</v>
      </c>
      <c r="J1078" t="s">
        <v>486</v>
      </c>
      <c r="K1078" t="s">
        <v>487</v>
      </c>
      <c r="L1078" t="s">
        <v>1810</v>
      </c>
      <c r="AJ1078">
        <v>1</v>
      </c>
      <c r="AK1078" t="s">
        <v>57</v>
      </c>
    </row>
    <row r="1079" spans="1:37" x14ac:dyDescent="0.25">
      <c r="A1079" t="s">
        <v>485</v>
      </c>
      <c r="B1079">
        <v>1078</v>
      </c>
      <c r="C1079" t="s">
        <v>128</v>
      </c>
      <c r="J1079" t="s">
        <v>486</v>
      </c>
      <c r="K1079" t="s">
        <v>549</v>
      </c>
      <c r="L1079" t="s">
        <v>1811</v>
      </c>
      <c r="AJ1079">
        <v>1</v>
      </c>
      <c r="AK1079" t="s">
        <v>64</v>
      </c>
    </row>
    <row r="1080" spans="1:37" x14ac:dyDescent="0.25">
      <c r="A1080" t="s">
        <v>485</v>
      </c>
      <c r="B1080">
        <v>1079</v>
      </c>
      <c r="C1080" t="s">
        <v>128</v>
      </c>
      <c r="J1080" t="s">
        <v>486</v>
      </c>
      <c r="K1080" t="s">
        <v>487</v>
      </c>
      <c r="L1080" t="s">
        <v>1812</v>
      </c>
      <c r="AJ1080">
        <v>1</v>
      </c>
      <c r="AK1080" t="s">
        <v>57</v>
      </c>
    </row>
    <row r="1081" spans="1:37" x14ac:dyDescent="0.25">
      <c r="A1081" t="s">
        <v>485</v>
      </c>
      <c r="B1081">
        <v>1080</v>
      </c>
      <c r="C1081" t="s">
        <v>128</v>
      </c>
      <c r="J1081" t="s">
        <v>486</v>
      </c>
      <c r="K1081" t="s">
        <v>487</v>
      </c>
      <c r="L1081" t="s">
        <v>1813</v>
      </c>
      <c r="AJ1081">
        <v>1</v>
      </c>
      <c r="AK1081" t="s">
        <v>57</v>
      </c>
    </row>
    <row r="1082" spans="1:37" x14ac:dyDescent="0.25">
      <c r="A1082" t="s">
        <v>485</v>
      </c>
      <c r="B1082">
        <v>1081</v>
      </c>
      <c r="C1082" t="s">
        <v>128</v>
      </c>
      <c r="J1082" t="s">
        <v>1814</v>
      </c>
      <c r="K1082" t="s">
        <v>549</v>
      </c>
      <c r="L1082" t="s">
        <v>1815</v>
      </c>
      <c r="M1082" t="s">
        <v>1816</v>
      </c>
      <c r="AJ1082">
        <v>1</v>
      </c>
      <c r="AK1082" t="s">
        <v>54</v>
      </c>
    </row>
    <row r="1083" spans="1:37" x14ac:dyDescent="0.25">
      <c r="A1083" t="s">
        <v>485</v>
      </c>
      <c r="B1083">
        <v>1082</v>
      </c>
      <c r="C1083" t="s">
        <v>128</v>
      </c>
      <c r="J1083" t="s">
        <v>1814</v>
      </c>
      <c r="K1083" t="s">
        <v>549</v>
      </c>
      <c r="L1083" t="s">
        <v>1815</v>
      </c>
      <c r="M1083" t="s">
        <v>1817</v>
      </c>
      <c r="AJ1083">
        <v>1</v>
      </c>
      <c r="AK1083" t="s">
        <v>59</v>
      </c>
    </row>
    <row r="1084" spans="1:37" x14ac:dyDescent="0.25">
      <c r="A1084" t="s">
        <v>485</v>
      </c>
      <c r="B1084">
        <v>1083</v>
      </c>
      <c r="C1084" t="s">
        <v>128</v>
      </c>
      <c r="J1084" t="s">
        <v>1814</v>
      </c>
      <c r="K1084" t="s">
        <v>549</v>
      </c>
      <c r="L1084" t="s">
        <v>1815</v>
      </c>
      <c r="M1084" t="s">
        <v>1818</v>
      </c>
      <c r="AJ1084">
        <v>1</v>
      </c>
      <c r="AK1084" t="s">
        <v>59</v>
      </c>
    </row>
    <row r="1085" spans="1:37" x14ac:dyDescent="0.25">
      <c r="A1085" t="s">
        <v>485</v>
      </c>
      <c r="B1085">
        <v>1084</v>
      </c>
      <c r="C1085" t="s">
        <v>128</v>
      </c>
      <c r="J1085" t="s">
        <v>1814</v>
      </c>
      <c r="K1085" t="s">
        <v>549</v>
      </c>
      <c r="L1085" t="s">
        <v>1815</v>
      </c>
      <c r="M1085" t="s">
        <v>1819</v>
      </c>
      <c r="AJ1085">
        <v>1</v>
      </c>
      <c r="AK1085" t="s">
        <v>54</v>
      </c>
    </row>
    <row r="1086" spans="1:37" x14ac:dyDescent="0.25">
      <c r="A1086" t="s">
        <v>485</v>
      </c>
      <c r="B1086">
        <v>1085</v>
      </c>
      <c r="C1086" t="s">
        <v>128</v>
      </c>
      <c r="J1086" t="s">
        <v>486</v>
      </c>
      <c r="K1086" t="s">
        <v>487</v>
      </c>
      <c r="L1086" t="s">
        <v>1820</v>
      </c>
      <c r="M1086" t="s">
        <v>489</v>
      </c>
      <c r="AJ1086">
        <v>1</v>
      </c>
      <c r="AK1086" t="s">
        <v>60</v>
      </c>
    </row>
    <row r="1087" spans="1:37" x14ac:dyDescent="0.25">
      <c r="A1087" t="s">
        <v>485</v>
      </c>
      <c r="B1087">
        <v>1086</v>
      </c>
      <c r="C1087" t="s">
        <v>128</v>
      </c>
      <c r="J1087" t="s">
        <v>486</v>
      </c>
      <c r="K1087" t="s">
        <v>493</v>
      </c>
      <c r="L1087" t="s">
        <v>1821</v>
      </c>
      <c r="M1087" t="s">
        <v>489</v>
      </c>
      <c r="AJ1087">
        <v>1</v>
      </c>
      <c r="AK1087" t="s">
        <v>61</v>
      </c>
    </row>
    <row r="1088" spans="1:37" x14ac:dyDescent="0.25">
      <c r="A1088" t="s">
        <v>485</v>
      </c>
      <c r="B1088">
        <v>1087</v>
      </c>
      <c r="C1088" t="s">
        <v>128</v>
      </c>
      <c r="J1088" t="s">
        <v>486</v>
      </c>
      <c r="K1088" t="s">
        <v>1822</v>
      </c>
      <c r="L1088" t="s">
        <v>1815</v>
      </c>
      <c r="M1088" t="s">
        <v>1823</v>
      </c>
      <c r="AJ1088">
        <v>1</v>
      </c>
      <c r="AK1088" t="s">
        <v>73</v>
      </c>
    </row>
    <row r="1089" spans="1:37" x14ac:dyDescent="0.25">
      <c r="A1089" t="s">
        <v>485</v>
      </c>
      <c r="B1089">
        <v>1088</v>
      </c>
      <c r="C1089" t="s">
        <v>128</v>
      </c>
      <c r="J1089" t="s">
        <v>486</v>
      </c>
      <c r="K1089" t="s">
        <v>1822</v>
      </c>
      <c r="L1089" t="s">
        <v>1815</v>
      </c>
      <c r="M1089" t="s">
        <v>1824</v>
      </c>
      <c r="AJ1089">
        <v>1</v>
      </c>
      <c r="AK1089" t="s">
        <v>73</v>
      </c>
    </row>
    <row r="1090" spans="1:37" x14ac:dyDescent="0.25">
      <c r="A1090" t="s">
        <v>485</v>
      </c>
      <c r="B1090">
        <v>1089</v>
      </c>
      <c r="C1090" t="s">
        <v>128</v>
      </c>
      <c r="J1090" t="s">
        <v>486</v>
      </c>
      <c r="K1090" t="s">
        <v>1822</v>
      </c>
      <c r="L1090" t="s">
        <v>1815</v>
      </c>
      <c r="M1090" t="s">
        <v>1825</v>
      </c>
      <c r="AJ1090">
        <v>1</v>
      </c>
      <c r="AK1090" t="s">
        <v>74</v>
      </c>
    </row>
    <row r="1091" spans="1:37" x14ac:dyDescent="0.25">
      <c r="A1091" t="s">
        <v>485</v>
      </c>
      <c r="B1091">
        <v>1090</v>
      </c>
      <c r="C1091" t="s">
        <v>128</v>
      </c>
      <c r="J1091" t="s">
        <v>486</v>
      </c>
      <c r="K1091" t="s">
        <v>1822</v>
      </c>
      <c r="L1091" t="s">
        <v>1815</v>
      </c>
      <c r="M1091" t="s">
        <v>1826</v>
      </c>
      <c r="AJ1091">
        <v>1</v>
      </c>
      <c r="AK1091" t="s">
        <v>54</v>
      </c>
    </row>
    <row r="1092" spans="1:37" x14ac:dyDescent="0.25">
      <c r="A1092" t="s">
        <v>485</v>
      </c>
      <c r="B1092">
        <v>1091</v>
      </c>
      <c r="C1092" t="s">
        <v>128</v>
      </c>
      <c r="J1092" t="s">
        <v>486</v>
      </c>
      <c r="K1092" t="s">
        <v>1822</v>
      </c>
      <c r="L1092" t="s">
        <v>1815</v>
      </c>
      <c r="M1092" t="s">
        <v>1827</v>
      </c>
      <c r="AJ1092">
        <v>1</v>
      </c>
      <c r="AK1092" t="s">
        <v>60</v>
      </c>
    </row>
    <row r="1093" spans="1:37" x14ac:dyDescent="0.25">
      <c r="A1093" t="s">
        <v>485</v>
      </c>
      <c r="B1093">
        <v>1092</v>
      </c>
      <c r="C1093" t="s">
        <v>128</v>
      </c>
      <c r="J1093" t="s">
        <v>486</v>
      </c>
      <c r="K1093" t="s">
        <v>1822</v>
      </c>
      <c r="L1093" t="s">
        <v>1815</v>
      </c>
      <c r="M1093" t="s">
        <v>1828</v>
      </c>
      <c r="AJ1093">
        <v>1</v>
      </c>
      <c r="AK1093" t="s">
        <v>73</v>
      </c>
    </row>
    <row r="1094" spans="1:37" x14ac:dyDescent="0.25">
      <c r="A1094" t="s">
        <v>485</v>
      </c>
      <c r="B1094">
        <v>1093</v>
      </c>
      <c r="C1094" t="s">
        <v>128</v>
      </c>
      <c r="J1094" t="s">
        <v>486</v>
      </c>
      <c r="K1094" t="s">
        <v>1822</v>
      </c>
      <c r="L1094" t="s">
        <v>1815</v>
      </c>
      <c r="M1094" t="s">
        <v>1829</v>
      </c>
      <c r="AJ1094">
        <v>1</v>
      </c>
      <c r="AK1094" t="s">
        <v>60</v>
      </c>
    </row>
    <row r="1095" spans="1:37" x14ac:dyDescent="0.25">
      <c r="A1095" t="s">
        <v>485</v>
      </c>
      <c r="B1095">
        <v>1094</v>
      </c>
      <c r="C1095" t="s">
        <v>128</v>
      </c>
      <c r="J1095" t="s">
        <v>486</v>
      </c>
      <c r="K1095" t="s">
        <v>1822</v>
      </c>
      <c r="L1095" t="s">
        <v>1815</v>
      </c>
      <c r="M1095" t="s">
        <v>1830</v>
      </c>
      <c r="AJ1095">
        <v>1</v>
      </c>
      <c r="AK1095" t="s">
        <v>68</v>
      </c>
    </row>
    <row r="1096" spans="1:37" x14ac:dyDescent="0.25">
      <c r="A1096" t="s">
        <v>485</v>
      </c>
      <c r="B1096">
        <v>1095</v>
      </c>
      <c r="C1096" t="s">
        <v>128</v>
      </c>
      <c r="J1096" t="s">
        <v>486</v>
      </c>
      <c r="K1096" t="s">
        <v>1822</v>
      </c>
      <c r="L1096" t="s">
        <v>1815</v>
      </c>
      <c r="M1096" t="s">
        <v>1831</v>
      </c>
      <c r="AJ1096">
        <v>1</v>
      </c>
      <c r="AK1096" t="s">
        <v>68</v>
      </c>
    </row>
    <row r="1097" spans="1:37" x14ac:dyDescent="0.25">
      <c r="A1097" t="s">
        <v>485</v>
      </c>
      <c r="B1097">
        <v>1096</v>
      </c>
      <c r="C1097" t="s">
        <v>128</v>
      </c>
      <c r="J1097" t="s">
        <v>486</v>
      </c>
      <c r="K1097" t="s">
        <v>1822</v>
      </c>
      <c r="L1097" t="s">
        <v>1815</v>
      </c>
      <c r="M1097" t="s">
        <v>1832</v>
      </c>
      <c r="AJ1097">
        <v>1</v>
      </c>
      <c r="AK1097" t="s">
        <v>73</v>
      </c>
    </row>
    <row r="1098" spans="1:37" x14ac:dyDescent="0.25">
      <c r="A1098" t="s">
        <v>485</v>
      </c>
      <c r="B1098">
        <v>1097</v>
      </c>
      <c r="C1098" t="s">
        <v>128</v>
      </c>
      <c r="J1098" t="s">
        <v>486</v>
      </c>
      <c r="K1098" t="s">
        <v>1822</v>
      </c>
      <c r="L1098" t="s">
        <v>1815</v>
      </c>
      <c r="M1098" t="s">
        <v>1833</v>
      </c>
      <c r="AJ1098">
        <v>1</v>
      </c>
      <c r="AK1098" t="s">
        <v>52</v>
      </c>
    </row>
    <row r="1099" spans="1:37" x14ac:dyDescent="0.25">
      <c r="A1099" t="s">
        <v>485</v>
      </c>
      <c r="B1099">
        <v>1098</v>
      </c>
      <c r="C1099" t="s">
        <v>128</v>
      </c>
      <c r="J1099" t="s">
        <v>486</v>
      </c>
      <c r="K1099" t="s">
        <v>1822</v>
      </c>
      <c r="L1099" t="s">
        <v>1815</v>
      </c>
      <c r="M1099" t="s">
        <v>1834</v>
      </c>
      <c r="AJ1099">
        <v>1</v>
      </c>
      <c r="AK1099" t="s">
        <v>73</v>
      </c>
    </row>
    <row r="1100" spans="1:37" x14ac:dyDescent="0.25">
      <c r="A1100" t="s">
        <v>485</v>
      </c>
      <c r="B1100">
        <v>1099</v>
      </c>
      <c r="C1100" t="s">
        <v>128</v>
      </c>
      <c r="J1100" t="s">
        <v>486</v>
      </c>
      <c r="K1100" t="s">
        <v>1822</v>
      </c>
      <c r="L1100" t="s">
        <v>1815</v>
      </c>
      <c r="M1100" t="s">
        <v>1835</v>
      </c>
      <c r="AJ1100">
        <v>1</v>
      </c>
      <c r="AK1100" t="s">
        <v>73</v>
      </c>
    </row>
    <row r="1101" spans="1:37" x14ac:dyDescent="0.25">
      <c r="A1101" t="s">
        <v>485</v>
      </c>
      <c r="B1101">
        <v>1100</v>
      </c>
      <c r="C1101" t="s">
        <v>128</v>
      </c>
      <c r="J1101" t="s">
        <v>486</v>
      </c>
      <c r="K1101" t="s">
        <v>1822</v>
      </c>
      <c r="L1101" t="s">
        <v>1815</v>
      </c>
      <c r="M1101" t="s">
        <v>1836</v>
      </c>
      <c r="AJ1101">
        <v>1</v>
      </c>
      <c r="AK1101" t="s">
        <v>67</v>
      </c>
    </row>
    <row r="1102" spans="1:37" x14ac:dyDescent="0.25">
      <c r="A1102" t="s">
        <v>485</v>
      </c>
      <c r="B1102">
        <v>1101</v>
      </c>
      <c r="C1102" t="s">
        <v>128</v>
      </c>
      <c r="J1102" t="s">
        <v>486</v>
      </c>
      <c r="K1102" t="s">
        <v>1822</v>
      </c>
      <c r="L1102" t="s">
        <v>1815</v>
      </c>
      <c r="M1102" t="s">
        <v>1837</v>
      </c>
      <c r="AJ1102">
        <v>1</v>
      </c>
      <c r="AK1102" t="s">
        <v>73</v>
      </c>
    </row>
    <row r="1103" spans="1:37" x14ac:dyDescent="0.25">
      <c r="A1103" t="s">
        <v>485</v>
      </c>
      <c r="B1103">
        <v>1102</v>
      </c>
      <c r="C1103" t="s">
        <v>128</v>
      </c>
      <c r="J1103" t="s">
        <v>486</v>
      </c>
      <c r="K1103" t="s">
        <v>1822</v>
      </c>
      <c r="L1103" t="s">
        <v>1815</v>
      </c>
      <c r="M1103" t="s">
        <v>1838</v>
      </c>
      <c r="AJ1103">
        <v>1</v>
      </c>
      <c r="AK1103" t="s">
        <v>73</v>
      </c>
    </row>
    <row r="1104" spans="1:37" x14ac:dyDescent="0.25">
      <c r="A1104" t="s">
        <v>485</v>
      </c>
      <c r="B1104">
        <v>1103</v>
      </c>
      <c r="C1104" t="s">
        <v>128</v>
      </c>
      <c r="J1104" t="s">
        <v>486</v>
      </c>
      <c r="K1104" t="s">
        <v>1822</v>
      </c>
      <c r="L1104" t="s">
        <v>1815</v>
      </c>
      <c r="M1104" t="s">
        <v>1839</v>
      </c>
      <c r="AJ1104">
        <v>1</v>
      </c>
      <c r="AK1104" t="s">
        <v>60</v>
      </c>
    </row>
    <row r="1105" spans="1:37" x14ac:dyDescent="0.25">
      <c r="A1105" t="s">
        <v>485</v>
      </c>
      <c r="B1105">
        <v>1104</v>
      </c>
      <c r="C1105" t="s">
        <v>128</v>
      </c>
      <c r="J1105" t="s">
        <v>486</v>
      </c>
      <c r="K1105" t="s">
        <v>1822</v>
      </c>
      <c r="L1105" t="s">
        <v>1815</v>
      </c>
      <c r="M1105" t="s">
        <v>1840</v>
      </c>
      <c r="AJ1105">
        <v>1</v>
      </c>
      <c r="AK1105" t="s">
        <v>73</v>
      </c>
    </row>
    <row r="1106" spans="1:37" x14ac:dyDescent="0.25">
      <c r="A1106" t="s">
        <v>485</v>
      </c>
      <c r="B1106">
        <v>1105</v>
      </c>
      <c r="C1106" t="s">
        <v>128</v>
      </c>
      <c r="J1106" t="s">
        <v>486</v>
      </c>
      <c r="K1106" t="s">
        <v>1822</v>
      </c>
      <c r="L1106" t="s">
        <v>1815</v>
      </c>
      <c r="M1106" t="s">
        <v>1841</v>
      </c>
      <c r="AJ1106">
        <v>1</v>
      </c>
      <c r="AK1106" t="s">
        <v>73</v>
      </c>
    </row>
    <row r="1107" spans="1:37" x14ac:dyDescent="0.25">
      <c r="A1107" t="s">
        <v>485</v>
      </c>
      <c r="B1107">
        <v>1106</v>
      </c>
      <c r="C1107" t="s">
        <v>128</v>
      </c>
      <c r="J1107" t="s">
        <v>486</v>
      </c>
      <c r="K1107" t="s">
        <v>1822</v>
      </c>
      <c r="L1107" t="s">
        <v>1815</v>
      </c>
      <c r="M1107" t="s">
        <v>1842</v>
      </c>
      <c r="AJ1107">
        <v>1</v>
      </c>
      <c r="AK1107" t="s">
        <v>60</v>
      </c>
    </row>
    <row r="1108" spans="1:37" x14ac:dyDescent="0.25">
      <c r="A1108" t="s">
        <v>485</v>
      </c>
      <c r="B1108">
        <v>1107</v>
      </c>
      <c r="C1108" t="s">
        <v>128</v>
      </c>
      <c r="J1108" t="s">
        <v>486</v>
      </c>
      <c r="K1108" t="s">
        <v>1822</v>
      </c>
      <c r="L1108" t="s">
        <v>1815</v>
      </c>
      <c r="M1108" t="s">
        <v>1843</v>
      </c>
      <c r="AJ1108">
        <v>1</v>
      </c>
      <c r="AK1108" t="s">
        <v>73</v>
      </c>
    </row>
    <row r="1109" spans="1:37" x14ac:dyDescent="0.25">
      <c r="A1109" t="s">
        <v>485</v>
      </c>
      <c r="B1109">
        <v>1108</v>
      </c>
      <c r="C1109" t="s">
        <v>128</v>
      </c>
      <c r="J1109" t="s">
        <v>486</v>
      </c>
      <c r="K1109" t="s">
        <v>1822</v>
      </c>
      <c r="L1109" t="s">
        <v>1815</v>
      </c>
      <c r="M1109" t="s">
        <v>1844</v>
      </c>
      <c r="AJ1109">
        <v>1</v>
      </c>
      <c r="AK1109" t="s">
        <v>73</v>
      </c>
    </row>
    <row r="1110" spans="1:37" x14ac:dyDescent="0.25">
      <c r="A1110" t="s">
        <v>485</v>
      </c>
      <c r="B1110">
        <v>1109</v>
      </c>
      <c r="C1110" t="s">
        <v>128</v>
      </c>
      <c r="J1110" t="s">
        <v>486</v>
      </c>
      <c r="K1110" t="s">
        <v>1822</v>
      </c>
      <c r="L1110" t="s">
        <v>1815</v>
      </c>
      <c r="M1110" t="s">
        <v>1845</v>
      </c>
      <c r="AJ1110">
        <v>1</v>
      </c>
      <c r="AK1110" t="s">
        <v>54</v>
      </c>
    </row>
    <row r="1111" spans="1:37" x14ac:dyDescent="0.25">
      <c r="A1111" t="s">
        <v>485</v>
      </c>
      <c r="B1111">
        <v>1110</v>
      </c>
      <c r="C1111" t="s">
        <v>128</v>
      </c>
      <c r="J1111" t="s">
        <v>486</v>
      </c>
      <c r="K1111" t="s">
        <v>1822</v>
      </c>
      <c r="L1111" t="s">
        <v>1815</v>
      </c>
      <c r="M1111" t="s">
        <v>1846</v>
      </c>
      <c r="AJ1111">
        <v>1</v>
      </c>
      <c r="AK1111" t="s">
        <v>60</v>
      </c>
    </row>
    <row r="1112" spans="1:37" x14ac:dyDescent="0.25">
      <c r="A1112" t="s">
        <v>485</v>
      </c>
      <c r="B1112">
        <v>1111</v>
      </c>
      <c r="C1112" t="s">
        <v>128</v>
      </c>
      <c r="J1112" t="s">
        <v>486</v>
      </c>
      <c r="K1112" t="s">
        <v>1822</v>
      </c>
      <c r="L1112" t="s">
        <v>1815</v>
      </c>
      <c r="M1112" t="s">
        <v>1847</v>
      </c>
      <c r="AJ1112">
        <v>1</v>
      </c>
      <c r="AK1112" t="s">
        <v>54</v>
      </c>
    </row>
    <row r="1113" spans="1:37" x14ac:dyDescent="0.25">
      <c r="A1113" t="s">
        <v>485</v>
      </c>
      <c r="B1113">
        <v>1112</v>
      </c>
      <c r="C1113" t="s">
        <v>128</v>
      </c>
      <c r="J1113" t="s">
        <v>486</v>
      </c>
      <c r="K1113" t="s">
        <v>1822</v>
      </c>
      <c r="L1113" t="s">
        <v>1815</v>
      </c>
      <c r="M1113" t="s">
        <v>1848</v>
      </c>
      <c r="AJ1113">
        <v>1</v>
      </c>
      <c r="AK1113" t="s">
        <v>73</v>
      </c>
    </row>
    <row r="1114" spans="1:37" x14ac:dyDescent="0.25">
      <c r="A1114" t="s">
        <v>485</v>
      </c>
      <c r="B1114">
        <v>1113</v>
      </c>
      <c r="C1114" t="s">
        <v>128</v>
      </c>
      <c r="J1114" t="s">
        <v>486</v>
      </c>
      <c r="K1114" t="s">
        <v>1822</v>
      </c>
      <c r="L1114" t="s">
        <v>1815</v>
      </c>
      <c r="M1114" t="s">
        <v>1849</v>
      </c>
      <c r="AJ1114">
        <v>1</v>
      </c>
      <c r="AK1114" t="s">
        <v>68</v>
      </c>
    </row>
    <row r="1115" spans="1:37" x14ac:dyDescent="0.25">
      <c r="A1115" t="s">
        <v>485</v>
      </c>
      <c r="B1115">
        <v>1114</v>
      </c>
      <c r="C1115" t="s">
        <v>128</v>
      </c>
      <c r="J1115" t="s">
        <v>486</v>
      </c>
      <c r="K1115" t="s">
        <v>1822</v>
      </c>
      <c r="L1115" t="s">
        <v>1815</v>
      </c>
      <c r="M1115" t="s">
        <v>1850</v>
      </c>
      <c r="AJ1115">
        <v>1</v>
      </c>
      <c r="AK1115" t="s">
        <v>73</v>
      </c>
    </row>
    <row r="1116" spans="1:37" x14ac:dyDescent="0.25">
      <c r="A1116" t="s">
        <v>485</v>
      </c>
      <c r="B1116">
        <v>1115</v>
      </c>
      <c r="C1116" t="s">
        <v>128</v>
      </c>
      <c r="J1116" t="s">
        <v>486</v>
      </c>
      <c r="K1116" t="s">
        <v>1822</v>
      </c>
      <c r="L1116" t="s">
        <v>1815</v>
      </c>
      <c r="M1116" t="s">
        <v>1851</v>
      </c>
      <c r="AJ1116">
        <v>1</v>
      </c>
      <c r="AK1116" t="s">
        <v>73</v>
      </c>
    </row>
    <row r="1117" spans="1:37" x14ac:dyDescent="0.25">
      <c r="A1117" t="s">
        <v>485</v>
      </c>
      <c r="B1117">
        <v>1116</v>
      </c>
      <c r="C1117" t="s">
        <v>128</v>
      </c>
      <c r="J1117" t="s">
        <v>486</v>
      </c>
      <c r="K1117" t="s">
        <v>1822</v>
      </c>
      <c r="L1117" t="s">
        <v>1815</v>
      </c>
      <c r="M1117" t="s">
        <v>1852</v>
      </c>
      <c r="AJ1117">
        <v>1</v>
      </c>
      <c r="AK1117" t="s">
        <v>60</v>
      </c>
    </row>
    <row r="1118" spans="1:37" x14ac:dyDescent="0.25">
      <c r="A1118" t="s">
        <v>485</v>
      </c>
      <c r="B1118">
        <v>1117</v>
      </c>
      <c r="C1118" t="s">
        <v>128</v>
      </c>
      <c r="J1118" t="s">
        <v>486</v>
      </c>
      <c r="K1118" t="s">
        <v>1822</v>
      </c>
      <c r="L1118" t="s">
        <v>1815</v>
      </c>
      <c r="M1118" t="s">
        <v>1853</v>
      </c>
      <c r="AJ1118">
        <v>1</v>
      </c>
      <c r="AK1118" t="s">
        <v>73</v>
      </c>
    </row>
    <row r="1119" spans="1:37" x14ac:dyDescent="0.25">
      <c r="A1119" t="s">
        <v>485</v>
      </c>
      <c r="B1119">
        <v>1118</v>
      </c>
      <c r="C1119" t="s">
        <v>128</v>
      </c>
      <c r="J1119" t="s">
        <v>486</v>
      </c>
      <c r="K1119" t="s">
        <v>1822</v>
      </c>
      <c r="L1119" t="s">
        <v>1815</v>
      </c>
      <c r="M1119" t="s">
        <v>1854</v>
      </c>
      <c r="AJ1119">
        <v>1</v>
      </c>
      <c r="AK1119" t="s">
        <v>73</v>
      </c>
    </row>
    <row r="1120" spans="1:37" x14ac:dyDescent="0.25">
      <c r="A1120" t="s">
        <v>485</v>
      </c>
      <c r="B1120">
        <v>1119</v>
      </c>
      <c r="C1120" t="s">
        <v>128</v>
      </c>
      <c r="J1120" t="s">
        <v>486</v>
      </c>
      <c r="K1120" t="s">
        <v>1822</v>
      </c>
      <c r="L1120" t="s">
        <v>1815</v>
      </c>
      <c r="M1120" t="s">
        <v>1855</v>
      </c>
      <c r="AJ1120">
        <v>1</v>
      </c>
      <c r="AK1120" t="s">
        <v>54</v>
      </c>
    </row>
    <row r="1121" spans="1:37" x14ac:dyDescent="0.25">
      <c r="A1121" t="s">
        <v>485</v>
      </c>
      <c r="B1121">
        <v>1120</v>
      </c>
      <c r="C1121" t="s">
        <v>128</v>
      </c>
      <c r="J1121" t="s">
        <v>486</v>
      </c>
      <c r="K1121" t="s">
        <v>1822</v>
      </c>
      <c r="L1121" t="s">
        <v>1815</v>
      </c>
      <c r="M1121" t="s">
        <v>1856</v>
      </c>
      <c r="AJ1121">
        <v>1</v>
      </c>
      <c r="AK1121" t="s">
        <v>73</v>
      </c>
    </row>
    <row r="1122" spans="1:37" x14ac:dyDescent="0.25">
      <c r="A1122" t="s">
        <v>485</v>
      </c>
      <c r="B1122">
        <v>1121</v>
      </c>
      <c r="C1122" t="s">
        <v>128</v>
      </c>
      <c r="J1122" t="s">
        <v>486</v>
      </c>
      <c r="K1122" t="s">
        <v>1822</v>
      </c>
      <c r="L1122" t="s">
        <v>1815</v>
      </c>
      <c r="M1122" t="s">
        <v>1857</v>
      </c>
      <c r="AJ1122">
        <v>1</v>
      </c>
      <c r="AK1122" t="s">
        <v>54</v>
      </c>
    </row>
    <row r="1123" spans="1:37" x14ac:dyDescent="0.25">
      <c r="A1123" t="s">
        <v>485</v>
      </c>
      <c r="B1123">
        <v>1122</v>
      </c>
      <c r="C1123" t="s">
        <v>128</v>
      </c>
      <c r="J1123" t="s">
        <v>486</v>
      </c>
      <c r="K1123" t="s">
        <v>1822</v>
      </c>
      <c r="L1123" t="s">
        <v>1815</v>
      </c>
      <c r="M1123" t="s">
        <v>1858</v>
      </c>
      <c r="AJ1123">
        <v>1</v>
      </c>
      <c r="AK1123" t="s">
        <v>73</v>
      </c>
    </row>
    <row r="1124" spans="1:37" x14ac:dyDescent="0.25">
      <c r="A1124" t="s">
        <v>485</v>
      </c>
      <c r="B1124">
        <v>1123</v>
      </c>
      <c r="C1124" t="s">
        <v>128</v>
      </c>
      <c r="J1124" t="s">
        <v>486</v>
      </c>
      <c r="K1124" t="s">
        <v>1822</v>
      </c>
      <c r="L1124" t="s">
        <v>1815</v>
      </c>
      <c r="M1124" t="s">
        <v>1859</v>
      </c>
      <c r="AJ1124">
        <v>1</v>
      </c>
      <c r="AK1124" t="s">
        <v>54</v>
      </c>
    </row>
    <row r="1125" spans="1:37" x14ac:dyDescent="0.25">
      <c r="A1125" t="s">
        <v>485</v>
      </c>
      <c r="B1125">
        <v>1124</v>
      </c>
      <c r="C1125" t="s">
        <v>128</v>
      </c>
      <c r="J1125" t="s">
        <v>486</v>
      </c>
      <c r="K1125" t="s">
        <v>1822</v>
      </c>
      <c r="L1125" t="s">
        <v>1815</v>
      </c>
      <c r="M1125" t="s">
        <v>1860</v>
      </c>
      <c r="AJ1125">
        <v>1</v>
      </c>
      <c r="AK1125" t="s">
        <v>54</v>
      </c>
    </row>
    <row r="1126" spans="1:37" x14ac:dyDescent="0.25">
      <c r="A1126" t="s">
        <v>485</v>
      </c>
      <c r="B1126">
        <v>1125</v>
      </c>
      <c r="C1126" t="s">
        <v>128</v>
      </c>
      <c r="J1126" t="s">
        <v>486</v>
      </c>
      <c r="K1126" t="s">
        <v>1822</v>
      </c>
      <c r="L1126" t="s">
        <v>1815</v>
      </c>
      <c r="M1126" t="s">
        <v>1861</v>
      </c>
      <c r="AJ1126">
        <v>1</v>
      </c>
      <c r="AK1126" t="s">
        <v>73</v>
      </c>
    </row>
    <row r="1127" spans="1:37" x14ac:dyDescent="0.25">
      <c r="A1127" t="s">
        <v>485</v>
      </c>
      <c r="B1127">
        <v>1126</v>
      </c>
      <c r="C1127" t="s">
        <v>128</v>
      </c>
      <c r="J1127" t="s">
        <v>486</v>
      </c>
      <c r="K1127" t="s">
        <v>1822</v>
      </c>
      <c r="L1127" t="s">
        <v>1815</v>
      </c>
      <c r="M1127" t="s">
        <v>1862</v>
      </c>
      <c r="AJ1127">
        <v>1</v>
      </c>
      <c r="AK1127" t="s">
        <v>68</v>
      </c>
    </row>
    <row r="1128" spans="1:37" x14ac:dyDescent="0.25">
      <c r="A1128" t="s">
        <v>485</v>
      </c>
      <c r="B1128">
        <v>1127</v>
      </c>
      <c r="C1128" t="s">
        <v>128</v>
      </c>
      <c r="J1128" t="s">
        <v>486</v>
      </c>
      <c r="K1128" t="s">
        <v>1822</v>
      </c>
      <c r="L1128" t="s">
        <v>1815</v>
      </c>
      <c r="M1128" t="s">
        <v>1863</v>
      </c>
      <c r="AJ1128">
        <v>1</v>
      </c>
      <c r="AK1128" t="s">
        <v>54</v>
      </c>
    </row>
    <row r="1129" spans="1:37" x14ac:dyDescent="0.25">
      <c r="A1129" t="s">
        <v>485</v>
      </c>
      <c r="B1129">
        <v>1128</v>
      </c>
      <c r="C1129" t="s">
        <v>128</v>
      </c>
      <c r="J1129" t="s">
        <v>486</v>
      </c>
      <c r="K1129" t="s">
        <v>1822</v>
      </c>
      <c r="L1129" t="s">
        <v>1815</v>
      </c>
      <c r="M1129" t="s">
        <v>1864</v>
      </c>
      <c r="AJ1129">
        <v>1</v>
      </c>
      <c r="AK1129" t="s">
        <v>54</v>
      </c>
    </row>
    <row r="1130" spans="1:37" x14ac:dyDescent="0.25">
      <c r="A1130" t="s">
        <v>485</v>
      </c>
      <c r="B1130">
        <v>1129</v>
      </c>
      <c r="C1130" t="s">
        <v>128</v>
      </c>
      <c r="J1130" t="s">
        <v>486</v>
      </c>
      <c r="K1130" t="s">
        <v>1822</v>
      </c>
      <c r="L1130" t="s">
        <v>1815</v>
      </c>
      <c r="M1130" t="s">
        <v>1865</v>
      </c>
      <c r="AJ1130">
        <v>1</v>
      </c>
      <c r="AK1130" t="s">
        <v>54</v>
      </c>
    </row>
    <row r="1131" spans="1:37" x14ac:dyDescent="0.25">
      <c r="A1131" t="s">
        <v>485</v>
      </c>
      <c r="B1131">
        <v>1130</v>
      </c>
      <c r="C1131" t="s">
        <v>128</v>
      </c>
      <c r="J1131" t="s">
        <v>486</v>
      </c>
      <c r="K1131" t="s">
        <v>1822</v>
      </c>
      <c r="L1131" t="s">
        <v>1815</v>
      </c>
      <c r="M1131" t="s">
        <v>1866</v>
      </c>
      <c r="AJ1131">
        <v>1</v>
      </c>
      <c r="AK1131" t="s">
        <v>54</v>
      </c>
    </row>
    <row r="1132" spans="1:37" x14ac:dyDescent="0.25">
      <c r="A1132" t="s">
        <v>485</v>
      </c>
      <c r="B1132">
        <v>1131</v>
      </c>
      <c r="C1132" t="s">
        <v>128</v>
      </c>
      <c r="J1132" t="s">
        <v>486</v>
      </c>
      <c r="K1132" t="s">
        <v>1822</v>
      </c>
      <c r="L1132" t="s">
        <v>1815</v>
      </c>
      <c r="M1132" t="s">
        <v>1867</v>
      </c>
      <c r="AJ1132">
        <v>1</v>
      </c>
      <c r="AK1132" t="s">
        <v>60</v>
      </c>
    </row>
    <row r="1133" spans="1:37" x14ac:dyDescent="0.25">
      <c r="A1133" t="s">
        <v>485</v>
      </c>
      <c r="B1133">
        <v>1132</v>
      </c>
      <c r="C1133" t="s">
        <v>128</v>
      </c>
      <c r="J1133" t="s">
        <v>486</v>
      </c>
      <c r="K1133" t="s">
        <v>1822</v>
      </c>
      <c r="L1133" t="s">
        <v>1815</v>
      </c>
      <c r="M1133" t="s">
        <v>1868</v>
      </c>
      <c r="AJ1133">
        <v>1</v>
      </c>
      <c r="AK1133" t="s">
        <v>52</v>
      </c>
    </row>
    <row r="1134" spans="1:37" x14ac:dyDescent="0.25">
      <c r="A1134" t="s">
        <v>485</v>
      </c>
      <c r="B1134">
        <v>1133</v>
      </c>
      <c r="C1134" t="s">
        <v>128</v>
      </c>
      <c r="J1134" t="s">
        <v>486</v>
      </c>
      <c r="K1134" t="s">
        <v>1822</v>
      </c>
      <c r="L1134" t="s">
        <v>1815</v>
      </c>
      <c r="M1134" t="s">
        <v>1869</v>
      </c>
      <c r="AJ1134">
        <v>1</v>
      </c>
      <c r="AK1134" t="s">
        <v>73</v>
      </c>
    </row>
    <row r="1135" spans="1:37" x14ac:dyDescent="0.25">
      <c r="A1135" t="s">
        <v>485</v>
      </c>
      <c r="B1135">
        <v>1134</v>
      </c>
      <c r="C1135" t="s">
        <v>128</v>
      </c>
      <c r="J1135" t="s">
        <v>486</v>
      </c>
      <c r="K1135" t="s">
        <v>1822</v>
      </c>
      <c r="L1135" t="s">
        <v>1815</v>
      </c>
      <c r="M1135" t="s">
        <v>1870</v>
      </c>
      <c r="AJ1135">
        <v>1</v>
      </c>
      <c r="AK1135" t="s">
        <v>54</v>
      </c>
    </row>
    <row r="1136" spans="1:37" x14ac:dyDescent="0.25">
      <c r="A1136" t="s">
        <v>485</v>
      </c>
      <c r="B1136">
        <v>1135</v>
      </c>
      <c r="C1136" t="s">
        <v>128</v>
      </c>
      <c r="J1136" t="s">
        <v>486</v>
      </c>
      <c r="K1136" t="s">
        <v>1822</v>
      </c>
      <c r="L1136" t="s">
        <v>1815</v>
      </c>
      <c r="M1136" t="s">
        <v>1871</v>
      </c>
      <c r="AJ1136">
        <v>1</v>
      </c>
      <c r="AK1136" t="s">
        <v>75</v>
      </c>
    </row>
    <row r="1137" spans="1:37" x14ac:dyDescent="0.25">
      <c r="A1137" t="s">
        <v>485</v>
      </c>
      <c r="B1137">
        <v>1136</v>
      </c>
      <c r="C1137" t="s">
        <v>128</v>
      </c>
      <c r="J1137" t="s">
        <v>486</v>
      </c>
      <c r="K1137" t="s">
        <v>1822</v>
      </c>
      <c r="L1137" t="s">
        <v>1815</v>
      </c>
      <c r="M1137" t="s">
        <v>1872</v>
      </c>
      <c r="AJ1137">
        <v>1</v>
      </c>
      <c r="AK1137" t="s">
        <v>67</v>
      </c>
    </row>
    <row r="1138" spans="1:37" x14ac:dyDescent="0.25">
      <c r="A1138" t="s">
        <v>485</v>
      </c>
      <c r="B1138">
        <v>1137</v>
      </c>
      <c r="C1138" t="s">
        <v>128</v>
      </c>
      <c r="J1138" t="s">
        <v>486</v>
      </c>
      <c r="K1138" t="s">
        <v>1822</v>
      </c>
      <c r="L1138" t="s">
        <v>1815</v>
      </c>
      <c r="M1138" t="s">
        <v>1873</v>
      </c>
      <c r="AJ1138">
        <v>1</v>
      </c>
      <c r="AK1138" t="s">
        <v>73</v>
      </c>
    </row>
    <row r="1139" spans="1:37" x14ac:dyDescent="0.25">
      <c r="A1139" t="s">
        <v>485</v>
      </c>
      <c r="B1139">
        <v>1138</v>
      </c>
      <c r="C1139" t="s">
        <v>128</v>
      </c>
      <c r="J1139" t="s">
        <v>486</v>
      </c>
      <c r="K1139" t="s">
        <v>1822</v>
      </c>
      <c r="L1139" t="s">
        <v>1815</v>
      </c>
      <c r="M1139" t="s">
        <v>1874</v>
      </c>
      <c r="AJ1139">
        <v>1</v>
      </c>
      <c r="AK1139" t="s">
        <v>73</v>
      </c>
    </row>
    <row r="1140" spans="1:37" x14ac:dyDescent="0.25">
      <c r="A1140" t="s">
        <v>485</v>
      </c>
      <c r="B1140">
        <v>1139</v>
      </c>
      <c r="C1140" t="s">
        <v>128</v>
      </c>
      <c r="J1140" t="s">
        <v>486</v>
      </c>
      <c r="K1140" t="s">
        <v>1822</v>
      </c>
      <c r="L1140" t="s">
        <v>1815</v>
      </c>
      <c r="M1140" t="s">
        <v>1875</v>
      </c>
      <c r="AJ1140">
        <v>1</v>
      </c>
      <c r="AK1140" t="s">
        <v>73</v>
      </c>
    </row>
    <row r="1141" spans="1:37" x14ac:dyDescent="0.25">
      <c r="A1141" t="s">
        <v>485</v>
      </c>
      <c r="B1141">
        <v>1140</v>
      </c>
      <c r="C1141" t="s">
        <v>128</v>
      </c>
      <c r="J1141" t="s">
        <v>486</v>
      </c>
      <c r="K1141" t="s">
        <v>1822</v>
      </c>
      <c r="L1141" t="s">
        <v>1815</v>
      </c>
      <c r="M1141" t="s">
        <v>1876</v>
      </c>
      <c r="AJ1141">
        <v>1</v>
      </c>
      <c r="AK1141" t="s">
        <v>73</v>
      </c>
    </row>
    <row r="1142" spans="1:37" x14ac:dyDescent="0.25">
      <c r="A1142" t="s">
        <v>485</v>
      </c>
      <c r="B1142">
        <v>1141</v>
      </c>
      <c r="C1142" t="s">
        <v>128</v>
      </c>
      <c r="J1142" t="s">
        <v>486</v>
      </c>
      <c r="K1142" t="s">
        <v>1822</v>
      </c>
      <c r="L1142" t="s">
        <v>1815</v>
      </c>
      <c r="M1142" t="s">
        <v>1877</v>
      </c>
      <c r="AJ1142">
        <v>1</v>
      </c>
      <c r="AK1142" t="s">
        <v>73</v>
      </c>
    </row>
    <row r="1143" spans="1:37" x14ac:dyDescent="0.25">
      <c r="A1143" t="s">
        <v>485</v>
      </c>
      <c r="B1143">
        <v>1142</v>
      </c>
      <c r="C1143" t="s">
        <v>128</v>
      </c>
      <c r="J1143" t="s">
        <v>486</v>
      </c>
      <c r="K1143" t="s">
        <v>1822</v>
      </c>
      <c r="L1143" t="s">
        <v>1815</v>
      </c>
      <c r="M1143" t="s">
        <v>1878</v>
      </c>
      <c r="AJ1143">
        <v>1</v>
      </c>
      <c r="AK1143" t="s">
        <v>73</v>
      </c>
    </row>
    <row r="1144" spans="1:37" x14ac:dyDescent="0.25">
      <c r="A1144" t="s">
        <v>485</v>
      </c>
      <c r="B1144">
        <v>1143</v>
      </c>
      <c r="C1144" t="s">
        <v>128</v>
      </c>
      <c r="J1144" t="s">
        <v>486</v>
      </c>
      <c r="K1144" t="s">
        <v>1822</v>
      </c>
      <c r="L1144" t="s">
        <v>1815</v>
      </c>
      <c r="M1144" t="s">
        <v>1879</v>
      </c>
      <c r="AJ1144">
        <v>1</v>
      </c>
      <c r="AK1144" t="s">
        <v>54</v>
      </c>
    </row>
    <row r="1145" spans="1:37" x14ac:dyDescent="0.25">
      <c r="A1145" t="s">
        <v>485</v>
      </c>
      <c r="B1145">
        <v>1144</v>
      </c>
      <c r="C1145" t="s">
        <v>128</v>
      </c>
      <c r="J1145" t="s">
        <v>486</v>
      </c>
      <c r="K1145" t="s">
        <v>1822</v>
      </c>
      <c r="L1145" t="s">
        <v>1815</v>
      </c>
      <c r="M1145" t="s">
        <v>1880</v>
      </c>
      <c r="AJ1145">
        <v>1</v>
      </c>
      <c r="AK1145" t="s">
        <v>54</v>
      </c>
    </row>
    <row r="1146" spans="1:37" x14ac:dyDescent="0.25">
      <c r="A1146" t="s">
        <v>485</v>
      </c>
      <c r="B1146">
        <v>1145</v>
      </c>
      <c r="C1146" t="s">
        <v>128</v>
      </c>
      <c r="J1146" t="s">
        <v>486</v>
      </c>
      <c r="K1146" t="s">
        <v>1822</v>
      </c>
      <c r="L1146" t="s">
        <v>1815</v>
      </c>
      <c r="M1146" t="s">
        <v>1881</v>
      </c>
      <c r="AJ1146">
        <v>1</v>
      </c>
      <c r="AK1146" t="s">
        <v>73</v>
      </c>
    </row>
    <row r="1147" spans="1:37" x14ac:dyDescent="0.25">
      <c r="A1147" t="s">
        <v>485</v>
      </c>
      <c r="B1147">
        <v>1146</v>
      </c>
      <c r="C1147" t="s">
        <v>128</v>
      </c>
      <c r="J1147" t="s">
        <v>486</v>
      </c>
      <c r="K1147" t="s">
        <v>1822</v>
      </c>
      <c r="L1147" t="s">
        <v>1815</v>
      </c>
      <c r="M1147" t="s">
        <v>1882</v>
      </c>
      <c r="AJ1147">
        <v>1</v>
      </c>
      <c r="AK1147" t="s">
        <v>54</v>
      </c>
    </row>
    <row r="1148" spans="1:37" x14ac:dyDescent="0.25">
      <c r="A1148" t="s">
        <v>485</v>
      </c>
      <c r="B1148">
        <v>1147</v>
      </c>
      <c r="C1148" t="s">
        <v>128</v>
      </c>
      <c r="J1148" t="s">
        <v>486</v>
      </c>
      <c r="K1148" t="s">
        <v>1822</v>
      </c>
      <c r="L1148" t="s">
        <v>1815</v>
      </c>
      <c r="M1148" t="s">
        <v>1883</v>
      </c>
      <c r="AJ1148">
        <v>1</v>
      </c>
      <c r="AK1148" t="s">
        <v>73</v>
      </c>
    </row>
    <row r="1149" spans="1:37" x14ac:dyDescent="0.25">
      <c r="A1149" t="s">
        <v>485</v>
      </c>
      <c r="B1149">
        <v>1148</v>
      </c>
      <c r="C1149" t="s">
        <v>128</v>
      </c>
      <c r="J1149" t="s">
        <v>486</v>
      </c>
      <c r="K1149" t="s">
        <v>1822</v>
      </c>
      <c r="L1149" t="s">
        <v>1815</v>
      </c>
      <c r="M1149" t="s">
        <v>1884</v>
      </c>
      <c r="AJ1149">
        <v>1</v>
      </c>
      <c r="AK1149" t="s">
        <v>67</v>
      </c>
    </row>
    <row r="1150" spans="1:37" x14ac:dyDescent="0.25">
      <c r="A1150" t="s">
        <v>485</v>
      </c>
      <c r="B1150">
        <v>1149</v>
      </c>
      <c r="C1150" t="s">
        <v>128</v>
      </c>
      <c r="J1150" t="s">
        <v>486</v>
      </c>
      <c r="K1150" t="s">
        <v>1822</v>
      </c>
      <c r="L1150" t="s">
        <v>1815</v>
      </c>
      <c r="M1150" t="s">
        <v>1885</v>
      </c>
      <c r="AJ1150">
        <v>1</v>
      </c>
      <c r="AK1150" t="s">
        <v>54</v>
      </c>
    </row>
    <row r="1151" spans="1:37" x14ac:dyDescent="0.25">
      <c r="A1151" t="s">
        <v>485</v>
      </c>
      <c r="B1151">
        <v>1150</v>
      </c>
      <c r="C1151" t="s">
        <v>128</v>
      </c>
      <c r="J1151" t="s">
        <v>486</v>
      </c>
      <c r="K1151" t="s">
        <v>1822</v>
      </c>
      <c r="L1151" t="s">
        <v>1815</v>
      </c>
      <c r="M1151" t="s">
        <v>1886</v>
      </c>
      <c r="AJ1151">
        <v>1</v>
      </c>
      <c r="AK1151" t="s">
        <v>68</v>
      </c>
    </row>
    <row r="1152" spans="1:37" x14ac:dyDescent="0.25">
      <c r="A1152" t="s">
        <v>485</v>
      </c>
      <c r="B1152">
        <v>1151</v>
      </c>
      <c r="C1152" t="s">
        <v>128</v>
      </c>
      <c r="J1152" t="s">
        <v>486</v>
      </c>
      <c r="K1152" t="s">
        <v>1822</v>
      </c>
      <c r="L1152" t="s">
        <v>1815</v>
      </c>
      <c r="M1152" t="s">
        <v>1887</v>
      </c>
      <c r="AJ1152">
        <v>1</v>
      </c>
      <c r="AK1152" t="s">
        <v>54</v>
      </c>
    </row>
    <row r="1153" spans="1:37" x14ac:dyDescent="0.25">
      <c r="A1153" t="s">
        <v>485</v>
      </c>
      <c r="B1153">
        <v>1152</v>
      </c>
      <c r="C1153" t="s">
        <v>128</v>
      </c>
      <c r="J1153" t="s">
        <v>486</v>
      </c>
      <c r="K1153" t="s">
        <v>1822</v>
      </c>
      <c r="L1153" t="s">
        <v>1815</v>
      </c>
      <c r="M1153" t="s">
        <v>1888</v>
      </c>
      <c r="AJ1153">
        <v>1</v>
      </c>
      <c r="AK1153" t="s">
        <v>59</v>
      </c>
    </row>
    <row r="1154" spans="1:37" x14ac:dyDescent="0.25">
      <c r="A1154" t="s">
        <v>485</v>
      </c>
      <c r="B1154">
        <v>1153</v>
      </c>
      <c r="C1154" t="s">
        <v>128</v>
      </c>
      <c r="J1154" t="s">
        <v>486</v>
      </c>
      <c r="K1154" t="s">
        <v>1822</v>
      </c>
      <c r="L1154" t="s">
        <v>1815</v>
      </c>
      <c r="M1154" t="s">
        <v>1889</v>
      </c>
      <c r="AJ1154">
        <v>1</v>
      </c>
      <c r="AK1154" t="s">
        <v>54</v>
      </c>
    </row>
    <row r="1155" spans="1:37" x14ac:dyDescent="0.25">
      <c r="A1155" t="s">
        <v>485</v>
      </c>
      <c r="B1155">
        <v>1154</v>
      </c>
      <c r="C1155" t="s">
        <v>128</v>
      </c>
      <c r="J1155" t="s">
        <v>486</v>
      </c>
      <c r="K1155" t="s">
        <v>1822</v>
      </c>
      <c r="L1155" t="s">
        <v>1815</v>
      </c>
      <c r="M1155" t="s">
        <v>1890</v>
      </c>
      <c r="AJ1155">
        <v>1</v>
      </c>
      <c r="AK1155" t="s">
        <v>67</v>
      </c>
    </row>
    <row r="1156" spans="1:37" x14ac:dyDescent="0.25">
      <c r="A1156" t="s">
        <v>485</v>
      </c>
      <c r="B1156">
        <v>1155</v>
      </c>
      <c r="C1156" t="s">
        <v>128</v>
      </c>
      <c r="J1156" t="s">
        <v>486</v>
      </c>
      <c r="K1156" t="s">
        <v>1822</v>
      </c>
      <c r="L1156" t="s">
        <v>1815</v>
      </c>
      <c r="M1156" t="s">
        <v>1891</v>
      </c>
      <c r="AJ1156">
        <v>1</v>
      </c>
      <c r="AK1156" t="s">
        <v>73</v>
      </c>
    </row>
    <row r="1157" spans="1:37" x14ac:dyDescent="0.25">
      <c r="A1157" t="s">
        <v>485</v>
      </c>
      <c r="B1157">
        <v>1156</v>
      </c>
      <c r="C1157" t="s">
        <v>128</v>
      </c>
      <c r="J1157" t="s">
        <v>486</v>
      </c>
      <c r="K1157" t="s">
        <v>1822</v>
      </c>
      <c r="L1157" t="s">
        <v>1815</v>
      </c>
      <c r="M1157" t="s">
        <v>1892</v>
      </c>
      <c r="AJ1157">
        <v>1</v>
      </c>
      <c r="AK1157" t="s">
        <v>54</v>
      </c>
    </row>
    <row r="1158" spans="1:37" x14ac:dyDescent="0.25">
      <c r="A1158" t="s">
        <v>485</v>
      </c>
      <c r="B1158">
        <v>1157</v>
      </c>
      <c r="C1158" t="s">
        <v>128</v>
      </c>
      <c r="J1158" t="s">
        <v>486</v>
      </c>
      <c r="K1158" t="s">
        <v>1822</v>
      </c>
      <c r="L1158" t="s">
        <v>1815</v>
      </c>
      <c r="M1158" t="s">
        <v>1893</v>
      </c>
      <c r="AJ1158">
        <v>1</v>
      </c>
      <c r="AK1158" t="s">
        <v>73</v>
      </c>
    </row>
    <row r="1159" spans="1:37" x14ac:dyDescent="0.25">
      <c r="A1159" t="s">
        <v>485</v>
      </c>
      <c r="B1159">
        <v>1158</v>
      </c>
      <c r="C1159" t="s">
        <v>128</v>
      </c>
      <c r="J1159" t="s">
        <v>486</v>
      </c>
      <c r="K1159" t="s">
        <v>1822</v>
      </c>
      <c r="L1159" t="s">
        <v>1815</v>
      </c>
      <c r="M1159" t="s">
        <v>1894</v>
      </c>
      <c r="AJ1159">
        <v>1</v>
      </c>
      <c r="AK1159" t="s">
        <v>74</v>
      </c>
    </row>
    <row r="1160" spans="1:37" x14ac:dyDescent="0.25">
      <c r="A1160" t="s">
        <v>485</v>
      </c>
      <c r="B1160">
        <v>1159</v>
      </c>
      <c r="C1160" t="s">
        <v>128</v>
      </c>
      <c r="J1160" t="s">
        <v>486</v>
      </c>
      <c r="K1160" t="s">
        <v>1822</v>
      </c>
      <c r="L1160" t="s">
        <v>1815</v>
      </c>
      <c r="M1160" t="s">
        <v>1895</v>
      </c>
      <c r="AJ1160">
        <v>1</v>
      </c>
      <c r="AK1160" t="s">
        <v>54</v>
      </c>
    </row>
    <row r="1161" spans="1:37" x14ac:dyDescent="0.25">
      <c r="A1161" t="s">
        <v>485</v>
      </c>
      <c r="B1161">
        <v>1160</v>
      </c>
      <c r="C1161" t="s">
        <v>128</v>
      </c>
      <c r="J1161" t="s">
        <v>486</v>
      </c>
      <c r="K1161" t="s">
        <v>1822</v>
      </c>
      <c r="L1161" t="s">
        <v>1815</v>
      </c>
      <c r="M1161" t="s">
        <v>1896</v>
      </c>
      <c r="AJ1161">
        <v>1</v>
      </c>
      <c r="AK1161" t="s">
        <v>60</v>
      </c>
    </row>
    <row r="1162" spans="1:37" x14ac:dyDescent="0.25">
      <c r="A1162" t="s">
        <v>485</v>
      </c>
      <c r="B1162">
        <v>1161</v>
      </c>
      <c r="C1162" t="s">
        <v>128</v>
      </c>
      <c r="J1162" t="s">
        <v>486</v>
      </c>
      <c r="K1162" t="s">
        <v>1822</v>
      </c>
      <c r="L1162" t="s">
        <v>1815</v>
      </c>
      <c r="M1162" t="s">
        <v>1897</v>
      </c>
      <c r="AJ1162">
        <v>1</v>
      </c>
      <c r="AK1162" t="s">
        <v>73</v>
      </c>
    </row>
    <row r="1163" spans="1:37" x14ac:dyDescent="0.25">
      <c r="A1163" t="s">
        <v>485</v>
      </c>
      <c r="B1163">
        <v>1162</v>
      </c>
      <c r="C1163" t="s">
        <v>128</v>
      </c>
      <c r="J1163" t="s">
        <v>486</v>
      </c>
      <c r="K1163" t="s">
        <v>1822</v>
      </c>
      <c r="L1163" t="s">
        <v>1815</v>
      </c>
      <c r="M1163" t="s">
        <v>1898</v>
      </c>
      <c r="AJ1163">
        <v>1</v>
      </c>
      <c r="AK1163" t="s">
        <v>73</v>
      </c>
    </row>
    <row r="1164" spans="1:37" x14ac:dyDescent="0.25">
      <c r="A1164" t="s">
        <v>485</v>
      </c>
      <c r="B1164">
        <v>1163</v>
      </c>
      <c r="C1164" t="s">
        <v>128</v>
      </c>
      <c r="J1164" t="s">
        <v>486</v>
      </c>
      <c r="K1164" t="s">
        <v>1822</v>
      </c>
      <c r="L1164" t="s">
        <v>1815</v>
      </c>
      <c r="M1164" t="s">
        <v>1899</v>
      </c>
      <c r="AJ1164">
        <v>1</v>
      </c>
      <c r="AK1164" t="s">
        <v>54</v>
      </c>
    </row>
    <row r="1165" spans="1:37" x14ac:dyDescent="0.25">
      <c r="A1165" t="s">
        <v>485</v>
      </c>
      <c r="B1165">
        <v>1164</v>
      </c>
      <c r="C1165" t="s">
        <v>128</v>
      </c>
      <c r="J1165" t="s">
        <v>486</v>
      </c>
      <c r="K1165" t="s">
        <v>1822</v>
      </c>
      <c r="L1165" t="s">
        <v>1815</v>
      </c>
      <c r="M1165" t="s">
        <v>1900</v>
      </c>
      <c r="AJ1165">
        <v>1</v>
      </c>
      <c r="AK1165" t="s">
        <v>54</v>
      </c>
    </row>
    <row r="1166" spans="1:37" x14ac:dyDescent="0.25">
      <c r="A1166" t="s">
        <v>485</v>
      </c>
      <c r="B1166">
        <v>1165</v>
      </c>
      <c r="C1166" t="s">
        <v>128</v>
      </c>
      <c r="J1166" t="s">
        <v>486</v>
      </c>
      <c r="K1166" t="s">
        <v>1822</v>
      </c>
      <c r="L1166" t="s">
        <v>1815</v>
      </c>
      <c r="M1166" t="s">
        <v>1901</v>
      </c>
      <c r="AJ1166">
        <v>1</v>
      </c>
      <c r="AK1166" t="s">
        <v>67</v>
      </c>
    </row>
    <row r="1167" spans="1:37" x14ac:dyDescent="0.25">
      <c r="A1167" t="s">
        <v>485</v>
      </c>
      <c r="B1167">
        <v>1166</v>
      </c>
      <c r="C1167" t="s">
        <v>128</v>
      </c>
      <c r="J1167" t="s">
        <v>486</v>
      </c>
      <c r="K1167" t="s">
        <v>1822</v>
      </c>
      <c r="L1167" t="s">
        <v>1815</v>
      </c>
      <c r="M1167" t="s">
        <v>1902</v>
      </c>
      <c r="AJ1167">
        <v>1</v>
      </c>
      <c r="AK1167" t="s">
        <v>68</v>
      </c>
    </row>
    <row r="1168" spans="1:37" x14ac:dyDescent="0.25">
      <c r="A1168" t="s">
        <v>485</v>
      </c>
      <c r="B1168">
        <v>1167</v>
      </c>
      <c r="C1168" t="s">
        <v>128</v>
      </c>
      <c r="J1168" t="s">
        <v>486</v>
      </c>
      <c r="K1168" t="s">
        <v>1822</v>
      </c>
      <c r="L1168" t="s">
        <v>1815</v>
      </c>
      <c r="M1168" t="s">
        <v>1903</v>
      </c>
      <c r="AJ1168">
        <v>1</v>
      </c>
      <c r="AK1168" t="s">
        <v>60</v>
      </c>
    </row>
    <row r="1169" spans="1:37" x14ac:dyDescent="0.25">
      <c r="A1169" t="s">
        <v>485</v>
      </c>
      <c r="B1169">
        <v>1168</v>
      </c>
      <c r="C1169" t="s">
        <v>1904</v>
      </c>
      <c r="D1169" t="s">
        <v>1905</v>
      </c>
      <c r="E1169" t="s">
        <v>1906</v>
      </c>
      <c r="F1169" t="s">
        <v>1907</v>
      </c>
      <c r="G1169" t="s">
        <v>1908</v>
      </c>
      <c r="H1169" t="s">
        <v>1909</v>
      </c>
      <c r="I1169" t="s">
        <v>1910</v>
      </c>
      <c r="O1169" t="s">
        <v>1911</v>
      </c>
      <c r="AJ1169" t="s">
        <v>128</v>
      </c>
      <c r="AK1169" t="s">
        <v>59</v>
      </c>
    </row>
    <row r="1170" spans="1:37" x14ac:dyDescent="0.25">
      <c r="A1170" t="s">
        <v>485</v>
      </c>
      <c r="B1170">
        <v>1169</v>
      </c>
      <c r="C1170" t="s">
        <v>1904</v>
      </c>
      <c r="D1170" t="s">
        <v>1912</v>
      </c>
      <c r="E1170" t="s">
        <v>1906</v>
      </c>
      <c r="F1170" t="s">
        <v>1913</v>
      </c>
      <c r="G1170" t="s">
        <v>1914</v>
      </c>
      <c r="H1170" t="s">
        <v>1909</v>
      </c>
      <c r="I1170" t="s">
        <v>1915</v>
      </c>
      <c r="O1170" t="s">
        <v>1911</v>
      </c>
      <c r="AJ1170" t="s">
        <v>128</v>
      </c>
      <c r="AK1170" t="s">
        <v>59</v>
      </c>
    </row>
    <row r="1171" spans="1:37" x14ac:dyDescent="0.25">
      <c r="A1171" t="s">
        <v>485</v>
      </c>
      <c r="B1171">
        <v>1170</v>
      </c>
      <c r="C1171" t="s">
        <v>1904</v>
      </c>
      <c r="D1171" t="s">
        <v>1916</v>
      </c>
      <c r="E1171" t="s">
        <v>1906</v>
      </c>
      <c r="F1171" t="s">
        <v>1907</v>
      </c>
      <c r="G1171" t="s">
        <v>1908</v>
      </c>
      <c r="H1171" t="s">
        <v>1909</v>
      </c>
      <c r="I1171" t="s">
        <v>1917</v>
      </c>
      <c r="O1171" t="s">
        <v>1911</v>
      </c>
      <c r="AJ1171" t="s">
        <v>128</v>
      </c>
      <c r="AK1171" t="s">
        <v>59</v>
      </c>
    </row>
    <row r="1172" spans="1:37" x14ac:dyDescent="0.25">
      <c r="A1172" t="s">
        <v>485</v>
      </c>
      <c r="B1172">
        <v>1171</v>
      </c>
      <c r="C1172" t="s">
        <v>1904</v>
      </c>
      <c r="D1172" t="s">
        <v>1918</v>
      </c>
      <c r="E1172" t="s">
        <v>1906</v>
      </c>
      <c r="F1172" t="s">
        <v>1919</v>
      </c>
      <c r="G1172" t="s">
        <v>1914</v>
      </c>
      <c r="H1172" t="s">
        <v>1909</v>
      </c>
      <c r="I1172" t="s">
        <v>1920</v>
      </c>
      <c r="O1172" t="s">
        <v>1911</v>
      </c>
      <c r="AJ1172" t="s">
        <v>128</v>
      </c>
      <c r="AK1172" t="s">
        <v>59</v>
      </c>
    </row>
    <row r="1173" spans="1:37" x14ac:dyDescent="0.25">
      <c r="A1173" t="s">
        <v>485</v>
      </c>
      <c r="B1173">
        <v>1172</v>
      </c>
      <c r="C1173" t="s">
        <v>1904</v>
      </c>
      <c r="D1173" t="s">
        <v>1921</v>
      </c>
      <c r="E1173" t="s">
        <v>1906</v>
      </c>
      <c r="F1173" t="s">
        <v>1922</v>
      </c>
      <c r="G1173" t="s">
        <v>1914</v>
      </c>
      <c r="H1173" t="s">
        <v>1909</v>
      </c>
      <c r="I1173" t="s">
        <v>1923</v>
      </c>
      <c r="O1173" t="s">
        <v>1911</v>
      </c>
      <c r="AJ1173" t="s">
        <v>128</v>
      </c>
      <c r="AK1173" t="s">
        <v>59</v>
      </c>
    </row>
    <row r="1174" spans="1:37" x14ac:dyDescent="0.25">
      <c r="A1174" t="s">
        <v>485</v>
      </c>
      <c r="B1174">
        <v>1173</v>
      </c>
      <c r="C1174" t="s">
        <v>1904</v>
      </c>
      <c r="D1174" t="s">
        <v>1924</v>
      </c>
      <c r="E1174" t="s">
        <v>1906</v>
      </c>
      <c r="F1174" t="s">
        <v>1919</v>
      </c>
      <c r="G1174" t="s">
        <v>1914</v>
      </c>
      <c r="H1174" t="s">
        <v>1909</v>
      </c>
      <c r="I1174" t="s">
        <v>1925</v>
      </c>
      <c r="O1174" t="s">
        <v>1911</v>
      </c>
      <c r="AJ1174" t="s">
        <v>128</v>
      </c>
      <c r="AK1174" t="s">
        <v>59</v>
      </c>
    </row>
    <row r="1175" spans="1:37" x14ac:dyDescent="0.25">
      <c r="A1175" t="s">
        <v>485</v>
      </c>
      <c r="B1175">
        <v>1174</v>
      </c>
      <c r="C1175" t="s">
        <v>1904</v>
      </c>
      <c r="D1175" t="s">
        <v>1926</v>
      </c>
      <c r="E1175" t="s">
        <v>1906</v>
      </c>
      <c r="F1175" t="s">
        <v>1927</v>
      </c>
      <c r="G1175" t="s">
        <v>1914</v>
      </c>
      <c r="H1175" t="s">
        <v>1909</v>
      </c>
      <c r="I1175" t="s">
        <v>1928</v>
      </c>
      <c r="O1175" t="s">
        <v>1911</v>
      </c>
      <c r="AJ1175" t="s">
        <v>128</v>
      </c>
      <c r="AK1175" t="s">
        <v>59</v>
      </c>
    </row>
    <row r="1176" spans="1:37" x14ac:dyDescent="0.25">
      <c r="A1176" t="s">
        <v>485</v>
      </c>
      <c r="B1176">
        <v>1175</v>
      </c>
      <c r="C1176" t="s">
        <v>1904</v>
      </c>
      <c r="D1176" t="s">
        <v>1929</v>
      </c>
      <c r="E1176" t="s">
        <v>1906</v>
      </c>
      <c r="F1176" t="s">
        <v>1913</v>
      </c>
      <c r="G1176" t="s">
        <v>1914</v>
      </c>
      <c r="H1176" t="s">
        <v>1909</v>
      </c>
      <c r="I1176" t="s">
        <v>1930</v>
      </c>
      <c r="O1176" t="s">
        <v>1911</v>
      </c>
      <c r="AJ1176" t="s">
        <v>128</v>
      </c>
      <c r="AK1176" t="s">
        <v>59</v>
      </c>
    </row>
    <row r="1177" spans="1:37" x14ac:dyDescent="0.25">
      <c r="A1177" t="s">
        <v>485</v>
      </c>
      <c r="B1177">
        <v>1176</v>
      </c>
      <c r="C1177" t="s">
        <v>1904</v>
      </c>
      <c r="D1177" t="s">
        <v>1931</v>
      </c>
      <c r="E1177" t="s">
        <v>1906</v>
      </c>
      <c r="F1177" t="s">
        <v>1932</v>
      </c>
      <c r="G1177" t="s">
        <v>1914</v>
      </c>
      <c r="H1177" t="s">
        <v>1909</v>
      </c>
      <c r="I1177" t="s">
        <v>1933</v>
      </c>
      <c r="O1177" t="s">
        <v>1911</v>
      </c>
      <c r="AJ1177" t="s">
        <v>128</v>
      </c>
      <c r="AK1177" t="s">
        <v>59</v>
      </c>
    </row>
    <row r="1178" spans="1:37" x14ac:dyDescent="0.25">
      <c r="A1178" t="s">
        <v>485</v>
      </c>
      <c r="B1178">
        <v>1177</v>
      </c>
      <c r="C1178" t="s">
        <v>1904</v>
      </c>
      <c r="D1178" t="s">
        <v>1934</v>
      </c>
      <c r="E1178" t="s">
        <v>1906</v>
      </c>
      <c r="F1178" t="s">
        <v>1922</v>
      </c>
      <c r="G1178" t="s">
        <v>1914</v>
      </c>
      <c r="H1178" t="s">
        <v>1909</v>
      </c>
      <c r="I1178" t="s">
        <v>1935</v>
      </c>
      <c r="O1178" t="s">
        <v>1911</v>
      </c>
      <c r="AJ1178" t="s">
        <v>128</v>
      </c>
      <c r="AK1178" t="s">
        <v>59</v>
      </c>
    </row>
    <row r="1179" spans="1:37" x14ac:dyDescent="0.25">
      <c r="A1179" t="s">
        <v>485</v>
      </c>
      <c r="B1179">
        <v>1178</v>
      </c>
      <c r="C1179" t="s">
        <v>1904</v>
      </c>
      <c r="D1179" t="s">
        <v>1936</v>
      </c>
      <c r="E1179" t="s">
        <v>1906</v>
      </c>
      <c r="F1179" t="s">
        <v>1937</v>
      </c>
      <c r="G1179" t="s">
        <v>1914</v>
      </c>
      <c r="H1179" t="s">
        <v>1909</v>
      </c>
      <c r="I1179" t="s">
        <v>1938</v>
      </c>
      <c r="O1179" t="s">
        <v>1911</v>
      </c>
      <c r="AJ1179" t="s">
        <v>128</v>
      </c>
      <c r="AK1179" t="s">
        <v>59</v>
      </c>
    </row>
    <row r="1180" spans="1:37" x14ac:dyDescent="0.25">
      <c r="A1180" t="s">
        <v>485</v>
      </c>
      <c r="B1180">
        <v>1179</v>
      </c>
      <c r="C1180" t="s">
        <v>1904</v>
      </c>
      <c r="D1180" t="s">
        <v>1939</v>
      </c>
      <c r="E1180" t="s">
        <v>1906</v>
      </c>
      <c r="F1180" t="s">
        <v>1940</v>
      </c>
      <c r="G1180" t="s">
        <v>1914</v>
      </c>
      <c r="H1180" t="s">
        <v>1909</v>
      </c>
      <c r="I1180" t="s">
        <v>1941</v>
      </c>
      <c r="O1180" t="s">
        <v>1911</v>
      </c>
      <c r="AJ1180" t="s">
        <v>128</v>
      </c>
      <c r="AK1180" t="s">
        <v>59</v>
      </c>
    </row>
    <row r="1181" spans="1:37" x14ac:dyDescent="0.25">
      <c r="A1181" t="s">
        <v>485</v>
      </c>
      <c r="B1181">
        <v>1180</v>
      </c>
      <c r="C1181" t="s">
        <v>1904</v>
      </c>
      <c r="D1181" t="s">
        <v>1942</v>
      </c>
      <c r="E1181" t="s">
        <v>1906</v>
      </c>
      <c r="F1181" t="s">
        <v>1943</v>
      </c>
      <c r="G1181" t="s">
        <v>1914</v>
      </c>
      <c r="H1181" t="s">
        <v>1909</v>
      </c>
      <c r="I1181" t="s">
        <v>1944</v>
      </c>
      <c r="O1181" t="s">
        <v>1911</v>
      </c>
      <c r="AJ1181" t="s">
        <v>128</v>
      </c>
      <c r="AK1181" t="s">
        <v>59</v>
      </c>
    </row>
    <row r="1182" spans="1:37" x14ac:dyDescent="0.25">
      <c r="A1182" t="s">
        <v>485</v>
      </c>
      <c r="B1182">
        <v>1181</v>
      </c>
      <c r="C1182" t="s">
        <v>1904</v>
      </c>
      <c r="D1182" t="s">
        <v>1945</v>
      </c>
      <c r="E1182" t="s">
        <v>1906</v>
      </c>
      <c r="F1182" t="s">
        <v>1946</v>
      </c>
      <c r="G1182" t="s">
        <v>1908</v>
      </c>
      <c r="H1182" t="s">
        <v>1909</v>
      </c>
      <c r="I1182" t="s">
        <v>1947</v>
      </c>
      <c r="O1182" t="s">
        <v>1911</v>
      </c>
      <c r="AJ1182" t="s">
        <v>128</v>
      </c>
      <c r="AK1182" t="s">
        <v>59</v>
      </c>
    </row>
    <row r="1183" spans="1:37" x14ac:dyDescent="0.25">
      <c r="A1183" t="s">
        <v>485</v>
      </c>
      <c r="B1183">
        <v>1182</v>
      </c>
      <c r="C1183" t="s">
        <v>1904</v>
      </c>
      <c r="D1183" t="s">
        <v>1948</v>
      </c>
      <c r="E1183" t="s">
        <v>1906</v>
      </c>
      <c r="F1183" t="s">
        <v>1949</v>
      </c>
      <c r="G1183" t="s">
        <v>1908</v>
      </c>
      <c r="H1183" t="s">
        <v>1909</v>
      </c>
      <c r="I1183" t="s">
        <v>1950</v>
      </c>
      <c r="O1183" t="s">
        <v>1911</v>
      </c>
      <c r="AJ1183" t="s">
        <v>128</v>
      </c>
      <c r="AK1183" t="s">
        <v>59</v>
      </c>
    </row>
    <row r="1184" spans="1:37" x14ac:dyDescent="0.25">
      <c r="A1184" t="s">
        <v>485</v>
      </c>
      <c r="B1184">
        <v>1183</v>
      </c>
      <c r="C1184" t="s">
        <v>1904</v>
      </c>
      <c r="D1184" t="s">
        <v>1951</v>
      </c>
      <c r="E1184" t="s">
        <v>1906</v>
      </c>
      <c r="F1184" t="s">
        <v>1952</v>
      </c>
      <c r="G1184" t="s">
        <v>1908</v>
      </c>
      <c r="H1184" t="s">
        <v>1909</v>
      </c>
      <c r="I1184" t="s">
        <v>1953</v>
      </c>
      <c r="O1184" t="s">
        <v>1911</v>
      </c>
      <c r="AJ1184" t="s">
        <v>128</v>
      </c>
      <c r="AK1184" t="s">
        <v>59</v>
      </c>
    </row>
    <row r="1185" spans="1:43" x14ac:dyDescent="0.25">
      <c r="A1185" t="s">
        <v>485</v>
      </c>
      <c r="B1185">
        <v>1184</v>
      </c>
      <c r="C1185" t="s">
        <v>1904</v>
      </c>
      <c r="D1185" t="s">
        <v>1954</v>
      </c>
      <c r="E1185" t="s">
        <v>1906</v>
      </c>
      <c r="F1185" t="s">
        <v>1955</v>
      </c>
      <c r="G1185" t="s">
        <v>1908</v>
      </c>
      <c r="H1185" t="s">
        <v>1956</v>
      </c>
      <c r="I1185" t="s">
        <v>1957</v>
      </c>
      <c r="O1185" t="s">
        <v>1911</v>
      </c>
      <c r="AJ1185" t="s">
        <v>128</v>
      </c>
      <c r="AK1185" t="s">
        <v>59</v>
      </c>
    </row>
    <row r="1186" spans="1:43" x14ac:dyDescent="0.25">
      <c r="A1186" t="s">
        <v>485</v>
      </c>
      <c r="B1186">
        <v>1185</v>
      </c>
      <c r="C1186" t="s">
        <v>1904</v>
      </c>
      <c r="D1186" t="s">
        <v>1958</v>
      </c>
      <c r="E1186" t="s">
        <v>1906</v>
      </c>
      <c r="F1186" t="s">
        <v>1959</v>
      </c>
      <c r="G1186" t="s">
        <v>1908</v>
      </c>
      <c r="H1186" t="s">
        <v>1956</v>
      </c>
      <c r="I1186" t="s">
        <v>1960</v>
      </c>
      <c r="O1186" t="s">
        <v>1911</v>
      </c>
      <c r="AJ1186" t="s">
        <v>128</v>
      </c>
      <c r="AK1186" t="s">
        <v>59</v>
      </c>
    </row>
    <row r="1187" spans="1:43" x14ac:dyDescent="0.25">
      <c r="A1187" t="s">
        <v>485</v>
      </c>
      <c r="B1187">
        <v>1186</v>
      </c>
      <c r="C1187">
        <v>3</v>
      </c>
      <c r="D1187" t="s">
        <v>1961</v>
      </c>
      <c r="E1187" t="s">
        <v>1906</v>
      </c>
      <c r="F1187" t="s">
        <v>1962</v>
      </c>
      <c r="G1187" t="s">
        <v>1963</v>
      </c>
      <c r="H1187" t="s">
        <v>1956</v>
      </c>
      <c r="N1187" t="s">
        <v>1964</v>
      </c>
      <c r="AE1187" t="s">
        <v>1965</v>
      </c>
      <c r="AJ1187">
        <v>1</v>
      </c>
      <c r="AK1187" t="s">
        <v>54</v>
      </c>
    </row>
    <row r="1188" spans="1:43" x14ac:dyDescent="0.25">
      <c r="A1188" t="s">
        <v>485</v>
      </c>
      <c r="B1188">
        <v>1187</v>
      </c>
      <c r="C1188">
        <v>3</v>
      </c>
      <c r="D1188" t="s">
        <v>1966</v>
      </c>
      <c r="E1188" t="s">
        <v>1906</v>
      </c>
      <c r="F1188" t="s">
        <v>1962</v>
      </c>
      <c r="G1188" t="s">
        <v>1963</v>
      </c>
      <c r="H1188" t="s">
        <v>1909</v>
      </c>
      <c r="O1188" t="s">
        <v>1967</v>
      </c>
      <c r="AJ1188">
        <v>1</v>
      </c>
      <c r="AK1188" t="s">
        <v>54</v>
      </c>
    </row>
    <row r="1189" spans="1:43" x14ac:dyDescent="0.25">
      <c r="A1189" t="s">
        <v>485</v>
      </c>
      <c r="B1189">
        <v>1188</v>
      </c>
      <c r="C1189">
        <v>3</v>
      </c>
      <c r="D1189" t="s">
        <v>1968</v>
      </c>
      <c r="E1189" t="s">
        <v>1906</v>
      </c>
      <c r="F1189" t="s">
        <v>1962</v>
      </c>
      <c r="G1189" t="s">
        <v>1963</v>
      </c>
      <c r="H1189" t="s">
        <v>1956</v>
      </c>
      <c r="N1189" t="s">
        <v>1969</v>
      </c>
      <c r="X1189" t="s">
        <v>393</v>
      </c>
      <c r="AJ1189">
        <v>1</v>
      </c>
      <c r="AK1189" t="s">
        <v>52</v>
      </c>
    </row>
    <row r="1190" spans="1:43" x14ac:dyDescent="0.25">
      <c r="A1190" t="s">
        <v>485</v>
      </c>
      <c r="B1190">
        <v>1189</v>
      </c>
      <c r="C1190">
        <v>3</v>
      </c>
      <c r="D1190" t="s">
        <v>1970</v>
      </c>
      <c r="E1190" t="s">
        <v>1906</v>
      </c>
      <c r="F1190" t="s">
        <v>1962</v>
      </c>
      <c r="G1190" t="s">
        <v>1963</v>
      </c>
      <c r="H1190" t="s">
        <v>1956</v>
      </c>
      <c r="N1190" t="s">
        <v>1969</v>
      </c>
      <c r="Y1190" t="s">
        <v>1971</v>
      </c>
      <c r="AJ1190">
        <v>1</v>
      </c>
      <c r="AK1190" t="s">
        <v>52</v>
      </c>
    </row>
    <row r="1191" spans="1:43" x14ac:dyDescent="0.25">
      <c r="A1191" t="s">
        <v>485</v>
      </c>
      <c r="B1191">
        <v>1190</v>
      </c>
      <c r="C1191">
        <v>3</v>
      </c>
      <c r="D1191" t="s">
        <v>1972</v>
      </c>
      <c r="E1191" t="s">
        <v>1906</v>
      </c>
      <c r="F1191" t="s">
        <v>1962</v>
      </c>
      <c r="G1191" t="s">
        <v>1963</v>
      </c>
      <c r="H1191" t="s">
        <v>1956</v>
      </c>
      <c r="N1191" t="s">
        <v>1973</v>
      </c>
      <c r="R1191" t="s">
        <v>1974</v>
      </c>
      <c r="AJ1191">
        <v>1</v>
      </c>
      <c r="AK1191" t="s">
        <v>60</v>
      </c>
    </row>
    <row r="1192" spans="1:43" x14ac:dyDescent="0.25">
      <c r="A1192" t="s">
        <v>485</v>
      </c>
      <c r="B1192">
        <v>1191</v>
      </c>
      <c r="C1192">
        <v>3</v>
      </c>
      <c r="D1192" t="s">
        <v>1975</v>
      </c>
      <c r="E1192" t="s">
        <v>1906</v>
      </c>
      <c r="F1192" t="s">
        <v>1962</v>
      </c>
      <c r="G1192" t="s">
        <v>1963</v>
      </c>
      <c r="H1192" t="s">
        <v>1956</v>
      </c>
      <c r="N1192" t="s">
        <v>482</v>
      </c>
      <c r="R1192" t="s">
        <v>1974</v>
      </c>
      <c r="U1192" t="s">
        <v>1976</v>
      </c>
      <c r="AJ1192">
        <v>1</v>
      </c>
      <c r="AK1192" t="s">
        <v>60</v>
      </c>
    </row>
    <row r="1193" spans="1:43" x14ac:dyDescent="0.25">
      <c r="A1193" t="s">
        <v>485</v>
      </c>
      <c r="B1193">
        <v>1192</v>
      </c>
      <c r="C1193">
        <v>3</v>
      </c>
      <c r="D1193" t="s">
        <v>1977</v>
      </c>
      <c r="E1193" t="s">
        <v>1906</v>
      </c>
      <c r="F1193" t="s">
        <v>1962</v>
      </c>
      <c r="G1193" t="s">
        <v>1963</v>
      </c>
      <c r="H1193" t="s">
        <v>1956</v>
      </c>
      <c r="N1193" t="s">
        <v>482</v>
      </c>
      <c r="R1193" t="s">
        <v>1974</v>
      </c>
      <c r="U1193" t="s">
        <v>1978</v>
      </c>
      <c r="AJ1193">
        <v>1</v>
      </c>
      <c r="AK1193" t="s">
        <v>56</v>
      </c>
    </row>
    <row r="1194" spans="1:43" x14ac:dyDescent="0.25">
      <c r="A1194" t="s">
        <v>485</v>
      </c>
      <c r="B1194">
        <v>1193</v>
      </c>
      <c r="C1194">
        <v>3</v>
      </c>
      <c r="D1194" t="s">
        <v>1979</v>
      </c>
      <c r="E1194" t="s">
        <v>1906</v>
      </c>
      <c r="F1194" t="s">
        <v>1962</v>
      </c>
      <c r="G1194" t="s">
        <v>1963</v>
      </c>
      <c r="H1194" t="s">
        <v>1956</v>
      </c>
      <c r="N1194" t="s">
        <v>1980</v>
      </c>
      <c r="AJ1194">
        <v>1</v>
      </c>
      <c r="AK1194" t="s">
        <v>61</v>
      </c>
    </row>
    <row r="1195" spans="1:43" x14ac:dyDescent="0.25">
      <c r="A1195" t="s">
        <v>485</v>
      </c>
      <c r="B1195">
        <v>1194</v>
      </c>
      <c r="C1195">
        <v>3</v>
      </c>
      <c r="D1195" t="s">
        <v>1981</v>
      </c>
      <c r="E1195" t="s">
        <v>1906</v>
      </c>
      <c r="F1195" t="s">
        <v>1962</v>
      </c>
      <c r="G1195" t="s">
        <v>1963</v>
      </c>
      <c r="H1195" t="s">
        <v>1956</v>
      </c>
      <c r="N1195" t="s">
        <v>1982</v>
      </c>
      <c r="R1195" t="s">
        <v>1974</v>
      </c>
      <c r="AJ1195">
        <v>1</v>
      </c>
      <c r="AK1195" t="s">
        <v>56</v>
      </c>
    </row>
    <row r="1196" spans="1:43" x14ac:dyDescent="0.25">
      <c r="A1196" t="s">
        <v>485</v>
      </c>
      <c r="B1196">
        <v>1195</v>
      </c>
      <c r="C1196">
        <v>3</v>
      </c>
      <c r="D1196" t="s">
        <v>1983</v>
      </c>
      <c r="E1196" t="s">
        <v>1906</v>
      </c>
      <c r="F1196" t="s">
        <v>1962</v>
      </c>
      <c r="G1196" t="s">
        <v>1963</v>
      </c>
      <c r="H1196" t="s">
        <v>1956</v>
      </c>
      <c r="O1196" t="s">
        <v>1984</v>
      </c>
      <c r="AJ1196">
        <v>1</v>
      </c>
      <c r="AK1196" t="s">
        <v>53</v>
      </c>
    </row>
    <row r="1197" spans="1:43" x14ac:dyDescent="0.25">
      <c r="A1197" t="s">
        <v>485</v>
      </c>
      <c r="B1197">
        <v>1196</v>
      </c>
      <c r="C1197">
        <v>3</v>
      </c>
      <c r="D1197" t="s">
        <v>1985</v>
      </c>
      <c r="E1197" t="s">
        <v>1906</v>
      </c>
      <c r="F1197" t="s">
        <v>1962</v>
      </c>
      <c r="G1197" t="s">
        <v>1963</v>
      </c>
      <c r="H1197" t="s">
        <v>1956</v>
      </c>
      <c r="N1197" t="s">
        <v>1986</v>
      </c>
      <c r="P1197" t="s">
        <v>1987</v>
      </c>
      <c r="AJ1197">
        <v>1</v>
      </c>
      <c r="AK1197" t="s">
        <v>76</v>
      </c>
    </row>
    <row r="1198" spans="1:43" x14ac:dyDescent="0.25">
      <c r="A1198" t="s">
        <v>371</v>
      </c>
      <c r="B1198">
        <v>1</v>
      </c>
      <c r="C1198" t="s">
        <v>149</v>
      </c>
      <c r="D1198" t="s">
        <v>377</v>
      </c>
      <c r="S1198" t="s">
        <v>378</v>
      </c>
      <c r="W1198" t="s">
        <v>380</v>
      </c>
      <c r="AK1198" t="s">
        <v>387</v>
      </c>
      <c r="AL1198" t="s">
        <v>381</v>
      </c>
      <c r="AO1198" t="s">
        <v>375</v>
      </c>
      <c r="AP1198" t="s">
        <v>1998</v>
      </c>
      <c r="AQ1198" t="s">
        <v>384</v>
      </c>
    </row>
    <row r="1199" spans="1:43" x14ac:dyDescent="0.25">
      <c r="A1199" t="s">
        <v>371</v>
      </c>
      <c r="B1199">
        <v>2</v>
      </c>
      <c r="C1199" t="s">
        <v>149</v>
      </c>
      <c r="D1199" t="s">
        <v>377</v>
      </c>
      <c r="S1199" t="s">
        <v>385</v>
      </c>
      <c r="W1199" t="s">
        <v>380</v>
      </c>
      <c r="AK1199" t="s">
        <v>387</v>
      </c>
      <c r="AL1199" t="s">
        <v>381</v>
      </c>
      <c r="AN1199" t="s">
        <v>382</v>
      </c>
      <c r="AO1199" t="s">
        <v>375</v>
      </c>
      <c r="AP1199" t="s">
        <v>1998</v>
      </c>
      <c r="AQ1199" t="s">
        <v>386</v>
      </c>
    </row>
    <row r="1200" spans="1:43" x14ac:dyDescent="0.25">
      <c r="A1200" t="s">
        <v>371</v>
      </c>
      <c r="B1200">
        <v>3</v>
      </c>
      <c r="C1200" t="s">
        <v>149</v>
      </c>
      <c r="D1200" t="s">
        <v>390</v>
      </c>
      <c r="O1200" t="s">
        <v>391</v>
      </c>
      <c r="S1200" t="s">
        <v>392</v>
      </c>
      <c r="W1200" t="s">
        <v>380</v>
      </c>
      <c r="X1200" t="s">
        <v>393</v>
      </c>
      <c r="AE1200" t="s">
        <v>394</v>
      </c>
      <c r="AK1200" t="s">
        <v>438</v>
      </c>
      <c r="AL1200" t="s">
        <v>381</v>
      </c>
      <c r="AN1200" t="s">
        <v>395</v>
      </c>
      <c r="AO1200" t="s">
        <v>375</v>
      </c>
      <c r="AP1200" t="s">
        <v>1998</v>
      </c>
      <c r="AQ1200" t="s">
        <v>396</v>
      </c>
    </row>
    <row r="1201" spans="1:43" x14ac:dyDescent="0.25">
      <c r="A1201" t="s">
        <v>371</v>
      </c>
      <c r="B1201">
        <v>4</v>
      </c>
      <c r="C1201" t="s">
        <v>149</v>
      </c>
      <c r="D1201" t="s">
        <v>390</v>
      </c>
      <c r="O1201" t="s">
        <v>391</v>
      </c>
      <c r="S1201" t="s">
        <v>392</v>
      </c>
      <c r="W1201" t="s">
        <v>380</v>
      </c>
      <c r="X1201" t="s">
        <v>397</v>
      </c>
      <c r="Y1201" t="s">
        <v>398</v>
      </c>
      <c r="AE1201" t="s">
        <v>394</v>
      </c>
      <c r="AK1201" t="s">
        <v>438</v>
      </c>
      <c r="AL1201" t="s">
        <v>381</v>
      </c>
      <c r="AN1201" t="s">
        <v>395</v>
      </c>
      <c r="AO1201" t="s">
        <v>375</v>
      </c>
      <c r="AP1201" t="s">
        <v>1998</v>
      </c>
      <c r="AQ1201" t="s">
        <v>396</v>
      </c>
    </row>
    <row r="1202" spans="1:43" x14ac:dyDescent="0.25">
      <c r="A1202" t="s">
        <v>371</v>
      </c>
      <c r="B1202">
        <v>5</v>
      </c>
      <c r="C1202" t="s">
        <v>149</v>
      </c>
      <c r="D1202" t="s">
        <v>390</v>
      </c>
      <c r="O1202" t="s">
        <v>391</v>
      </c>
      <c r="S1202" t="s">
        <v>392</v>
      </c>
      <c r="W1202" t="s">
        <v>380</v>
      </c>
      <c r="Y1202" t="s">
        <v>399</v>
      </c>
      <c r="AE1202" t="s">
        <v>400</v>
      </c>
      <c r="AK1202" t="s">
        <v>438</v>
      </c>
      <c r="AL1202" t="s">
        <v>381</v>
      </c>
      <c r="AN1202" t="s">
        <v>395</v>
      </c>
      <c r="AO1202" t="s">
        <v>375</v>
      </c>
      <c r="AP1202" t="s">
        <v>1998</v>
      </c>
      <c r="AQ1202" t="s">
        <v>396</v>
      </c>
    </row>
    <row r="1203" spans="1:43" x14ac:dyDescent="0.25">
      <c r="A1203" t="s">
        <v>371</v>
      </c>
      <c r="B1203">
        <v>6</v>
      </c>
      <c r="C1203" t="s">
        <v>149</v>
      </c>
      <c r="D1203" t="s">
        <v>390</v>
      </c>
      <c r="O1203" t="s">
        <v>391</v>
      </c>
      <c r="S1203" t="s">
        <v>401</v>
      </c>
      <c r="X1203" t="s">
        <v>393</v>
      </c>
      <c r="AD1203" t="s">
        <v>402</v>
      </c>
      <c r="AE1203" t="s">
        <v>394</v>
      </c>
      <c r="AK1203" t="s">
        <v>438</v>
      </c>
      <c r="AL1203" t="s">
        <v>381</v>
      </c>
      <c r="AN1203" t="s">
        <v>395</v>
      </c>
      <c r="AO1203" t="s">
        <v>375</v>
      </c>
      <c r="AP1203" t="s">
        <v>1998</v>
      </c>
      <c r="AQ1203" t="s">
        <v>396</v>
      </c>
    </row>
    <row r="1204" spans="1:43" x14ac:dyDescent="0.25">
      <c r="A1204" t="s">
        <v>371</v>
      </c>
      <c r="B1204">
        <v>7</v>
      </c>
      <c r="C1204" t="s">
        <v>149</v>
      </c>
      <c r="D1204" t="s">
        <v>390</v>
      </c>
      <c r="O1204" t="s">
        <v>391</v>
      </c>
      <c r="S1204" t="s">
        <v>401</v>
      </c>
      <c r="X1204" t="s">
        <v>397</v>
      </c>
      <c r="Y1204" t="s">
        <v>398</v>
      </c>
      <c r="AD1204" t="s">
        <v>402</v>
      </c>
      <c r="AE1204" t="s">
        <v>394</v>
      </c>
      <c r="AK1204" t="s">
        <v>438</v>
      </c>
      <c r="AL1204" t="s">
        <v>381</v>
      </c>
      <c r="AN1204" t="s">
        <v>395</v>
      </c>
      <c r="AO1204" t="s">
        <v>375</v>
      </c>
      <c r="AP1204" t="s">
        <v>1998</v>
      </c>
      <c r="AQ1204" t="s">
        <v>396</v>
      </c>
    </row>
    <row r="1205" spans="1:43" x14ac:dyDescent="0.25">
      <c r="A1205" t="s">
        <v>371</v>
      </c>
      <c r="B1205">
        <v>8</v>
      </c>
      <c r="C1205" t="s">
        <v>149</v>
      </c>
      <c r="D1205" t="s">
        <v>390</v>
      </c>
      <c r="O1205" t="s">
        <v>391</v>
      </c>
      <c r="S1205" t="s">
        <v>401</v>
      </c>
      <c r="Y1205" t="s">
        <v>399</v>
      </c>
      <c r="AD1205" t="s">
        <v>402</v>
      </c>
      <c r="AE1205" t="s">
        <v>400</v>
      </c>
      <c r="AK1205" t="s">
        <v>438</v>
      </c>
      <c r="AL1205" t="s">
        <v>381</v>
      </c>
      <c r="AN1205" t="s">
        <v>395</v>
      </c>
      <c r="AO1205" t="s">
        <v>375</v>
      </c>
      <c r="AP1205" t="s">
        <v>1998</v>
      </c>
      <c r="AQ1205" t="s">
        <v>396</v>
      </c>
    </row>
    <row r="1206" spans="1:43" x14ac:dyDescent="0.25">
      <c r="A1206" t="s">
        <v>371</v>
      </c>
      <c r="B1206">
        <v>9</v>
      </c>
      <c r="C1206" t="s">
        <v>149</v>
      </c>
      <c r="D1206" t="s">
        <v>390</v>
      </c>
      <c r="O1206" t="s">
        <v>391</v>
      </c>
      <c r="S1206" t="s">
        <v>403</v>
      </c>
      <c r="W1206" t="s">
        <v>380</v>
      </c>
      <c r="X1206" t="s">
        <v>393</v>
      </c>
      <c r="AE1206" t="s">
        <v>394</v>
      </c>
      <c r="AK1206" t="s">
        <v>438</v>
      </c>
      <c r="AL1206" t="s">
        <v>381</v>
      </c>
      <c r="AO1206" t="s">
        <v>375</v>
      </c>
      <c r="AP1206" t="s">
        <v>1998</v>
      </c>
      <c r="AQ1206" t="s">
        <v>384</v>
      </c>
    </row>
    <row r="1207" spans="1:43" x14ac:dyDescent="0.25">
      <c r="A1207" t="s">
        <v>371</v>
      </c>
      <c r="B1207">
        <v>10</v>
      </c>
      <c r="C1207" t="s">
        <v>149</v>
      </c>
      <c r="D1207" t="s">
        <v>390</v>
      </c>
      <c r="O1207" t="s">
        <v>391</v>
      </c>
      <c r="S1207" t="s">
        <v>403</v>
      </c>
      <c r="W1207" t="s">
        <v>380</v>
      </c>
      <c r="X1207" t="s">
        <v>397</v>
      </c>
      <c r="Y1207" t="s">
        <v>398</v>
      </c>
      <c r="AE1207" t="s">
        <v>394</v>
      </c>
      <c r="AK1207" t="s">
        <v>438</v>
      </c>
      <c r="AL1207" t="s">
        <v>381</v>
      </c>
      <c r="AO1207" t="s">
        <v>375</v>
      </c>
      <c r="AP1207" t="s">
        <v>1998</v>
      </c>
      <c r="AQ1207" t="s">
        <v>384</v>
      </c>
    </row>
    <row r="1208" spans="1:43" x14ac:dyDescent="0.25">
      <c r="A1208" t="s">
        <v>371</v>
      </c>
      <c r="B1208">
        <v>11</v>
      </c>
      <c r="C1208" t="s">
        <v>149</v>
      </c>
      <c r="D1208" t="s">
        <v>390</v>
      </c>
      <c r="O1208" t="s">
        <v>391</v>
      </c>
      <c r="S1208" t="s">
        <v>403</v>
      </c>
      <c r="W1208" t="s">
        <v>380</v>
      </c>
      <c r="Y1208" t="s">
        <v>399</v>
      </c>
      <c r="AE1208" t="s">
        <v>400</v>
      </c>
      <c r="AK1208" t="s">
        <v>438</v>
      </c>
      <c r="AL1208" t="s">
        <v>381</v>
      </c>
      <c r="AO1208" t="s">
        <v>375</v>
      </c>
      <c r="AP1208" t="s">
        <v>1998</v>
      </c>
      <c r="AQ1208" t="s">
        <v>384</v>
      </c>
    </row>
    <row r="1209" spans="1:43" x14ac:dyDescent="0.25">
      <c r="A1209" t="s">
        <v>371</v>
      </c>
      <c r="B1209">
        <v>12</v>
      </c>
      <c r="C1209" t="s">
        <v>149</v>
      </c>
      <c r="D1209" t="s">
        <v>404</v>
      </c>
      <c r="R1209" t="s">
        <v>416</v>
      </c>
      <c r="S1209" t="s">
        <v>401</v>
      </c>
      <c r="V1209" t="s">
        <v>406</v>
      </c>
      <c r="Z1209" t="s">
        <v>407</v>
      </c>
      <c r="AA1209" t="s">
        <v>380</v>
      </c>
      <c r="AB1209" t="s">
        <v>380</v>
      </c>
      <c r="AC1209" t="s">
        <v>408</v>
      </c>
      <c r="AF1209" t="s">
        <v>417</v>
      </c>
      <c r="AG1209" t="s">
        <v>418</v>
      </c>
      <c r="AK1209" t="s">
        <v>468</v>
      </c>
      <c r="AL1209" t="s">
        <v>381</v>
      </c>
      <c r="AN1209" t="s">
        <v>409</v>
      </c>
      <c r="AO1209" t="s">
        <v>375</v>
      </c>
      <c r="AP1209" t="s">
        <v>1998</v>
      </c>
      <c r="AQ1209" t="s">
        <v>374</v>
      </c>
    </row>
    <row r="1210" spans="1:43" x14ac:dyDescent="0.25">
      <c r="A1210" t="s">
        <v>371</v>
      </c>
      <c r="B1210">
        <v>13</v>
      </c>
      <c r="C1210" t="s">
        <v>149</v>
      </c>
      <c r="D1210" t="s">
        <v>404</v>
      </c>
      <c r="R1210" t="s">
        <v>416</v>
      </c>
      <c r="S1210" t="s">
        <v>401</v>
      </c>
      <c r="V1210" t="s">
        <v>406</v>
      </c>
      <c r="Z1210" t="s">
        <v>407</v>
      </c>
      <c r="AA1210" t="s">
        <v>380</v>
      </c>
      <c r="AB1210" t="s">
        <v>380</v>
      </c>
      <c r="AC1210" t="s">
        <v>408</v>
      </c>
      <c r="AF1210" t="s">
        <v>419</v>
      </c>
      <c r="AG1210" t="s">
        <v>418</v>
      </c>
      <c r="AK1210" t="s">
        <v>468</v>
      </c>
      <c r="AL1210" t="s">
        <v>381</v>
      </c>
      <c r="AN1210" t="s">
        <v>409</v>
      </c>
      <c r="AO1210" t="s">
        <v>375</v>
      </c>
      <c r="AP1210" t="s">
        <v>1998</v>
      </c>
      <c r="AQ1210" t="s">
        <v>374</v>
      </c>
    </row>
    <row r="1211" spans="1:43" x14ac:dyDescent="0.25">
      <c r="A1211" t="s">
        <v>371</v>
      </c>
      <c r="B1211">
        <v>14</v>
      </c>
      <c r="C1211" t="s">
        <v>149</v>
      </c>
      <c r="D1211" t="s">
        <v>404</v>
      </c>
      <c r="R1211" t="s">
        <v>420</v>
      </c>
      <c r="S1211" t="s">
        <v>401</v>
      </c>
      <c r="V1211" t="s">
        <v>406</v>
      </c>
      <c r="Z1211" t="s">
        <v>407</v>
      </c>
      <c r="AA1211" t="s">
        <v>380</v>
      </c>
      <c r="AB1211" t="s">
        <v>380</v>
      </c>
      <c r="AC1211" t="s">
        <v>408</v>
      </c>
      <c r="AF1211" t="s">
        <v>417</v>
      </c>
      <c r="AG1211" t="s">
        <v>418</v>
      </c>
      <c r="AK1211" t="s">
        <v>468</v>
      </c>
      <c r="AL1211" t="s">
        <v>381</v>
      </c>
      <c r="AN1211" t="s">
        <v>409</v>
      </c>
      <c r="AO1211" t="s">
        <v>375</v>
      </c>
      <c r="AP1211" t="s">
        <v>1998</v>
      </c>
      <c r="AQ1211" t="s">
        <v>374</v>
      </c>
    </row>
    <row r="1212" spans="1:43" x14ac:dyDescent="0.25">
      <c r="A1212" t="s">
        <v>371</v>
      </c>
      <c r="B1212">
        <v>15</v>
      </c>
      <c r="C1212" t="s">
        <v>149</v>
      </c>
      <c r="D1212" t="s">
        <v>404</v>
      </c>
      <c r="R1212" t="s">
        <v>420</v>
      </c>
      <c r="S1212" t="s">
        <v>401</v>
      </c>
      <c r="V1212" t="s">
        <v>406</v>
      </c>
      <c r="Z1212" t="s">
        <v>407</v>
      </c>
      <c r="AA1212" t="s">
        <v>380</v>
      </c>
      <c r="AB1212" t="s">
        <v>380</v>
      </c>
      <c r="AC1212" t="s">
        <v>408</v>
      </c>
      <c r="AF1212" t="s">
        <v>419</v>
      </c>
      <c r="AG1212" t="s">
        <v>418</v>
      </c>
      <c r="AK1212" t="s">
        <v>468</v>
      </c>
      <c r="AL1212" t="s">
        <v>381</v>
      </c>
      <c r="AN1212" t="s">
        <v>409</v>
      </c>
      <c r="AO1212" t="s">
        <v>375</v>
      </c>
      <c r="AP1212" t="s">
        <v>1998</v>
      </c>
      <c r="AQ1212" t="s">
        <v>374</v>
      </c>
    </row>
    <row r="1213" spans="1:43" x14ac:dyDescent="0.25">
      <c r="A1213" t="s">
        <v>371</v>
      </c>
      <c r="B1213">
        <v>16</v>
      </c>
      <c r="C1213" t="s">
        <v>149</v>
      </c>
      <c r="D1213" t="s">
        <v>404</v>
      </c>
      <c r="S1213" t="s">
        <v>401</v>
      </c>
      <c r="V1213" t="s">
        <v>406</v>
      </c>
      <c r="Z1213" t="s">
        <v>407</v>
      </c>
      <c r="AA1213" t="s">
        <v>380</v>
      </c>
      <c r="AB1213" t="s">
        <v>380</v>
      </c>
      <c r="AC1213" t="s">
        <v>408</v>
      </c>
      <c r="AF1213" t="s">
        <v>421</v>
      </c>
      <c r="AG1213" t="s">
        <v>418</v>
      </c>
      <c r="AH1213" t="s">
        <v>422</v>
      </c>
      <c r="AI1213" t="s">
        <v>423</v>
      </c>
      <c r="AK1213" t="s">
        <v>468</v>
      </c>
      <c r="AL1213" t="s">
        <v>381</v>
      </c>
      <c r="AN1213" t="s">
        <v>409</v>
      </c>
      <c r="AO1213" t="s">
        <v>375</v>
      </c>
      <c r="AP1213" t="s">
        <v>1998</v>
      </c>
      <c r="AQ1213" t="s">
        <v>374</v>
      </c>
    </row>
    <row r="1214" spans="1:43" x14ac:dyDescent="0.25">
      <c r="A1214" t="s">
        <v>371</v>
      </c>
      <c r="B1214">
        <v>17</v>
      </c>
      <c r="C1214" t="s">
        <v>149</v>
      </c>
      <c r="D1214" t="s">
        <v>404</v>
      </c>
      <c r="R1214" t="s">
        <v>416</v>
      </c>
      <c r="S1214" t="s">
        <v>392</v>
      </c>
      <c r="V1214" t="s">
        <v>406</v>
      </c>
      <c r="W1214" t="s">
        <v>380</v>
      </c>
      <c r="Z1214" t="s">
        <v>407</v>
      </c>
      <c r="AA1214" t="s">
        <v>380</v>
      </c>
      <c r="AB1214" t="s">
        <v>380</v>
      </c>
      <c r="AF1214" t="s">
        <v>417</v>
      </c>
      <c r="AG1214" t="s">
        <v>418</v>
      </c>
      <c r="AK1214" t="s">
        <v>468</v>
      </c>
      <c r="AL1214" t="s">
        <v>381</v>
      </c>
      <c r="AN1214" t="s">
        <v>409</v>
      </c>
      <c r="AO1214" t="s">
        <v>375</v>
      </c>
      <c r="AP1214" t="s">
        <v>1998</v>
      </c>
      <c r="AQ1214" t="s">
        <v>374</v>
      </c>
    </row>
    <row r="1215" spans="1:43" x14ac:dyDescent="0.25">
      <c r="A1215" t="s">
        <v>371</v>
      </c>
      <c r="B1215">
        <v>18</v>
      </c>
      <c r="C1215" t="s">
        <v>149</v>
      </c>
      <c r="D1215" t="s">
        <v>404</v>
      </c>
      <c r="R1215" t="s">
        <v>416</v>
      </c>
      <c r="S1215" t="s">
        <v>392</v>
      </c>
      <c r="V1215" t="s">
        <v>406</v>
      </c>
      <c r="W1215" t="s">
        <v>380</v>
      </c>
      <c r="Z1215" t="s">
        <v>407</v>
      </c>
      <c r="AA1215" t="s">
        <v>380</v>
      </c>
      <c r="AB1215" t="s">
        <v>380</v>
      </c>
      <c r="AF1215" t="s">
        <v>419</v>
      </c>
      <c r="AG1215" t="s">
        <v>418</v>
      </c>
      <c r="AK1215" t="s">
        <v>468</v>
      </c>
      <c r="AL1215" t="s">
        <v>381</v>
      </c>
      <c r="AN1215" t="s">
        <v>409</v>
      </c>
      <c r="AO1215" t="s">
        <v>375</v>
      </c>
      <c r="AP1215" t="s">
        <v>1998</v>
      </c>
      <c r="AQ1215" t="s">
        <v>374</v>
      </c>
    </row>
    <row r="1216" spans="1:43" x14ac:dyDescent="0.25">
      <c r="A1216" t="s">
        <v>371</v>
      </c>
      <c r="B1216">
        <v>19</v>
      </c>
      <c r="C1216" t="s">
        <v>149</v>
      </c>
      <c r="D1216" t="s">
        <v>404</v>
      </c>
      <c r="R1216" t="s">
        <v>420</v>
      </c>
      <c r="S1216" t="s">
        <v>392</v>
      </c>
      <c r="V1216" t="s">
        <v>406</v>
      </c>
      <c r="W1216" t="s">
        <v>380</v>
      </c>
      <c r="Z1216" t="s">
        <v>407</v>
      </c>
      <c r="AA1216" t="s">
        <v>380</v>
      </c>
      <c r="AB1216" t="s">
        <v>380</v>
      </c>
      <c r="AF1216" t="s">
        <v>417</v>
      </c>
      <c r="AG1216" t="s">
        <v>418</v>
      </c>
      <c r="AK1216" t="s">
        <v>468</v>
      </c>
      <c r="AL1216" t="s">
        <v>381</v>
      </c>
      <c r="AN1216" t="s">
        <v>409</v>
      </c>
      <c r="AO1216" t="s">
        <v>375</v>
      </c>
      <c r="AP1216" t="s">
        <v>1998</v>
      </c>
      <c r="AQ1216" t="s">
        <v>374</v>
      </c>
    </row>
    <row r="1217" spans="1:43" x14ac:dyDescent="0.25">
      <c r="A1217" t="s">
        <v>371</v>
      </c>
      <c r="B1217">
        <v>20</v>
      </c>
      <c r="C1217" t="s">
        <v>149</v>
      </c>
      <c r="D1217" t="s">
        <v>404</v>
      </c>
      <c r="R1217" t="s">
        <v>420</v>
      </c>
      <c r="S1217" t="s">
        <v>392</v>
      </c>
      <c r="V1217" t="s">
        <v>406</v>
      </c>
      <c r="W1217" t="s">
        <v>380</v>
      </c>
      <c r="Z1217" t="s">
        <v>407</v>
      </c>
      <c r="AA1217" t="s">
        <v>380</v>
      </c>
      <c r="AB1217" t="s">
        <v>380</v>
      </c>
      <c r="AF1217" t="s">
        <v>419</v>
      </c>
      <c r="AG1217" t="s">
        <v>418</v>
      </c>
      <c r="AK1217" t="s">
        <v>468</v>
      </c>
      <c r="AL1217" t="s">
        <v>381</v>
      </c>
      <c r="AN1217" t="s">
        <v>409</v>
      </c>
      <c r="AO1217" t="s">
        <v>375</v>
      </c>
      <c r="AP1217" t="s">
        <v>1998</v>
      </c>
      <c r="AQ1217" t="s">
        <v>374</v>
      </c>
    </row>
    <row r="1218" spans="1:43" x14ac:dyDescent="0.25">
      <c r="A1218" t="s">
        <v>371</v>
      </c>
      <c r="B1218">
        <v>21</v>
      </c>
      <c r="C1218" t="s">
        <v>149</v>
      </c>
      <c r="D1218" t="s">
        <v>424</v>
      </c>
      <c r="S1218" t="s">
        <v>392</v>
      </c>
      <c r="W1218" t="s">
        <v>380</v>
      </c>
      <c r="AK1218" t="s">
        <v>439</v>
      </c>
      <c r="AL1218" t="s">
        <v>445</v>
      </c>
      <c r="AN1218" t="s">
        <v>425</v>
      </c>
      <c r="AO1218" t="s">
        <v>375</v>
      </c>
      <c r="AP1218" t="s">
        <v>1998</v>
      </c>
      <c r="AQ1218" t="s">
        <v>374</v>
      </c>
    </row>
    <row r="1219" spans="1:43" x14ac:dyDescent="0.25">
      <c r="A1219" t="s">
        <v>371</v>
      </c>
      <c r="B1219">
        <v>22</v>
      </c>
      <c r="C1219" t="s">
        <v>149</v>
      </c>
      <c r="D1219" t="s">
        <v>404</v>
      </c>
      <c r="R1219" t="s">
        <v>405</v>
      </c>
      <c r="S1219" t="s">
        <v>403</v>
      </c>
      <c r="V1219" t="s">
        <v>406</v>
      </c>
      <c r="Z1219" t="s">
        <v>407</v>
      </c>
      <c r="AK1219" t="s">
        <v>468</v>
      </c>
      <c r="AL1219" t="s">
        <v>376</v>
      </c>
      <c r="AO1219" t="s">
        <v>375</v>
      </c>
      <c r="AP1219" t="s">
        <v>2000</v>
      </c>
    </row>
    <row r="1220" spans="1:43" x14ac:dyDescent="0.25">
      <c r="A1220" t="s">
        <v>371</v>
      </c>
      <c r="B1220">
        <v>23</v>
      </c>
      <c r="C1220" t="s">
        <v>149</v>
      </c>
      <c r="D1220" t="s">
        <v>404</v>
      </c>
      <c r="R1220" t="s">
        <v>416</v>
      </c>
      <c r="S1220" t="s">
        <v>403</v>
      </c>
      <c r="V1220" t="s">
        <v>406</v>
      </c>
      <c r="W1220" t="s">
        <v>380</v>
      </c>
      <c r="Z1220" t="s">
        <v>407</v>
      </c>
      <c r="AA1220" t="s">
        <v>380</v>
      </c>
      <c r="AB1220" t="s">
        <v>380</v>
      </c>
      <c r="AF1220" t="s">
        <v>417</v>
      </c>
      <c r="AG1220" t="s">
        <v>418</v>
      </c>
      <c r="AK1220" t="s">
        <v>468</v>
      </c>
      <c r="AL1220" t="s">
        <v>381</v>
      </c>
      <c r="AO1220" t="s">
        <v>375</v>
      </c>
      <c r="AP1220" t="s">
        <v>1998</v>
      </c>
      <c r="AQ1220" t="s">
        <v>384</v>
      </c>
    </row>
    <row r="1221" spans="1:43" x14ac:dyDescent="0.25">
      <c r="A1221" t="s">
        <v>371</v>
      </c>
      <c r="B1221">
        <v>24</v>
      </c>
      <c r="C1221" t="s">
        <v>149</v>
      </c>
      <c r="D1221" t="s">
        <v>404</v>
      </c>
      <c r="R1221" t="s">
        <v>416</v>
      </c>
      <c r="S1221" t="s">
        <v>403</v>
      </c>
      <c r="V1221" t="s">
        <v>406</v>
      </c>
      <c r="W1221" t="s">
        <v>380</v>
      </c>
      <c r="Z1221" t="s">
        <v>407</v>
      </c>
      <c r="AA1221" t="s">
        <v>380</v>
      </c>
      <c r="AB1221" t="s">
        <v>380</v>
      </c>
      <c r="AF1221" t="s">
        <v>419</v>
      </c>
      <c r="AG1221" t="s">
        <v>418</v>
      </c>
      <c r="AK1221" t="s">
        <v>468</v>
      </c>
      <c r="AL1221" t="s">
        <v>381</v>
      </c>
      <c r="AO1221" t="s">
        <v>375</v>
      </c>
      <c r="AP1221" t="s">
        <v>1998</v>
      </c>
      <c r="AQ1221" t="s">
        <v>384</v>
      </c>
    </row>
    <row r="1222" spans="1:43" x14ac:dyDescent="0.25">
      <c r="A1222" t="s">
        <v>371</v>
      </c>
      <c r="B1222">
        <v>25</v>
      </c>
      <c r="C1222" t="s">
        <v>149</v>
      </c>
      <c r="D1222" t="s">
        <v>404</v>
      </c>
      <c r="R1222" t="s">
        <v>420</v>
      </c>
      <c r="S1222" t="s">
        <v>403</v>
      </c>
      <c r="V1222" t="s">
        <v>406</v>
      </c>
      <c r="W1222" t="s">
        <v>380</v>
      </c>
      <c r="Z1222" t="s">
        <v>407</v>
      </c>
      <c r="AA1222" t="s">
        <v>380</v>
      </c>
      <c r="AB1222" t="s">
        <v>380</v>
      </c>
      <c r="AF1222" t="s">
        <v>417</v>
      </c>
      <c r="AG1222" t="s">
        <v>418</v>
      </c>
      <c r="AK1222" t="s">
        <v>468</v>
      </c>
      <c r="AL1222" t="s">
        <v>381</v>
      </c>
      <c r="AO1222" t="s">
        <v>375</v>
      </c>
      <c r="AP1222" t="s">
        <v>1998</v>
      </c>
      <c r="AQ1222" t="s">
        <v>384</v>
      </c>
    </row>
    <row r="1223" spans="1:43" x14ac:dyDescent="0.25">
      <c r="A1223" t="s">
        <v>371</v>
      </c>
      <c r="B1223">
        <v>26</v>
      </c>
      <c r="C1223" t="s">
        <v>149</v>
      </c>
      <c r="D1223" t="s">
        <v>404</v>
      </c>
      <c r="R1223" t="s">
        <v>420</v>
      </c>
      <c r="S1223" t="s">
        <v>403</v>
      </c>
      <c r="V1223" t="s">
        <v>406</v>
      </c>
      <c r="W1223" t="s">
        <v>380</v>
      </c>
      <c r="Z1223" t="s">
        <v>407</v>
      </c>
      <c r="AA1223" t="s">
        <v>380</v>
      </c>
      <c r="AB1223" t="s">
        <v>380</v>
      </c>
      <c r="AF1223" t="s">
        <v>419</v>
      </c>
      <c r="AG1223" t="s">
        <v>418</v>
      </c>
      <c r="AK1223" t="s">
        <v>468</v>
      </c>
      <c r="AL1223" t="s">
        <v>381</v>
      </c>
      <c r="AO1223" t="s">
        <v>375</v>
      </c>
      <c r="AP1223" t="s">
        <v>1998</v>
      </c>
      <c r="AQ1223" t="s">
        <v>384</v>
      </c>
    </row>
    <row r="1224" spans="1:43" x14ac:dyDescent="0.25">
      <c r="A1224" t="s">
        <v>371</v>
      </c>
      <c r="B1224">
        <v>27</v>
      </c>
      <c r="C1224" t="s">
        <v>149</v>
      </c>
      <c r="D1224" t="s">
        <v>424</v>
      </c>
      <c r="S1224" t="s">
        <v>403</v>
      </c>
      <c r="W1224" t="s">
        <v>380</v>
      </c>
      <c r="AK1224" t="s">
        <v>439</v>
      </c>
      <c r="AL1224" t="s">
        <v>381</v>
      </c>
      <c r="AO1224" t="s">
        <v>375</v>
      </c>
      <c r="AP1224" t="s">
        <v>1998</v>
      </c>
      <c r="AQ1224" t="s">
        <v>384</v>
      </c>
    </row>
    <row r="1225" spans="1:43" x14ac:dyDescent="0.25">
      <c r="A1225" t="s">
        <v>371</v>
      </c>
      <c r="B1225">
        <v>28</v>
      </c>
      <c r="C1225" t="s">
        <v>149</v>
      </c>
      <c r="D1225" t="s">
        <v>377</v>
      </c>
      <c r="S1225" t="s">
        <v>452</v>
      </c>
      <c r="V1225" t="s">
        <v>379</v>
      </c>
      <c r="AK1225" t="s">
        <v>387</v>
      </c>
      <c r="AL1225" t="s">
        <v>381</v>
      </c>
      <c r="AN1225" t="s">
        <v>382</v>
      </c>
      <c r="AO1225" t="s">
        <v>375</v>
      </c>
      <c r="AP1225" t="s">
        <v>1998</v>
      </c>
      <c r="AQ1225" t="s">
        <v>384</v>
      </c>
    </row>
    <row r="1226" spans="1:43" x14ac:dyDescent="0.25">
      <c r="A1226" t="s">
        <v>371</v>
      </c>
      <c r="B1226">
        <v>29</v>
      </c>
      <c r="C1226" t="s">
        <v>149</v>
      </c>
      <c r="D1226" t="s">
        <v>377</v>
      </c>
      <c r="N1226" t="s">
        <v>435</v>
      </c>
      <c r="O1226" t="s">
        <v>436</v>
      </c>
      <c r="S1226" t="s">
        <v>452</v>
      </c>
      <c r="AK1226" t="s">
        <v>387</v>
      </c>
      <c r="AL1226" t="s">
        <v>381</v>
      </c>
      <c r="AN1226" t="s">
        <v>382</v>
      </c>
      <c r="AO1226" t="s">
        <v>375</v>
      </c>
      <c r="AP1226" t="s">
        <v>1998</v>
      </c>
      <c r="AQ1226" t="s">
        <v>384</v>
      </c>
    </row>
    <row r="1227" spans="1:43" x14ac:dyDescent="0.25">
      <c r="A1227" t="s">
        <v>371</v>
      </c>
      <c r="B1227">
        <v>30</v>
      </c>
      <c r="C1227" t="s">
        <v>149</v>
      </c>
      <c r="D1227" t="s">
        <v>377</v>
      </c>
      <c r="S1227" t="s">
        <v>378</v>
      </c>
      <c r="V1227" t="s">
        <v>379</v>
      </c>
      <c r="AK1227" t="s">
        <v>387</v>
      </c>
      <c r="AL1227" t="s">
        <v>381</v>
      </c>
      <c r="AO1227" t="s">
        <v>375</v>
      </c>
      <c r="AP1227" t="s">
        <v>1998</v>
      </c>
      <c r="AQ1227" t="s">
        <v>384</v>
      </c>
    </row>
    <row r="1228" spans="1:43" x14ac:dyDescent="0.25">
      <c r="A1228" t="s">
        <v>371</v>
      </c>
      <c r="B1228">
        <v>31</v>
      </c>
      <c r="C1228" t="s">
        <v>149</v>
      </c>
      <c r="D1228" t="s">
        <v>377</v>
      </c>
      <c r="N1228" t="s">
        <v>435</v>
      </c>
      <c r="O1228" t="s">
        <v>436</v>
      </c>
      <c r="S1228" t="s">
        <v>378</v>
      </c>
      <c r="AK1228" t="s">
        <v>387</v>
      </c>
      <c r="AL1228" t="s">
        <v>381</v>
      </c>
      <c r="AO1228" t="s">
        <v>375</v>
      </c>
      <c r="AP1228" t="s">
        <v>1998</v>
      </c>
      <c r="AQ1228" t="s">
        <v>384</v>
      </c>
    </row>
    <row r="1229" spans="1:43" x14ac:dyDescent="0.25">
      <c r="A1229" t="s">
        <v>371</v>
      </c>
      <c r="B1229">
        <v>32</v>
      </c>
      <c r="C1229" t="s">
        <v>149</v>
      </c>
      <c r="D1229" t="s">
        <v>390</v>
      </c>
      <c r="O1229" t="s">
        <v>453</v>
      </c>
      <c r="S1229" t="s">
        <v>452</v>
      </c>
      <c r="AK1229" t="s">
        <v>438</v>
      </c>
      <c r="AL1229" t="s">
        <v>381</v>
      </c>
      <c r="AN1229" t="s">
        <v>395</v>
      </c>
      <c r="AO1229" t="s">
        <v>375</v>
      </c>
      <c r="AP1229" t="s">
        <v>1998</v>
      </c>
      <c r="AQ1229" t="s">
        <v>384</v>
      </c>
    </row>
    <row r="1230" spans="1:43" x14ac:dyDescent="0.25">
      <c r="A1230" t="s">
        <v>371</v>
      </c>
      <c r="B1230">
        <v>33</v>
      </c>
      <c r="C1230" t="s">
        <v>149</v>
      </c>
      <c r="D1230" t="s">
        <v>390</v>
      </c>
      <c r="O1230" t="s">
        <v>454</v>
      </c>
      <c r="S1230" t="s">
        <v>452</v>
      </c>
      <c r="AE1230" t="s">
        <v>455</v>
      </c>
      <c r="AK1230" t="s">
        <v>438</v>
      </c>
      <c r="AL1230" t="s">
        <v>381</v>
      </c>
      <c r="AN1230" t="s">
        <v>395</v>
      </c>
      <c r="AO1230" t="s">
        <v>375</v>
      </c>
      <c r="AP1230" t="s">
        <v>1998</v>
      </c>
      <c r="AQ1230" t="s">
        <v>384</v>
      </c>
    </row>
    <row r="1231" spans="1:43" x14ac:dyDescent="0.25">
      <c r="A1231" t="s">
        <v>371</v>
      </c>
      <c r="B1231">
        <v>34</v>
      </c>
      <c r="C1231" t="s">
        <v>149</v>
      </c>
      <c r="D1231" t="s">
        <v>390</v>
      </c>
      <c r="O1231" t="s">
        <v>453</v>
      </c>
      <c r="S1231" t="s">
        <v>403</v>
      </c>
      <c r="AK1231" t="s">
        <v>438</v>
      </c>
      <c r="AL1231" t="s">
        <v>381</v>
      </c>
      <c r="AO1231" t="s">
        <v>375</v>
      </c>
      <c r="AP1231" t="s">
        <v>1998</v>
      </c>
      <c r="AQ1231" t="s">
        <v>384</v>
      </c>
    </row>
    <row r="1232" spans="1:43" x14ac:dyDescent="0.25">
      <c r="A1232" t="s">
        <v>371</v>
      </c>
      <c r="B1232">
        <v>35</v>
      </c>
      <c r="C1232" t="s">
        <v>149</v>
      </c>
      <c r="D1232" t="s">
        <v>390</v>
      </c>
      <c r="O1232" t="s">
        <v>454</v>
      </c>
      <c r="S1232" t="s">
        <v>403</v>
      </c>
      <c r="AE1232" t="s">
        <v>455</v>
      </c>
      <c r="AK1232" t="s">
        <v>438</v>
      </c>
      <c r="AL1232" t="s">
        <v>381</v>
      </c>
      <c r="AO1232" t="s">
        <v>375</v>
      </c>
      <c r="AP1232" t="s">
        <v>1998</v>
      </c>
      <c r="AQ1232" t="s">
        <v>384</v>
      </c>
    </row>
    <row r="1233" spans="1:43" x14ac:dyDescent="0.25">
      <c r="A1233" t="s">
        <v>371</v>
      </c>
      <c r="B1233">
        <v>36</v>
      </c>
      <c r="C1233" t="s">
        <v>149</v>
      </c>
      <c r="D1233" t="s">
        <v>404</v>
      </c>
      <c r="R1233" t="s">
        <v>456</v>
      </c>
      <c r="S1233" t="s">
        <v>401</v>
      </c>
      <c r="V1233" t="s">
        <v>406</v>
      </c>
      <c r="Z1233" t="s">
        <v>407</v>
      </c>
      <c r="AC1233" t="s">
        <v>408</v>
      </c>
      <c r="AK1233" t="s">
        <v>468</v>
      </c>
      <c r="AL1233" t="s">
        <v>381</v>
      </c>
      <c r="AN1233" t="s">
        <v>409</v>
      </c>
      <c r="AO1233" t="s">
        <v>375</v>
      </c>
      <c r="AP1233" t="s">
        <v>1998</v>
      </c>
      <c r="AQ1233" t="s">
        <v>384</v>
      </c>
    </row>
    <row r="1234" spans="1:43" x14ac:dyDescent="0.25">
      <c r="A1234" t="s">
        <v>371</v>
      </c>
      <c r="B1234">
        <v>37</v>
      </c>
      <c r="C1234" t="s">
        <v>149</v>
      </c>
      <c r="D1234" t="s">
        <v>404</v>
      </c>
      <c r="R1234" t="s">
        <v>456</v>
      </c>
      <c r="S1234" t="s">
        <v>410</v>
      </c>
      <c r="V1234" t="s">
        <v>406</v>
      </c>
      <c r="Z1234" t="s">
        <v>407</v>
      </c>
      <c r="AK1234" t="s">
        <v>468</v>
      </c>
      <c r="AL1234" t="s">
        <v>381</v>
      </c>
      <c r="AN1234" t="s">
        <v>409</v>
      </c>
      <c r="AO1234" t="s">
        <v>375</v>
      </c>
      <c r="AP1234" t="s">
        <v>1998</v>
      </c>
      <c r="AQ1234" t="s">
        <v>384</v>
      </c>
    </row>
    <row r="1235" spans="1:43" x14ac:dyDescent="0.25">
      <c r="A1235" t="s">
        <v>371</v>
      </c>
      <c r="B1235">
        <v>38</v>
      </c>
      <c r="C1235" t="s">
        <v>149</v>
      </c>
      <c r="D1235" t="s">
        <v>424</v>
      </c>
      <c r="S1235" t="s">
        <v>457</v>
      </c>
      <c r="AK1235" t="s">
        <v>481</v>
      </c>
      <c r="AL1235" t="s">
        <v>381</v>
      </c>
      <c r="AN1235" t="s">
        <v>425</v>
      </c>
      <c r="AO1235" t="s">
        <v>375</v>
      </c>
      <c r="AP1235" t="s">
        <v>1998</v>
      </c>
      <c r="AQ1235" t="s">
        <v>384</v>
      </c>
    </row>
    <row r="1236" spans="1:43" x14ac:dyDescent="0.25">
      <c r="A1236" t="s">
        <v>371</v>
      </c>
      <c r="B1236">
        <v>39</v>
      </c>
      <c r="C1236" t="s">
        <v>149</v>
      </c>
      <c r="D1236" t="s">
        <v>424</v>
      </c>
      <c r="S1236" t="s">
        <v>403</v>
      </c>
      <c r="AK1236" t="s">
        <v>471</v>
      </c>
      <c r="AL1236" t="s">
        <v>376</v>
      </c>
      <c r="AO1236" t="s">
        <v>375</v>
      </c>
      <c r="AP1236" t="s">
        <v>2000</v>
      </c>
    </row>
    <row r="1237" spans="1:43" x14ac:dyDescent="0.25">
      <c r="A1237" t="s">
        <v>371</v>
      </c>
      <c r="B1237">
        <v>40</v>
      </c>
      <c r="C1237" t="s">
        <v>149</v>
      </c>
      <c r="D1237" t="s">
        <v>404</v>
      </c>
      <c r="R1237" t="s">
        <v>456</v>
      </c>
      <c r="S1237" t="s">
        <v>403</v>
      </c>
      <c r="V1237" t="s">
        <v>406</v>
      </c>
      <c r="Z1237" t="s">
        <v>407</v>
      </c>
      <c r="AK1237" t="s">
        <v>468</v>
      </c>
      <c r="AL1237" t="s">
        <v>381</v>
      </c>
      <c r="AO1237" t="s">
        <v>375</v>
      </c>
      <c r="AP1237" t="s">
        <v>1998</v>
      </c>
      <c r="AQ1237" t="s">
        <v>384</v>
      </c>
    </row>
    <row r="1238" spans="1:43" x14ac:dyDescent="0.25">
      <c r="A1238" t="s">
        <v>371</v>
      </c>
      <c r="B1238">
        <v>41</v>
      </c>
      <c r="C1238" t="s">
        <v>149</v>
      </c>
      <c r="D1238" t="s">
        <v>424</v>
      </c>
      <c r="S1238" t="s">
        <v>403</v>
      </c>
      <c r="AK1238" t="s">
        <v>481</v>
      </c>
      <c r="AL1238" t="s">
        <v>381</v>
      </c>
      <c r="AO1238" t="s">
        <v>375</v>
      </c>
      <c r="AP1238" t="s">
        <v>1998</v>
      </c>
      <c r="AQ1238" t="s">
        <v>384</v>
      </c>
    </row>
    <row r="1239" spans="1:43" x14ac:dyDescent="0.25">
      <c r="A1239" t="s">
        <v>371</v>
      </c>
      <c r="B1239">
        <v>42</v>
      </c>
      <c r="C1239" t="s">
        <v>149</v>
      </c>
      <c r="AK1239" t="s">
        <v>54</v>
      </c>
      <c r="AL1239" t="s">
        <v>381</v>
      </c>
      <c r="AO1239" t="s">
        <v>375</v>
      </c>
      <c r="AP1239" t="s">
        <v>1998</v>
      </c>
    </row>
    <row r="1240" spans="1:43" x14ac:dyDescent="0.25">
      <c r="A1240" t="s">
        <v>371</v>
      </c>
      <c r="B1240">
        <v>43</v>
      </c>
      <c r="C1240" t="s">
        <v>149</v>
      </c>
      <c r="AK1240" t="s">
        <v>68</v>
      </c>
      <c r="AL1240" t="s">
        <v>381</v>
      </c>
      <c r="AO1240" t="s">
        <v>375</v>
      </c>
      <c r="AP1240" t="s">
        <v>1998</v>
      </c>
    </row>
    <row r="1241" spans="1:43" x14ac:dyDescent="0.25">
      <c r="A1241" t="s">
        <v>371</v>
      </c>
      <c r="B1241">
        <v>44</v>
      </c>
      <c r="C1241" t="s">
        <v>149</v>
      </c>
      <c r="AK1241" t="s">
        <v>63</v>
      </c>
      <c r="AL1241" t="s">
        <v>381</v>
      </c>
      <c r="AO1241" t="s">
        <v>375</v>
      </c>
      <c r="AP1241" t="s">
        <v>1998</v>
      </c>
    </row>
    <row r="1242" spans="1:43" x14ac:dyDescent="0.25">
      <c r="A1242" t="s">
        <v>371</v>
      </c>
      <c r="B1242">
        <v>45</v>
      </c>
      <c r="C1242" t="s">
        <v>149</v>
      </c>
      <c r="AK1242" t="s">
        <v>62</v>
      </c>
      <c r="AL1242" t="s">
        <v>381</v>
      </c>
      <c r="AO1242" t="s">
        <v>375</v>
      </c>
      <c r="AP1242" t="s">
        <v>1998</v>
      </c>
    </row>
    <row r="1243" spans="1:43" x14ac:dyDescent="0.25">
      <c r="A1243" t="s">
        <v>371</v>
      </c>
      <c r="B1243">
        <v>46</v>
      </c>
      <c r="C1243" t="s">
        <v>149</v>
      </c>
      <c r="AK1243" t="s">
        <v>75</v>
      </c>
      <c r="AL1243" t="s">
        <v>381</v>
      </c>
      <c r="AO1243" t="s">
        <v>375</v>
      </c>
      <c r="AP1243" t="s">
        <v>1998</v>
      </c>
    </row>
    <row r="1244" spans="1:43" x14ac:dyDescent="0.25">
      <c r="A1244" t="s">
        <v>371</v>
      </c>
      <c r="B1244">
        <v>47</v>
      </c>
      <c r="C1244" t="s">
        <v>149</v>
      </c>
      <c r="AK1244" t="s">
        <v>73</v>
      </c>
      <c r="AL1244" t="s">
        <v>381</v>
      </c>
      <c r="AO1244" t="s">
        <v>375</v>
      </c>
      <c r="AP1244" t="s">
        <v>1998</v>
      </c>
    </row>
    <row r="1245" spans="1:43" x14ac:dyDescent="0.25">
      <c r="A1245" t="s">
        <v>371</v>
      </c>
      <c r="B1245">
        <v>48</v>
      </c>
      <c r="C1245" t="s">
        <v>149</v>
      </c>
      <c r="AK1245" t="s">
        <v>67</v>
      </c>
      <c r="AL1245" t="s">
        <v>381</v>
      </c>
      <c r="AO1245" t="s">
        <v>375</v>
      </c>
      <c r="AP1245" t="s">
        <v>1998</v>
      </c>
    </row>
    <row r="1246" spans="1:43" x14ac:dyDescent="0.25">
      <c r="A1246" t="s">
        <v>371</v>
      </c>
      <c r="B1246">
        <v>49</v>
      </c>
      <c r="C1246" t="s">
        <v>149</v>
      </c>
      <c r="AK1246" t="s">
        <v>52</v>
      </c>
      <c r="AL1246" t="s">
        <v>381</v>
      </c>
      <c r="AO1246" t="s">
        <v>375</v>
      </c>
      <c r="AP1246" t="s">
        <v>1998</v>
      </c>
    </row>
    <row r="1247" spans="1:43" x14ac:dyDescent="0.25">
      <c r="A1247" t="s">
        <v>371</v>
      </c>
      <c r="B1247">
        <v>50</v>
      </c>
      <c r="C1247" t="s">
        <v>149</v>
      </c>
      <c r="AK1247" t="s">
        <v>55</v>
      </c>
      <c r="AL1247" t="s">
        <v>381</v>
      </c>
      <c r="AO1247" t="s">
        <v>375</v>
      </c>
      <c r="AP1247" t="s">
        <v>1998</v>
      </c>
    </row>
    <row r="1248" spans="1:43" x14ac:dyDescent="0.25">
      <c r="A1248" t="s">
        <v>371</v>
      </c>
      <c r="B1248">
        <v>51</v>
      </c>
      <c r="C1248" t="s">
        <v>149</v>
      </c>
      <c r="AK1248" t="s">
        <v>72</v>
      </c>
      <c r="AL1248" t="s">
        <v>381</v>
      </c>
      <c r="AO1248" t="s">
        <v>375</v>
      </c>
      <c r="AP1248" t="s">
        <v>1998</v>
      </c>
    </row>
    <row r="1249" spans="1:43" x14ac:dyDescent="0.25">
      <c r="A1249" t="s">
        <v>371</v>
      </c>
      <c r="B1249">
        <v>52</v>
      </c>
      <c r="C1249" t="s">
        <v>149</v>
      </c>
      <c r="AK1249" t="s">
        <v>74</v>
      </c>
      <c r="AL1249" t="s">
        <v>381</v>
      </c>
      <c r="AO1249" t="s">
        <v>375</v>
      </c>
      <c r="AP1249" t="s">
        <v>1998</v>
      </c>
    </row>
    <row r="1250" spans="1:43" x14ac:dyDescent="0.25">
      <c r="A1250" t="s">
        <v>371</v>
      </c>
      <c r="B1250">
        <v>53</v>
      </c>
      <c r="C1250" t="s">
        <v>149</v>
      </c>
      <c r="AK1250" t="s">
        <v>60</v>
      </c>
      <c r="AL1250" t="s">
        <v>381</v>
      </c>
      <c r="AO1250" t="s">
        <v>375</v>
      </c>
      <c r="AP1250" t="s">
        <v>1998</v>
      </c>
    </row>
    <row r="1251" spans="1:43" x14ac:dyDescent="0.25">
      <c r="A1251" t="s">
        <v>371</v>
      </c>
      <c r="B1251">
        <v>54</v>
      </c>
      <c r="C1251" t="s">
        <v>149</v>
      </c>
      <c r="AK1251" t="s">
        <v>60</v>
      </c>
      <c r="AL1251" t="s">
        <v>381</v>
      </c>
      <c r="AO1251" t="s">
        <v>375</v>
      </c>
      <c r="AP1251" t="s">
        <v>1998</v>
      </c>
    </row>
    <row r="1252" spans="1:43" x14ac:dyDescent="0.25">
      <c r="A1252" t="s">
        <v>371</v>
      </c>
      <c r="B1252">
        <v>55</v>
      </c>
      <c r="C1252" t="s">
        <v>149</v>
      </c>
      <c r="AK1252" t="s">
        <v>61</v>
      </c>
      <c r="AL1252" t="s">
        <v>381</v>
      </c>
      <c r="AO1252" t="s">
        <v>375</v>
      </c>
      <c r="AP1252" t="s">
        <v>1998</v>
      </c>
    </row>
    <row r="1253" spans="1:43" x14ac:dyDescent="0.25">
      <c r="A1253" t="s">
        <v>371</v>
      </c>
      <c r="B1253">
        <v>56</v>
      </c>
      <c r="C1253" t="s">
        <v>149</v>
      </c>
      <c r="AK1253" t="s">
        <v>56</v>
      </c>
      <c r="AL1253" t="s">
        <v>381</v>
      </c>
      <c r="AO1253" t="s">
        <v>375</v>
      </c>
      <c r="AP1253" t="s">
        <v>1998</v>
      </c>
    </row>
    <row r="1254" spans="1:43" x14ac:dyDescent="0.25">
      <c r="A1254" t="s">
        <v>371</v>
      </c>
      <c r="B1254">
        <v>57</v>
      </c>
      <c r="C1254" t="s">
        <v>149</v>
      </c>
      <c r="AK1254" t="s">
        <v>76</v>
      </c>
      <c r="AL1254" t="s">
        <v>381</v>
      </c>
      <c r="AO1254" t="s">
        <v>375</v>
      </c>
      <c r="AP1254" t="s">
        <v>1999</v>
      </c>
    </row>
    <row r="1255" spans="1:43" x14ac:dyDescent="0.25">
      <c r="A1255" t="s">
        <v>371</v>
      </c>
      <c r="B1255">
        <v>58</v>
      </c>
      <c r="C1255" t="s">
        <v>149</v>
      </c>
      <c r="AK1255" t="s">
        <v>69</v>
      </c>
      <c r="AL1255" t="s">
        <v>381</v>
      </c>
      <c r="AO1255" t="s">
        <v>375</v>
      </c>
      <c r="AP1255" t="s">
        <v>372</v>
      </c>
    </row>
    <row r="1256" spans="1:43" x14ac:dyDescent="0.25">
      <c r="A1256" t="s">
        <v>371</v>
      </c>
      <c r="B1256">
        <v>59</v>
      </c>
      <c r="C1256" t="s">
        <v>149</v>
      </c>
      <c r="AK1256" t="s">
        <v>57</v>
      </c>
      <c r="AL1256" t="s">
        <v>376</v>
      </c>
      <c r="AP1256" t="s">
        <v>2000</v>
      </c>
    </row>
    <row r="1257" spans="1:43" x14ac:dyDescent="0.25">
      <c r="A1257" t="s">
        <v>371</v>
      </c>
      <c r="B1257">
        <v>60</v>
      </c>
      <c r="C1257" t="s">
        <v>149</v>
      </c>
      <c r="AK1257" t="s">
        <v>65</v>
      </c>
      <c r="AL1257" t="s">
        <v>376</v>
      </c>
      <c r="AP1257" t="s">
        <v>2000</v>
      </c>
    </row>
    <row r="1258" spans="1:43" x14ac:dyDescent="0.25">
      <c r="A1258" t="s">
        <v>371</v>
      </c>
      <c r="B1258">
        <v>61</v>
      </c>
      <c r="C1258" t="s">
        <v>149</v>
      </c>
      <c r="AK1258" t="s">
        <v>70</v>
      </c>
      <c r="AL1258" t="s">
        <v>376</v>
      </c>
      <c r="AP1258" t="s">
        <v>2000</v>
      </c>
    </row>
    <row r="1259" spans="1:43" x14ac:dyDescent="0.25">
      <c r="A1259" t="s">
        <v>371</v>
      </c>
      <c r="B1259">
        <v>62</v>
      </c>
      <c r="C1259" t="s">
        <v>149</v>
      </c>
      <c r="AK1259" t="s">
        <v>66</v>
      </c>
      <c r="AL1259" t="s">
        <v>381</v>
      </c>
      <c r="AO1259" t="s">
        <v>375</v>
      </c>
      <c r="AP1259" t="s">
        <v>1998</v>
      </c>
    </row>
    <row r="1260" spans="1:43" x14ac:dyDescent="0.25">
      <c r="A1260" t="s">
        <v>371</v>
      </c>
      <c r="B1260">
        <v>63</v>
      </c>
      <c r="C1260" t="s">
        <v>149</v>
      </c>
      <c r="AK1260" t="s">
        <v>373</v>
      </c>
      <c r="AL1260" t="s">
        <v>381</v>
      </c>
      <c r="AN1260" t="s">
        <v>425</v>
      </c>
      <c r="AO1260" t="s">
        <v>375</v>
      </c>
      <c r="AP1260" t="s">
        <v>372</v>
      </c>
      <c r="AQ1260" t="s">
        <v>374</v>
      </c>
    </row>
    <row r="1261" spans="1:43" x14ac:dyDescent="0.25">
      <c r="A1261" t="s">
        <v>371</v>
      </c>
      <c r="B1261">
        <v>64</v>
      </c>
      <c r="C1261" t="s">
        <v>149</v>
      </c>
      <c r="AK1261" t="s">
        <v>64</v>
      </c>
      <c r="AL1261" t="s">
        <v>376</v>
      </c>
      <c r="AP1261" t="s">
        <v>2000</v>
      </c>
    </row>
    <row r="1262" spans="1:43" x14ac:dyDescent="0.25">
      <c r="A1262" t="s">
        <v>371</v>
      </c>
      <c r="B1262">
        <v>65</v>
      </c>
      <c r="C1262" t="s">
        <v>149</v>
      </c>
      <c r="AK1262" t="s">
        <v>59</v>
      </c>
      <c r="AL1262" t="s">
        <v>376</v>
      </c>
      <c r="AP1262" t="s">
        <v>2000</v>
      </c>
    </row>
    <row r="1263" spans="1:43" x14ac:dyDescent="0.25">
      <c r="A1263" t="s">
        <v>371</v>
      </c>
      <c r="B1263">
        <v>66</v>
      </c>
      <c r="C1263" t="s">
        <v>149</v>
      </c>
      <c r="AK1263" t="s">
        <v>53</v>
      </c>
      <c r="AL1263" t="s">
        <v>376</v>
      </c>
      <c r="AP1263" t="s">
        <v>2000</v>
      </c>
    </row>
    <row r="1264" spans="1:43" x14ac:dyDescent="0.25">
      <c r="A1264" t="s">
        <v>371</v>
      </c>
      <c r="B1264">
        <v>67</v>
      </c>
      <c r="C1264" t="s">
        <v>149</v>
      </c>
      <c r="AK1264" t="s">
        <v>58</v>
      </c>
      <c r="AL1264" t="s">
        <v>376</v>
      </c>
      <c r="AP1264" t="s">
        <v>2000</v>
      </c>
    </row>
    <row r="1265" spans="1:43" x14ac:dyDescent="0.25">
      <c r="A1265" t="s">
        <v>371</v>
      </c>
      <c r="B1265">
        <v>68</v>
      </c>
      <c r="C1265" t="s">
        <v>149</v>
      </c>
      <c r="D1265" t="s">
        <v>390</v>
      </c>
      <c r="N1265" t="s">
        <v>1969</v>
      </c>
      <c r="S1265" t="s">
        <v>463</v>
      </c>
      <c r="AK1265" t="s">
        <v>449</v>
      </c>
      <c r="AN1265" t="s">
        <v>395</v>
      </c>
      <c r="AO1265" t="s">
        <v>375</v>
      </c>
      <c r="AP1265" t="s">
        <v>1998</v>
      </c>
      <c r="AQ1265" t="s">
        <v>384</v>
      </c>
    </row>
    <row r="1266" spans="1:43" x14ac:dyDescent="0.25">
      <c r="A1266" t="s">
        <v>371</v>
      </c>
      <c r="B1266">
        <v>69</v>
      </c>
      <c r="C1266" t="s">
        <v>149</v>
      </c>
      <c r="D1266" t="s">
        <v>2120</v>
      </c>
      <c r="N1266" t="s">
        <v>1969</v>
      </c>
      <c r="S1266" t="s">
        <v>403</v>
      </c>
      <c r="AK1266" t="s">
        <v>449</v>
      </c>
      <c r="AO1266" t="s">
        <v>375</v>
      </c>
      <c r="AP1266" t="s">
        <v>1998</v>
      </c>
      <c r="AQ1266" t="s">
        <v>384</v>
      </c>
    </row>
    <row r="1267" spans="1:43" x14ac:dyDescent="0.25">
      <c r="A1267" t="s">
        <v>371</v>
      </c>
      <c r="B1267">
        <v>70</v>
      </c>
      <c r="C1267" t="s">
        <v>149</v>
      </c>
      <c r="D1267" t="s">
        <v>404</v>
      </c>
      <c r="N1267" t="s">
        <v>1973</v>
      </c>
      <c r="S1267" t="s">
        <v>463</v>
      </c>
      <c r="AK1267" t="s">
        <v>449</v>
      </c>
      <c r="AN1267" t="s">
        <v>409</v>
      </c>
      <c r="AO1267" t="s">
        <v>375</v>
      </c>
      <c r="AP1267" t="s">
        <v>1998</v>
      </c>
      <c r="AQ1267" t="s">
        <v>384</v>
      </c>
    </row>
    <row r="1268" spans="1:43" x14ac:dyDescent="0.25">
      <c r="A1268" t="s">
        <v>371</v>
      </c>
      <c r="B1268">
        <v>71</v>
      </c>
      <c r="C1268" t="s">
        <v>149</v>
      </c>
      <c r="D1268" t="s">
        <v>404</v>
      </c>
      <c r="N1268" t="s">
        <v>482</v>
      </c>
      <c r="S1268" t="s">
        <v>463</v>
      </c>
      <c r="U1268" t="s">
        <v>1976</v>
      </c>
      <c r="AK1268" t="s">
        <v>449</v>
      </c>
      <c r="AN1268" t="s">
        <v>409</v>
      </c>
      <c r="AO1268" t="s">
        <v>375</v>
      </c>
      <c r="AP1268" t="s">
        <v>1998</v>
      </c>
      <c r="AQ1268" t="s">
        <v>384</v>
      </c>
    </row>
    <row r="1269" spans="1:43" x14ac:dyDescent="0.25">
      <c r="A1269" t="s">
        <v>371</v>
      </c>
      <c r="B1269">
        <v>72</v>
      </c>
      <c r="C1269" t="s">
        <v>149</v>
      </c>
      <c r="D1269" t="s">
        <v>2120</v>
      </c>
      <c r="N1269" t="s">
        <v>1973</v>
      </c>
      <c r="S1269" t="s">
        <v>403</v>
      </c>
      <c r="AK1269" t="s">
        <v>449</v>
      </c>
      <c r="AO1269" t="s">
        <v>375</v>
      </c>
      <c r="AP1269" t="s">
        <v>1998</v>
      </c>
      <c r="AQ1269" t="s">
        <v>384</v>
      </c>
    </row>
    <row r="1270" spans="1:43" x14ac:dyDescent="0.25">
      <c r="A1270" t="s">
        <v>371</v>
      </c>
      <c r="B1270">
        <v>73</v>
      </c>
      <c r="C1270" t="s">
        <v>149</v>
      </c>
      <c r="D1270" t="s">
        <v>2120</v>
      </c>
      <c r="N1270" t="s">
        <v>482</v>
      </c>
      <c r="S1270" t="s">
        <v>403</v>
      </c>
      <c r="U1270" t="s">
        <v>1976</v>
      </c>
      <c r="AK1270" t="s">
        <v>449</v>
      </c>
      <c r="AO1270" t="s">
        <v>375</v>
      </c>
      <c r="AP1270" t="s">
        <v>1998</v>
      </c>
      <c r="AQ1270" t="s">
        <v>384</v>
      </c>
    </row>
    <row r="1271" spans="1:43" x14ac:dyDescent="0.25">
      <c r="A1271" t="s">
        <v>371</v>
      </c>
      <c r="B1271">
        <v>74</v>
      </c>
      <c r="C1271" t="s">
        <v>149</v>
      </c>
      <c r="D1271" t="s">
        <v>404</v>
      </c>
      <c r="N1271" t="s">
        <v>482</v>
      </c>
      <c r="S1271" t="s">
        <v>463</v>
      </c>
      <c r="U1271" t="s">
        <v>1978</v>
      </c>
      <c r="AK1271" t="s">
        <v>449</v>
      </c>
      <c r="AN1271" t="s">
        <v>409</v>
      </c>
      <c r="AO1271" t="s">
        <v>375</v>
      </c>
      <c r="AP1271" t="s">
        <v>1998</v>
      </c>
      <c r="AQ1271" t="s">
        <v>384</v>
      </c>
    </row>
    <row r="1272" spans="1:43" x14ac:dyDescent="0.25">
      <c r="A1272" t="s">
        <v>371</v>
      </c>
      <c r="B1272">
        <v>75</v>
      </c>
      <c r="C1272" t="s">
        <v>149</v>
      </c>
      <c r="D1272" t="s">
        <v>404</v>
      </c>
      <c r="N1272" t="s">
        <v>1982</v>
      </c>
      <c r="S1272" t="s">
        <v>463</v>
      </c>
      <c r="AK1272" t="s">
        <v>449</v>
      </c>
      <c r="AN1272" t="s">
        <v>409</v>
      </c>
      <c r="AO1272" t="s">
        <v>375</v>
      </c>
      <c r="AP1272" t="s">
        <v>1998</v>
      </c>
      <c r="AQ1272" t="s">
        <v>384</v>
      </c>
    </row>
    <row r="1273" spans="1:43" x14ac:dyDescent="0.25">
      <c r="A1273" t="s">
        <v>371</v>
      </c>
      <c r="B1273">
        <v>76</v>
      </c>
      <c r="C1273" t="s">
        <v>149</v>
      </c>
      <c r="D1273" t="s">
        <v>2120</v>
      </c>
      <c r="N1273" t="s">
        <v>482</v>
      </c>
      <c r="S1273" t="s">
        <v>403</v>
      </c>
      <c r="U1273" t="s">
        <v>1978</v>
      </c>
      <c r="AK1273" t="s">
        <v>449</v>
      </c>
      <c r="AO1273" t="s">
        <v>375</v>
      </c>
      <c r="AP1273" t="s">
        <v>1998</v>
      </c>
      <c r="AQ1273" t="s">
        <v>384</v>
      </c>
    </row>
    <row r="1274" spans="1:43" x14ac:dyDescent="0.25">
      <c r="A1274" t="s">
        <v>371</v>
      </c>
      <c r="B1274">
        <v>77</v>
      </c>
      <c r="C1274" t="s">
        <v>149</v>
      </c>
      <c r="D1274" t="s">
        <v>2120</v>
      </c>
      <c r="N1274" t="s">
        <v>1982</v>
      </c>
      <c r="S1274" t="s">
        <v>403</v>
      </c>
      <c r="AK1274" t="s">
        <v>449</v>
      </c>
      <c r="AO1274" t="s">
        <v>375</v>
      </c>
      <c r="AP1274" t="s">
        <v>1998</v>
      </c>
      <c r="AQ1274" t="s">
        <v>384</v>
      </c>
    </row>
  </sheetData>
  <autoFilter ref="A1:AQ1274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6FB820E-38F4-4239-9EF4-851C1A31BD33}"/>
</file>

<file path=customXml/itemProps2.xml><?xml version="1.0" encoding="utf-8"?>
<ds:datastoreItem xmlns:ds="http://schemas.openxmlformats.org/officeDocument/2006/customXml" ds:itemID="{F7FEC431-8A97-43C9-9112-43514AAA7DD6}"/>
</file>

<file path=customXml/itemProps3.xml><?xml version="1.0" encoding="utf-8"?>
<ds:datastoreItem xmlns:ds="http://schemas.openxmlformats.org/officeDocument/2006/customXml" ds:itemID="{01253B76-5828-486B-B00D-E958B104ED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Categorias</vt:lpstr>
      <vt:lpstr>Parametrização v1</vt:lpstr>
      <vt:lpstr>Controlos LT</vt:lpstr>
      <vt:lpstr>Parametrização Alinhado</vt:lpstr>
      <vt:lpstr>Parametrização_Ordem_4</vt:lpstr>
      <vt:lpstr>Parametrização_Ordem_5</vt:lpstr>
      <vt:lpstr>Incidências LT</vt:lpstr>
      <vt:lpstr>Parametrização v2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2025-05-26T17:52:51Z</dcterms:created>
  <dcterms:modified xsi:type="dcterms:W3CDTF">2025-07-01T18:08:53Z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2025-05-26T19:30:37Z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2acfe8a2-4823-4753-8381-ffcc313e8a4a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