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15. Análise Zip Code\"/>
    </mc:Choice>
  </mc:AlternateContent>
  <bookViews>
    <workbookView xWindow="0" yWindow="0" windowWidth="28800" windowHeight="12180"/>
  </bookViews>
  <sheets>
    <sheet name="1. Detalhe" sheetId="3" r:id="rId1"/>
    <sheet name="Sheet1" sheetId="7" r:id="rId2"/>
  </sheets>
  <definedNames>
    <definedName name="_xlnm._FilterDatabase" localSheetId="0" hidden="1">'1. Detalhe'!$B$7:$D$1151</definedName>
    <definedName name="_xlnm._FilterDatabase" localSheetId="1" hidden="1">Sheet1!$A$1:$E$1147</definedName>
  </definedNames>
  <calcPr calcId="162913"/>
</workbook>
</file>

<file path=xl/calcChain.xml><?xml version="1.0" encoding="utf-8"?>
<calcChain xmlns="http://schemas.openxmlformats.org/spreadsheetml/2006/main">
  <c r="K1" i="7" l="1"/>
  <c r="J1" i="7"/>
  <c r="H2" i="7" l="1"/>
  <c r="H1" i="7"/>
</calcChain>
</file>

<file path=xl/sharedStrings.xml><?xml version="1.0" encoding="utf-8"?>
<sst xmlns="http://schemas.openxmlformats.org/spreadsheetml/2006/main" count="6882" uniqueCount="706">
  <si>
    <t>flag_cruz</t>
  </si>
  <si>
    <t>tipo_colateral</t>
  </si>
  <si>
    <t>amount</t>
  </si>
  <si>
    <t>Cruzamento</t>
  </si>
  <si>
    <t>Garantia Residencial</t>
  </si>
  <si>
    <t>Garantia Comercial</t>
  </si>
  <si>
    <t>2200</t>
  </si>
  <si>
    <t>4414</t>
  </si>
  <si>
    <t>4454</t>
  </si>
  <si>
    <t>4930</t>
  </si>
  <si>
    <t>2205</t>
  </si>
  <si>
    <t>4600</t>
  </si>
  <si>
    <t>2600</t>
  </si>
  <si>
    <t>2440</t>
  </si>
  <si>
    <t>2040</t>
  </si>
  <si>
    <t>5120</t>
  </si>
  <si>
    <t>6270</t>
  </si>
  <si>
    <t>2900</t>
  </si>
  <si>
    <t>2640</t>
  </si>
  <si>
    <t>2835</t>
  </si>
  <si>
    <t>4761</t>
  </si>
  <si>
    <t>6230</t>
  </si>
  <si>
    <t>3420</t>
  </si>
  <si>
    <t>2985</t>
  </si>
  <si>
    <t>4700</t>
  </si>
  <si>
    <t>4585</t>
  </si>
  <si>
    <t>8602</t>
  </si>
  <si>
    <t>2605</t>
  </si>
  <si>
    <t>8135</t>
  </si>
  <si>
    <t>2130</t>
  </si>
  <si>
    <t>3525</t>
  </si>
  <si>
    <t>2829</t>
  </si>
  <si>
    <t>4505</t>
  </si>
  <si>
    <t>2745</t>
  </si>
  <si>
    <t>4770</t>
  </si>
  <si>
    <t>9125</t>
  </si>
  <si>
    <t>2775</t>
  </si>
  <si>
    <t>4740</t>
  </si>
  <si>
    <t>3034</t>
  </si>
  <si>
    <t>7150</t>
  </si>
  <si>
    <t>3001</t>
  </si>
  <si>
    <t>4535</t>
  </si>
  <si>
    <t>9350</t>
  </si>
  <si>
    <t>4200</t>
  </si>
  <si>
    <t>2735</t>
  </si>
  <si>
    <t>2347</t>
  </si>
  <si>
    <t>3074</t>
  </si>
  <si>
    <t>2000</t>
  </si>
  <si>
    <t>3501</t>
  </si>
  <si>
    <t>4000</t>
  </si>
  <si>
    <t>2700</t>
  </si>
  <si>
    <t>2540</t>
  </si>
  <si>
    <t>3830</t>
  </si>
  <si>
    <t>Sem Cruzamento</t>
  </si>
  <si>
    <t>NULL</t>
  </si>
  <si>
    <t>9400</t>
  </si>
  <si>
    <t>2840</t>
  </si>
  <si>
    <t>2475</t>
  </si>
  <si>
    <t>4719</t>
  </si>
  <si>
    <t>8200</t>
  </si>
  <si>
    <t>2230</t>
  </si>
  <si>
    <t>6000</t>
  </si>
  <si>
    <t>6370</t>
  </si>
  <si>
    <t>2800</t>
  </si>
  <si>
    <t>9100</t>
  </si>
  <si>
    <t>4409</t>
  </si>
  <si>
    <t>4630</t>
  </si>
  <si>
    <t>4599</t>
  </si>
  <si>
    <t>5210</t>
  </si>
  <si>
    <t>8000</t>
  </si>
  <si>
    <t>4780</t>
  </si>
  <si>
    <t>3450</t>
  </si>
  <si>
    <t>4905</t>
  </si>
  <si>
    <t>3800</t>
  </si>
  <si>
    <t>2929</t>
  </si>
  <si>
    <t>1679</t>
  </si>
  <si>
    <t>6100</t>
  </si>
  <si>
    <t>4524</t>
  </si>
  <si>
    <t>2785</t>
  </si>
  <si>
    <t>4500</t>
  </si>
  <si>
    <t>2135</t>
  </si>
  <si>
    <t>4100</t>
  </si>
  <si>
    <t>4520</t>
  </si>
  <si>
    <t>2790</t>
  </si>
  <si>
    <t>4760</t>
  </si>
  <si>
    <t>4400</t>
  </si>
  <si>
    <t>1236</t>
  </si>
  <si>
    <t>7860</t>
  </si>
  <si>
    <t>4464</t>
  </si>
  <si>
    <t>8700</t>
  </si>
  <si>
    <t>6120</t>
  </si>
  <si>
    <t>3030</t>
  </si>
  <si>
    <t>5030</t>
  </si>
  <si>
    <t>7500</t>
  </si>
  <si>
    <t>2650</t>
  </si>
  <si>
    <t>1900</t>
  </si>
  <si>
    <t>4404</t>
  </si>
  <si>
    <t>4536</t>
  </si>
  <si>
    <t>2065</t>
  </si>
  <si>
    <t>2240</t>
  </si>
  <si>
    <t>2585</t>
  </si>
  <si>
    <t>3510</t>
  </si>
  <si>
    <t>2380</t>
  </si>
  <si>
    <t>2594</t>
  </si>
  <si>
    <t>8600</t>
  </si>
  <si>
    <t>2845</t>
  </si>
  <si>
    <t>4480</t>
  </si>
  <si>
    <t>4440</t>
  </si>
  <si>
    <t>3770</t>
  </si>
  <si>
    <t>821-</t>
  </si>
  <si>
    <t>3530</t>
  </si>
  <si>
    <t>4590</t>
  </si>
  <si>
    <t>8003</t>
  </si>
  <si>
    <t>4830</t>
  </si>
  <si>
    <t>8400</t>
  </si>
  <si>
    <t>2777</t>
  </si>
  <si>
    <t>7920</t>
  </si>
  <si>
    <t>2830</t>
  </si>
  <si>
    <t>2070</t>
  </si>
  <si>
    <t>7320</t>
  </si>
  <si>
    <t>2530</t>
  </si>
  <si>
    <t>0000</t>
  </si>
  <si>
    <t>2780</t>
  </si>
  <si>
    <t>1098</t>
  </si>
  <si>
    <t>2685</t>
  </si>
  <si>
    <t>1149</t>
  </si>
  <si>
    <t>2400</t>
  </si>
  <si>
    <t>4435</t>
  </si>
  <si>
    <t>2675</t>
  </si>
  <si>
    <t>3680</t>
  </si>
  <si>
    <t>6200</t>
  </si>
  <si>
    <t>2864</t>
  </si>
  <si>
    <t>8136</t>
  </si>
  <si>
    <t>6150</t>
  </si>
  <si>
    <t>3200</t>
  </si>
  <si>
    <t>2615</t>
  </si>
  <si>
    <t>2739</t>
  </si>
  <si>
    <t>9760</t>
  </si>
  <si>
    <t>3804</t>
  </si>
  <si>
    <t>2404</t>
  </si>
  <si>
    <t>5470</t>
  </si>
  <si>
    <t>5370</t>
  </si>
  <si>
    <t>4755</t>
  </si>
  <si>
    <t>8800</t>
  </si>
  <si>
    <t>4430</t>
  </si>
  <si>
    <t>2410</t>
  </si>
  <si>
    <t>1998</t>
  </si>
  <si>
    <t>9050</t>
  </si>
  <si>
    <t>1269</t>
  </si>
  <si>
    <t>4474</t>
  </si>
  <si>
    <t>7480</t>
  </si>
  <si>
    <t>4990</t>
  </si>
  <si>
    <t>2500</t>
  </si>
  <si>
    <t>3360</t>
  </si>
  <si>
    <t>7665</t>
  </si>
  <si>
    <t>3808</t>
  </si>
  <si>
    <t>5430</t>
  </si>
  <si>
    <t>4250</t>
  </si>
  <si>
    <t>1600</t>
  </si>
  <si>
    <t>2495</t>
  </si>
  <si>
    <t>2450</t>
  </si>
  <si>
    <t>9200</t>
  </si>
  <si>
    <t>2009</t>
  </si>
  <si>
    <t>7350</t>
  </si>
  <si>
    <t>1525</t>
  </si>
  <si>
    <t>4640</t>
  </si>
  <si>
    <t>3020</t>
  </si>
  <si>
    <t>4300</t>
  </si>
  <si>
    <t>3885</t>
  </si>
  <si>
    <t>6004</t>
  </si>
  <si>
    <t>3700</t>
  </si>
  <si>
    <t>8150</t>
  </si>
  <si>
    <t>3130</t>
  </si>
  <si>
    <t>7300</t>
  </si>
  <si>
    <t>2795</t>
  </si>
  <si>
    <t>1800</t>
  </si>
  <si>
    <t>2425</t>
  </si>
  <si>
    <t>2686</t>
  </si>
  <si>
    <t>9240</t>
  </si>
  <si>
    <t>2729</t>
  </si>
  <si>
    <t>4470</t>
  </si>
  <si>
    <t>5050</t>
  </si>
  <si>
    <t>4701</t>
  </si>
  <si>
    <t>2855</t>
  </si>
  <si>
    <t>2120</t>
  </si>
  <si>
    <t>3040</t>
  </si>
  <si>
    <t>9360</t>
  </si>
  <si>
    <t>9900</t>
  </si>
  <si>
    <t>6201</t>
  </si>
  <si>
    <t>1700</t>
  </si>
  <si>
    <t>9500</t>
  </si>
  <si>
    <t>5400</t>
  </si>
  <si>
    <t>3400</t>
  </si>
  <si>
    <t>3300</t>
  </si>
  <si>
    <t>2805</t>
  </si>
  <si>
    <t>3250</t>
  </si>
  <si>
    <t>3049</t>
  </si>
  <si>
    <t>4451</t>
  </si>
  <si>
    <t>3810</t>
  </si>
  <si>
    <t>2784</t>
  </si>
  <si>
    <t>7080</t>
  </si>
  <si>
    <t>4660</t>
  </si>
  <si>
    <t>2815</t>
  </si>
  <si>
    <t>4820</t>
  </si>
  <si>
    <t>2906</t>
  </si>
  <si>
    <t>1099</t>
  </si>
  <si>
    <t>2485</t>
  </si>
  <si>
    <t>3094</t>
  </si>
  <si>
    <t>2710</t>
  </si>
  <si>
    <t>2565</t>
  </si>
  <si>
    <t>1100</t>
  </si>
  <si>
    <t>8601</t>
  </si>
  <si>
    <t>8004</t>
  </si>
  <si>
    <t>3740</t>
  </si>
  <si>
    <t>4620</t>
  </si>
  <si>
    <t>9000</t>
  </si>
  <si>
    <t>4650</t>
  </si>
  <si>
    <t>4900</t>
  </si>
  <si>
    <t>2819</t>
  </si>
  <si>
    <t>6005</t>
  </si>
  <si>
    <t>2300</t>
  </si>
  <si>
    <t>9950</t>
  </si>
  <si>
    <t>1750</t>
  </si>
  <si>
    <t>3720</t>
  </si>
  <si>
    <t>4510</t>
  </si>
  <si>
    <t>4750</t>
  </si>
  <si>
    <t>4765</t>
  </si>
  <si>
    <t>2750</t>
  </si>
  <si>
    <t>6300</t>
  </si>
  <si>
    <t>4870</t>
  </si>
  <si>
    <t>2630</t>
  </si>
  <si>
    <t>7009</t>
  </si>
  <si>
    <t>1949</t>
  </si>
  <si>
    <t>4450</t>
  </si>
  <si>
    <t>2625</t>
  </si>
  <si>
    <t>8001</t>
  </si>
  <si>
    <t>2125</t>
  </si>
  <si>
    <t>6420</t>
  </si>
  <si>
    <t>4479</t>
  </si>
  <si>
    <t>7845</t>
  </si>
  <si>
    <t>4715</t>
  </si>
  <si>
    <t>4560</t>
  </si>
  <si>
    <t>3140</t>
  </si>
  <si>
    <t>2769</t>
  </si>
  <si>
    <t>2655</t>
  </si>
  <si>
    <t>2774</t>
  </si>
  <si>
    <t>1194</t>
  </si>
  <si>
    <t>4881</t>
  </si>
  <si>
    <t>4550</t>
  </si>
  <si>
    <t>2725</t>
  </si>
  <si>
    <t>9370</t>
  </si>
  <si>
    <t>2839</t>
  </si>
  <si>
    <t>1069</t>
  </si>
  <si>
    <t>2674</t>
  </si>
  <si>
    <t>8500</t>
  </si>
  <si>
    <t>2080</t>
  </si>
  <si>
    <t>4050</t>
  </si>
  <si>
    <t>5445</t>
  </si>
  <si>
    <t>7800</t>
  </si>
  <si>
    <t>4525</t>
  </si>
  <si>
    <t>2809</t>
  </si>
  <si>
    <t>2050</t>
  </si>
  <si>
    <t>4775</t>
  </si>
  <si>
    <t>4904</t>
  </si>
  <si>
    <t>2970</t>
  </si>
  <si>
    <t>3150</t>
  </si>
  <si>
    <t>2841</t>
  </si>
  <si>
    <t>2384</t>
  </si>
  <si>
    <t>4720</t>
  </si>
  <si>
    <t>4465</t>
  </si>
  <si>
    <t>2704</t>
  </si>
  <si>
    <t>3811</t>
  </si>
  <si>
    <t>4495</t>
  </si>
  <si>
    <t>1000</t>
  </si>
  <si>
    <t>3600</t>
  </si>
  <si>
    <t>5100</t>
  </si>
  <si>
    <t>2520</t>
  </si>
  <si>
    <t>4475</t>
  </si>
  <si>
    <t>3000</t>
  </si>
  <si>
    <t>9270</t>
  </si>
  <si>
    <t>4504</t>
  </si>
  <si>
    <t>8201</t>
  </si>
  <si>
    <t>3270</t>
  </si>
  <si>
    <t>2665</t>
  </si>
  <si>
    <t>2749</t>
  </si>
  <si>
    <t>4810</t>
  </si>
  <si>
    <t>4835</t>
  </si>
  <si>
    <t>3260</t>
  </si>
  <si>
    <t>2350</t>
  </si>
  <si>
    <t>4490</t>
  </si>
  <si>
    <t>2860</t>
  </si>
  <si>
    <t>6110</t>
  </si>
  <si>
    <t>1070</t>
  </si>
  <si>
    <t>2870</t>
  </si>
  <si>
    <t>8100</t>
  </si>
  <si>
    <t>4445</t>
  </si>
  <si>
    <t>7160</t>
  </si>
  <si>
    <t>3350</t>
  </si>
  <si>
    <t>8900</t>
  </si>
  <si>
    <t>4460</t>
  </si>
  <si>
    <t>2490</t>
  </si>
  <si>
    <t>7005</t>
  </si>
  <si>
    <t>7520</t>
  </si>
  <si>
    <t>7875</t>
  </si>
  <si>
    <t>2025</t>
  </si>
  <si>
    <t>2609</t>
  </si>
  <si>
    <t>2580</t>
  </si>
  <si>
    <t>9501</t>
  </si>
  <si>
    <t>4580</t>
  </si>
  <si>
    <t>2910</t>
  </si>
  <si>
    <t>2765</t>
  </si>
  <si>
    <t>2925</t>
  </si>
  <si>
    <t>2560</t>
  </si>
  <si>
    <t>7470</t>
  </si>
  <si>
    <t>3640</t>
  </si>
  <si>
    <t>6050</t>
  </si>
  <si>
    <t>8950</t>
  </si>
  <si>
    <t>3520</t>
  </si>
  <si>
    <t>5301</t>
  </si>
  <si>
    <t>2626</t>
  </si>
  <si>
    <t>4635</t>
  </si>
  <si>
    <t>2834</t>
  </si>
  <si>
    <t>4401</t>
  </si>
  <si>
    <t>4800</t>
  </si>
  <si>
    <t>4514</t>
  </si>
  <si>
    <t>1200</t>
  </si>
  <si>
    <t>3730</t>
  </si>
  <si>
    <t>8501</t>
  </si>
  <si>
    <t>3570</t>
  </si>
  <si>
    <t>2395</t>
  </si>
  <si>
    <t>5923</t>
  </si>
  <si>
    <t>2610</t>
  </si>
  <si>
    <t>7000</t>
  </si>
  <si>
    <t>3070</t>
  </si>
  <si>
    <t>1990</t>
  </si>
  <si>
    <t>3050</t>
  </si>
  <si>
    <t>3750</t>
  </si>
  <si>
    <t>4815</t>
  </si>
  <si>
    <t>5000</t>
  </si>
  <si>
    <t>4415</t>
  </si>
  <si>
    <t>944-</t>
  </si>
  <si>
    <t>7570</t>
  </si>
  <si>
    <t>2460</t>
  </si>
  <si>
    <t>2620</t>
  </si>
  <si>
    <t>4860</t>
  </si>
  <si>
    <t>2890</t>
  </si>
  <si>
    <t>8365</t>
  </si>
  <si>
    <t>3500</t>
  </si>
  <si>
    <t>2670</t>
  </si>
  <si>
    <t>7801</t>
  </si>
  <si>
    <t>4764</t>
  </si>
  <si>
    <t>2405</t>
  </si>
  <si>
    <t>7100</t>
  </si>
  <si>
    <t>3670</t>
  </si>
  <si>
    <t>4595</t>
  </si>
  <si>
    <t>4710</t>
  </si>
  <si>
    <t>9300</t>
  </si>
  <si>
    <t>2649</t>
  </si>
  <si>
    <t>7370</t>
  </si>
  <si>
    <t>5300</t>
  </si>
  <si>
    <t>2639</t>
  </si>
  <si>
    <t>6250</t>
  </si>
  <si>
    <t>3840</t>
  </si>
  <si>
    <t>2810</t>
  </si>
  <si>
    <t>3464</t>
  </si>
  <si>
    <t>4425</t>
  </si>
  <si>
    <t>3080</t>
  </si>
  <si>
    <t>7540</t>
  </si>
  <si>
    <t>4709</t>
  </si>
  <si>
    <t>7940</t>
  </si>
  <si>
    <t>4610</t>
  </si>
  <si>
    <t>4420</t>
  </si>
  <si>
    <t>7780</t>
  </si>
  <si>
    <t>5114</t>
  </si>
  <si>
    <t>2420</t>
  </si>
  <si>
    <t>9580</t>
  </si>
  <si>
    <t>8125</t>
  </si>
  <si>
    <t>cp</t>
  </si>
  <si>
    <t>1150</t>
  </si>
  <si>
    <t>2814</t>
  </si>
  <si>
    <t>1749</t>
  </si>
  <si>
    <t>2865</t>
  </si>
  <si>
    <t>6030</t>
  </si>
  <si>
    <t>3850</t>
  </si>
  <si>
    <t>7425</t>
  </si>
  <si>
    <t>9135</t>
  </si>
  <si>
    <t>5130</t>
  </si>
  <si>
    <t>9504</t>
  </si>
  <si>
    <t>7050</t>
  </si>
  <si>
    <t>2150</t>
  </si>
  <si>
    <t>2354</t>
  </si>
  <si>
    <t>9650</t>
  </si>
  <si>
    <t>9800</t>
  </si>
  <si>
    <t>4575</t>
  </si>
  <si>
    <t>6285</t>
  </si>
  <si>
    <t>3610</t>
  </si>
  <si>
    <t>7600</t>
  </si>
  <si>
    <t>3220</t>
  </si>
  <si>
    <t>4880</t>
  </si>
  <si>
    <t>7240</t>
  </si>
  <si>
    <t>7565</t>
  </si>
  <si>
    <t>2201</t>
  </si>
  <si>
    <t>9970</t>
  </si>
  <si>
    <t>4453</t>
  </si>
  <si>
    <t>2140</t>
  </si>
  <si>
    <t>8005</t>
  </si>
  <si>
    <t>6400</t>
  </si>
  <si>
    <t>7090</t>
  </si>
  <si>
    <t>2305</t>
  </si>
  <si>
    <t>9960</t>
  </si>
  <si>
    <t>2250</t>
  </si>
  <si>
    <t>6301</t>
  </si>
  <si>
    <t>7885</t>
  </si>
  <si>
    <t>3305</t>
  </si>
  <si>
    <t>3870</t>
  </si>
  <si>
    <t>3630</t>
  </si>
  <si>
    <t>9545</t>
  </si>
  <si>
    <t>5335</t>
  </si>
  <si>
    <t>1050</t>
  </si>
  <si>
    <t>3330</t>
  </si>
  <si>
    <t>1400</t>
  </si>
  <si>
    <t>5140</t>
  </si>
  <si>
    <t>2435</t>
  </si>
  <si>
    <t>2590</t>
  </si>
  <si>
    <t>1077</t>
  </si>
  <si>
    <t>9004</t>
  </si>
  <si>
    <t>2760</t>
  </si>
  <si>
    <t>2801</t>
  </si>
  <si>
    <t>3505</t>
  </si>
  <si>
    <t>9700</t>
  </si>
  <si>
    <t>4049</t>
  </si>
  <si>
    <t>4805</t>
  </si>
  <si>
    <t>4350</t>
  </si>
  <si>
    <t>4625</t>
  </si>
  <si>
    <t>4850</t>
  </si>
  <si>
    <t>7700</t>
  </si>
  <si>
    <t>3465</t>
  </si>
  <si>
    <t>3880</t>
  </si>
  <si>
    <t>2415</t>
  </si>
  <si>
    <t>1950</t>
  </si>
  <si>
    <t>4540</t>
  </si>
  <si>
    <t>3081</t>
  </si>
  <si>
    <t>4935</t>
  </si>
  <si>
    <t>2955</t>
  </si>
  <si>
    <t>2260</t>
  </si>
  <si>
    <t>2645</t>
  </si>
  <si>
    <t>3620</t>
  </si>
  <si>
    <t>9625</t>
  </si>
  <si>
    <t>9850</t>
  </si>
  <si>
    <t>3860</t>
  </si>
  <si>
    <t>9325</t>
  </si>
  <si>
    <t>3534</t>
  </si>
  <si>
    <t>5160</t>
  </si>
  <si>
    <t>2660</t>
  </si>
  <si>
    <t>5425</t>
  </si>
  <si>
    <t>4980</t>
  </si>
  <si>
    <t>3781</t>
  </si>
  <si>
    <t>3515</t>
  </si>
  <si>
    <t>2635</t>
  </si>
  <si>
    <t>4714</t>
  </si>
  <si>
    <t>1449</t>
  </si>
  <si>
    <t>5040</t>
  </si>
  <si>
    <t>2740</t>
  </si>
  <si>
    <t>2419</t>
  </si>
  <si>
    <t>2525</t>
  </si>
  <si>
    <t>3660</t>
  </si>
  <si>
    <t>5225</t>
  </si>
  <si>
    <t>7555</t>
  </si>
  <si>
    <t>9060</t>
  </si>
  <si>
    <t>6440</t>
  </si>
  <si>
    <t>9546</t>
  </si>
  <si>
    <t>9680</t>
  </si>
  <si>
    <t>9930</t>
  </si>
  <si>
    <t>7450</t>
  </si>
  <si>
    <t>2680</t>
  </si>
  <si>
    <t>7440</t>
  </si>
  <si>
    <t>9054</t>
  </si>
  <si>
    <t>5180</t>
  </si>
  <si>
    <t>7960</t>
  </si>
  <si>
    <t>3430</t>
  </si>
  <si>
    <t>9875</t>
  </si>
  <si>
    <t>5450</t>
  </si>
  <si>
    <t>4745</t>
  </si>
  <si>
    <t>7400</t>
  </si>
  <si>
    <t>3405</t>
  </si>
  <si>
    <t>8301</t>
  </si>
  <si>
    <t>8550</t>
  </si>
  <si>
    <t>2755</t>
  </si>
  <si>
    <t>2005</t>
  </si>
  <si>
    <t>9064</t>
  </si>
  <si>
    <t>4970</t>
  </si>
  <si>
    <t>8703</t>
  </si>
  <si>
    <t>2954</t>
  </si>
  <si>
    <t>4485</t>
  </si>
  <si>
    <t>7250</t>
  </si>
  <si>
    <t>4940</t>
  </si>
  <si>
    <t>6215</t>
  </si>
  <si>
    <t>7330</t>
  </si>
  <si>
    <t>5385</t>
  </si>
  <si>
    <t>3560</t>
  </si>
  <si>
    <t>6185</t>
  </si>
  <si>
    <t>8670</t>
  </si>
  <si>
    <t>4605</t>
  </si>
  <si>
    <t>2090</t>
  </si>
  <si>
    <t>2445</t>
  </si>
  <si>
    <t>1500</t>
  </si>
  <si>
    <t>3060</t>
  </si>
  <si>
    <t>3550</t>
  </si>
  <si>
    <t>2430</t>
  </si>
  <si>
    <t>2730</t>
  </si>
  <si>
    <t>9880</t>
  </si>
  <si>
    <t>6090</t>
  </si>
  <si>
    <t>2950</t>
  </si>
  <si>
    <t>1885</t>
  </si>
  <si>
    <t>2914</t>
  </si>
  <si>
    <t>9980</t>
  </si>
  <si>
    <t>2690</t>
  </si>
  <si>
    <t>6290</t>
  </si>
  <si>
    <t>1399</t>
  </si>
  <si>
    <t>1499</t>
  </si>
  <si>
    <t>5200</t>
  </si>
  <si>
    <t>9600</t>
  </si>
  <si>
    <t>6260</t>
  </si>
  <si>
    <t>4804</t>
  </si>
  <si>
    <t>2720</t>
  </si>
  <si>
    <t>4795</t>
  </si>
  <si>
    <t>7670</t>
  </si>
  <si>
    <t>4410</t>
  </si>
  <si>
    <t>7900</t>
  </si>
  <si>
    <t>4825</t>
  </si>
  <si>
    <t>3045</t>
  </si>
  <si>
    <t>4486</t>
  </si>
  <si>
    <t>4455</t>
  </si>
  <si>
    <t>3482</t>
  </si>
  <si>
    <t>2691</t>
  </si>
  <si>
    <t>4785</t>
  </si>
  <si>
    <t>4890</t>
  </si>
  <si>
    <t>2330</t>
  </si>
  <si>
    <t>3460</t>
  </si>
  <si>
    <t>1049</t>
  </si>
  <si>
    <t>2480</t>
  </si>
  <si>
    <t>2100</t>
  </si>
  <si>
    <t>8970</t>
  </si>
  <si>
    <t>2975</t>
  </si>
  <si>
    <t>7200</t>
  </si>
  <si>
    <t>1549</t>
  </si>
  <si>
    <t>1350</t>
  </si>
  <si>
    <t>1249</t>
  </si>
  <si>
    <t>8375</t>
  </si>
  <si>
    <t>9020</t>
  </si>
  <si>
    <t>2424</t>
  </si>
  <si>
    <t>4705</t>
  </si>
  <si>
    <t>2494</t>
  </si>
  <si>
    <t>4840</t>
  </si>
  <si>
    <t>5060</t>
  </si>
  <si>
    <t>2960</t>
  </si>
  <si>
    <t>4515</t>
  </si>
  <si>
    <t>2510</t>
  </si>
  <si>
    <t>4099</t>
  </si>
  <si>
    <t>3230</t>
  </si>
  <si>
    <t>9560</t>
  </si>
  <si>
    <t>7220</t>
  </si>
  <si>
    <t>4349</t>
  </si>
  <si>
    <t>2871</t>
  </si>
  <si>
    <t>2825</t>
  </si>
  <si>
    <t>1300</t>
  </si>
  <si>
    <t>1072</t>
  </si>
  <si>
    <t>4910</t>
  </si>
  <si>
    <t>4150</t>
  </si>
  <si>
    <t>4925</t>
  </si>
  <si>
    <t>6060</t>
  </si>
  <si>
    <t>2101</t>
  </si>
  <si>
    <t>4839</t>
  </si>
  <si>
    <t>2695</t>
  </si>
  <si>
    <t>1753</t>
  </si>
  <si>
    <t>7230</t>
  </si>
  <si>
    <t>5006</t>
  </si>
  <si>
    <t>2789</t>
  </si>
  <si>
    <t>2806</t>
  </si>
  <si>
    <t>6350</t>
  </si>
  <si>
    <t>7580</t>
  </si>
  <si>
    <t>5085</t>
  </si>
  <si>
    <t>4615</t>
  </si>
  <si>
    <t>3280</t>
  </si>
  <si>
    <t>3701</t>
  </si>
  <si>
    <t>2614</t>
  </si>
  <si>
    <t>2694</t>
  </si>
  <si>
    <t>5350</t>
  </si>
  <si>
    <t>4169</t>
  </si>
  <si>
    <t>5004</t>
  </si>
  <si>
    <t>2550</t>
  </si>
  <si>
    <t>4730</t>
  </si>
  <si>
    <t>3650</t>
  </si>
  <si>
    <t>9630</t>
  </si>
  <si>
    <t>4845</t>
  </si>
  <si>
    <t>8126</t>
  </si>
  <si>
    <t>1689</t>
  </si>
  <si>
    <t>7630</t>
  </si>
  <si>
    <t>3090</t>
  </si>
  <si>
    <t>7340</t>
  </si>
  <si>
    <t>3780</t>
  </si>
  <si>
    <t>1675</t>
  </si>
  <si>
    <t>4434</t>
  </si>
  <si>
    <t>9024</t>
  </si>
  <si>
    <t>7830</t>
  </si>
  <si>
    <t>3004</t>
  </si>
  <si>
    <t>3475</t>
  </si>
  <si>
    <t>4920</t>
  </si>
  <si>
    <t>3440</t>
  </si>
  <si>
    <t>3864</t>
  </si>
  <si>
    <t>6355</t>
  </si>
  <si>
    <t>8650</t>
  </si>
  <si>
    <t>7460</t>
  </si>
  <si>
    <t>3320</t>
  </si>
  <si>
    <t>6320</t>
  </si>
  <si>
    <t>4501</t>
  </si>
  <si>
    <t>1169</t>
  </si>
  <si>
    <t>7645</t>
  </si>
  <si>
    <t>1685</t>
  </si>
  <si>
    <t>5150</t>
  </si>
  <si>
    <t>5460</t>
  </si>
  <si>
    <t>1495</t>
  </si>
  <si>
    <t>4570</t>
  </si>
  <si>
    <t>5155</t>
  </si>
  <si>
    <t>4411</t>
  </si>
  <si>
    <t>2705</t>
  </si>
  <si>
    <t>3825</t>
  </si>
  <si>
    <t>6040</t>
  </si>
  <si>
    <t>6430</t>
  </si>
  <si>
    <t>9225</t>
  </si>
  <si>
    <t>7595</t>
  </si>
  <si>
    <t>3801</t>
  </si>
  <si>
    <t>1649</t>
  </si>
  <si>
    <t>9555</t>
  </si>
  <si>
    <t>2794</t>
  </si>
  <si>
    <t>8300</t>
  </si>
  <si>
    <t>2965</t>
  </si>
  <si>
    <t>1250</t>
  </si>
  <si>
    <t>9940</t>
  </si>
  <si>
    <t>2904</t>
  </si>
  <si>
    <t>7490</t>
  </si>
  <si>
    <t>1170</t>
  </si>
  <si>
    <t>7170</t>
  </si>
  <si>
    <t>7040</t>
  </si>
  <si>
    <t>6160</t>
  </si>
  <si>
    <t>2971</t>
  </si>
  <si>
    <t>9860</t>
  </si>
  <si>
    <t>4405</t>
  </si>
  <si>
    <t>8009</t>
  </si>
  <si>
    <t>4950</t>
  </si>
  <si>
    <t>5360</t>
  </si>
  <si>
    <t>2770</t>
  </si>
  <si>
    <t>5110</t>
  </si>
  <si>
    <t>3865</t>
  </si>
  <si>
    <t>2894</t>
  </si>
  <si>
    <t>2875</t>
  </si>
  <si>
    <t>7750</t>
  </si>
  <si>
    <t>2654</t>
  </si>
  <si>
    <t>5320</t>
  </si>
  <si>
    <t>1067</t>
  </si>
  <si>
    <t>7650</t>
  </si>
  <si>
    <t>9701</t>
  </si>
  <si>
    <t>9675</t>
  </si>
  <si>
    <t>5090</t>
  </si>
  <si>
    <t>1349</t>
  </si>
  <si>
    <t>2754</t>
  </si>
  <si>
    <t>3100</t>
  </si>
  <si>
    <t>3025</t>
  </si>
  <si>
    <t>9761</t>
  </si>
  <si>
    <t>4809</t>
  </si>
  <si>
    <t>4601</t>
  </si>
  <si>
    <t>2715</t>
  </si>
  <si>
    <t>6225</t>
  </si>
  <si>
    <t>2504</t>
  </si>
  <si>
    <t>4875</t>
  </si>
  <si>
    <t>2820</t>
  </si>
  <si>
    <t>5230</t>
  </si>
  <si>
    <t>3105</t>
  </si>
  <si>
    <t>1199</t>
  </si>
  <si>
    <t>4690</t>
  </si>
  <si>
    <t>3240</t>
  </si>
  <si>
    <t>9230</t>
  </si>
  <si>
    <t>2799</t>
  </si>
  <si>
    <t>1485</t>
  </si>
  <si>
    <t>9385</t>
  </si>
  <si>
    <t>2681</t>
  </si>
  <si>
    <t>2804</t>
  </si>
  <si>
    <t>5340</t>
  </si>
  <si>
    <t>4960</t>
  </si>
  <si>
    <t>7430</t>
  </si>
  <si>
    <t>5070</t>
  </si>
  <si>
    <t>6360</t>
  </si>
  <si>
    <t>4704</t>
  </si>
  <si>
    <t>2709</t>
  </si>
  <si>
    <t>4406</t>
  </si>
  <si>
    <t>9030</t>
  </si>
  <si>
    <t>7006</t>
  </si>
  <si>
    <t>TIPOLOGIA GARANTIA</t>
  </si>
  <si>
    <t>CÓDIGO POSTAL</t>
  </si>
  <si>
    <t>EXPOSIÇÃO</t>
  </si>
  <si>
    <t/>
  </si>
  <si>
    <t>vb_imp</t>
  </si>
  <si>
    <t>valor bruto</t>
  </si>
  <si>
    <t>Ajuste no enviado a SB por causa dos contratos COLL2 ou COLL3 sem bem</t>
  </si>
  <si>
    <t xml:space="preserve">SELECT 
    CASE 
        WHEN F2.CHAVE_BEM IS NULL THEN 'Sem Cruzamento'
        ELSE 'Cruzamento'
    END AS FLAG_CRUZ
    ,vb_imp
    ,substr(f2.postal_code,1,4) as CP
    ,f1.tipo_colateral
    ,sum(amount) as amount
FROM 
    (
    SELECT concat(CEMPBEM,CKBALBEM,CKCTABEM,CKREFBEM) AS CHAVE_BEM,*
    FROM BU_ESG_WORK.AG05_TEMP_CTO_GRA
    WHERE id_corrida=2
    )F1 
LEFT JOIN 
    (
    SELECT concat(PROPERTY_BANK_ID,property_branch_code,property_contract_id,property_reference_code) AS CHAVE_BEM, postal_code
    FROM bu_esg_work.PROPERTY
    WHERE DATA_DATE_PART='2025-06-30'
    )F2 ON F1.CHAVE_BEM=F2.CHAVE_BEM
where tipo_colateral in ('Garantia Comercial','Garantia Residencial') and vb_imp='valor bruto'
GROUP BY 1,2,3,4
</t>
  </si>
  <si>
    <t>Query: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</si>
</sst>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0" xfId="0" applyAlignment="1"/>
    <xf numFmtId="0" fontId="0" fillId="0" borderId="0" xfId="0" quotePrefix="1"/>
    <xf numFmtId="0" fontId="0" fillId="4" borderId="0" xfId="0" applyFill="1"/>
    <xf numFmtId="4" fontId="0" fillId="4" borderId="0" xfId="0" applyNumberFormat="1" applyFill="1"/>
    <xf numFmtId="0" fontId="2" fillId="0" borderId="0" xfId="0" applyFont="1"/>
    <xf numFmtId="0" fontId="0" fillId="0" borderId="4" xfId="0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0</xdr:row>
      <xdr:rowOff>171450</xdr:rowOff>
    </xdr:from>
    <xdr:to>
      <xdr:col>2</xdr:col>
      <xdr:colOff>381000</xdr:colOff>
      <xdr:row>2</xdr:row>
      <xdr:rowOff>161925</xdr:rowOff>
    </xdr:to>
    <xdr:grpSp>
      <xdr:nvGrpSpPr>
        <xdr:cNvPr id="2" name="Group 1"/>
        <xdr:cNvGrpSpPr/>
      </xdr:nvGrpSpPr>
      <xdr:grpSpPr>
        <a:xfrm>
          <a:off x="285750" y="171450"/>
          <a:ext cx="2381250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101"/>
  <sheetViews>
    <sheetView showGridLines="0" tabSelected="1" workbookViewId="0"/>
  </sheetViews>
  <sheetFormatPr defaultColWidth="0" defaultRowHeight="0" customHeight="1" zeroHeight="1" x14ac:dyDescent="0.25"/>
  <cols>
    <col min="1" max="1" width="3.7109375" customWidth="1"/>
    <col min="2" max="4" width="30.5703125" customWidth="1"/>
    <col min="5" max="5" width="3.7109375" customWidth="1"/>
    <col min="6" max="29" width="0" hidden="1" customWidth="1"/>
    <col min="30" max="16384" width="9.140625" hidden="1"/>
  </cols>
  <sheetData>
    <row r="1" spans="1:5" ht="15" x14ac:dyDescent="0.25">
      <c r="A1" s="2"/>
      <c r="B1" s="2"/>
      <c r="C1" s="2"/>
      <c r="D1" s="2"/>
      <c r="E1" s="2"/>
    </row>
    <row r="2" spans="1:5" ht="15" x14ac:dyDescent="0.25">
      <c r="A2" s="2"/>
      <c r="B2" s="2"/>
      <c r="C2" s="2"/>
      <c r="D2" s="2"/>
      <c r="E2" s="2"/>
    </row>
    <row r="3" spans="1:5" ht="15" x14ac:dyDescent="0.25">
      <c r="A3" s="2"/>
      <c r="B3" s="2"/>
      <c r="C3" s="2"/>
      <c r="D3" s="2"/>
      <c r="E3" s="2"/>
    </row>
    <row r="4" spans="1:5" ht="15" x14ac:dyDescent="0.25">
      <c r="A4" s="2"/>
      <c r="B4" s="2"/>
      <c r="C4" s="2"/>
      <c r="D4" s="2"/>
      <c r="E4" s="2"/>
    </row>
    <row r="5" spans="1:5" ht="3" customHeight="1" x14ac:dyDescent="0.25">
      <c r="A5" s="3"/>
      <c r="B5" s="3"/>
      <c r="C5" s="3"/>
      <c r="D5" s="3"/>
      <c r="E5" s="3"/>
    </row>
    <row r="6" spans="1:5" ht="15" x14ac:dyDescent="0.25"/>
    <row r="7" spans="1:5" ht="15" x14ac:dyDescent="0.25">
      <c r="B7" s="4" t="s">
        <v>697</v>
      </c>
      <c r="C7" s="4" t="s">
        <v>698</v>
      </c>
      <c r="D7" s="4" t="s">
        <v>699</v>
      </c>
    </row>
    <row r="8" spans="1:5" ht="15" x14ac:dyDescent="0.25">
      <c r="B8" s="5" t="s">
        <v>5</v>
      </c>
      <c r="C8" s="5" t="s">
        <v>402</v>
      </c>
      <c r="D8" s="7">
        <v>94981.92</v>
      </c>
    </row>
    <row r="9" spans="1:5" ht="15" x14ac:dyDescent="0.25">
      <c r="B9" s="5" t="s">
        <v>5</v>
      </c>
      <c r="C9" s="5" t="s">
        <v>141</v>
      </c>
      <c r="D9" s="7">
        <v>4980669.28</v>
      </c>
    </row>
    <row r="10" spans="1:5" ht="15" x14ac:dyDescent="0.25">
      <c r="B10" s="5" t="s">
        <v>5</v>
      </c>
      <c r="C10" s="5" t="s">
        <v>35</v>
      </c>
      <c r="D10" s="7">
        <v>2037226.439849</v>
      </c>
    </row>
    <row r="11" spans="1:5" ht="15" x14ac:dyDescent="0.25">
      <c r="B11" s="5" t="s">
        <v>5</v>
      </c>
      <c r="C11" s="5" t="s">
        <v>233</v>
      </c>
      <c r="D11" s="7">
        <v>8439254.0304380003</v>
      </c>
    </row>
    <row r="12" spans="1:5" ht="15" x14ac:dyDescent="0.25">
      <c r="B12" s="5" t="s">
        <v>5</v>
      </c>
      <c r="C12" s="5" t="s">
        <v>530</v>
      </c>
      <c r="D12" s="7">
        <v>3649206.91</v>
      </c>
    </row>
    <row r="13" spans="1:5" ht="15" x14ac:dyDescent="0.25">
      <c r="B13" s="5" t="s">
        <v>5</v>
      </c>
      <c r="C13" s="5" t="s">
        <v>666</v>
      </c>
      <c r="D13" s="7">
        <v>1284278.329995</v>
      </c>
    </row>
    <row r="14" spans="1:5" ht="15" x14ac:dyDescent="0.25">
      <c r="B14" s="5" t="s">
        <v>5</v>
      </c>
      <c r="C14" s="5" t="s">
        <v>346</v>
      </c>
      <c r="D14" s="7">
        <v>22514525.081294</v>
      </c>
    </row>
    <row r="15" spans="1:5" ht="15" x14ac:dyDescent="0.25">
      <c r="B15" s="5" t="s">
        <v>5</v>
      </c>
      <c r="C15" s="5" t="s">
        <v>157</v>
      </c>
      <c r="D15" s="7">
        <v>19612360.48</v>
      </c>
    </row>
    <row r="16" spans="1:5" ht="15" x14ac:dyDescent="0.25">
      <c r="B16" s="5" t="s">
        <v>5</v>
      </c>
      <c r="C16" s="5" t="s">
        <v>546</v>
      </c>
      <c r="D16" s="7">
        <v>5535634.5352119999</v>
      </c>
    </row>
    <row r="17" spans="2:4" ht="15" x14ac:dyDescent="0.25">
      <c r="B17" s="5" t="s">
        <v>5</v>
      </c>
      <c r="C17" s="5" t="s">
        <v>555</v>
      </c>
      <c r="D17" s="7">
        <v>912777.93</v>
      </c>
    </row>
    <row r="18" spans="2:4" ht="15" x14ac:dyDescent="0.25">
      <c r="B18" s="5" t="s">
        <v>5</v>
      </c>
      <c r="C18" s="5" t="s">
        <v>501</v>
      </c>
      <c r="D18" s="7">
        <v>6200965.0099999998</v>
      </c>
    </row>
    <row r="19" spans="2:4" ht="15" x14ac:dyDescent="0.25">
      <c r="B19" s="5" t="s">
        <v>5</v>
      </c>
      <c r="C19" s="5" t="s">
        <v>431</v>
      </c>
      <c r="D19" s="7">
        <v>2840966.31</v>
      </c>
    </row>
    <row r="20" spans="2:4" ht="15" x14ac:dyDescent="0.25">
      <c r="B20" s="5" t="s">
        <v>5</v>
      </c>
      <c r="C20" s="5" t="s">
        <v>193</v>
      </c>
      <c r="D20" s="7">
        <v>69110.482250999994</v>
      </c>
    </row>
    <row r="21" spans="2:4" ht="15" x14ac:dyDescent="0.25">
      <c r="B21" s="5" t="s">
        <v>5</v>
      </c>
      <c r="C21" s="5" t="s">
        <v>315</v>
      </c>
      <c r="D21" s="7">
        <v>659600</v>
      </c>
    </row>
    <row r="22" spans="2:4" ht="15" x14ac:dyDescent="0.25">
      <c r="B22" s="5" t="s">
        <v>5</v>
      </c>
      <c r="C22" s="5" t="s">
        <v>442</v>
      </c>
      <c r="D22" s="7">
        <v>3828958.01</v>
      </c>
    </row>
    <row r="23" spans="2:4" ht="15" x14ac:dyDescent="0.25">
      <c r="B23" s="5" t="s">
        <v>5</v>
      </c>
      <c r="C23" s="5" t="s">
        <v>70</v>
      </c>
      <c r="D23" s="7">
        <v>6819311.6100000003</v>
      </c>
    </row>
    <row r="24" spans="2:4" ht="15" x14ac:dyDescent="0.25">
      <c r="B24" s="5" t="s">
        <v>5</v>
      </c>
      <c r="C24" s="5" t="s">
        <v>433</v>
      </c>
      <c r="D24" s="7">
        <v>59082.100150999999</v>
      </c>
    </row>
    <row r="25" spans="2:4" ht="15" x14ac:dyDescent="0.25">
      <c r="B25" s="5" t="s">
        <v>5</v>
      </c>
      <c r="C25" s="5" t="s">
        <v>386</v>
      </c>
      <c r="D25" s="7">
        <v>514525.14</v>
      </c>
    </row>
    <row r="26" spans="2:4" ht="15" x14ac:dyDescent="0.25">
      <c r="B26" s="5" t="s">
        <v>5</v>
      </c>
      <c r="C26" s="5" t="s">
        <v>332</v>
      </c>
      <c r="D26" s="7">
        <v>3563270.2580639999</v>
      </c>
    </row>
    <row r="27" spans="2:4" ht="15" x14ac:dyDescent="0.25">
      <c r="B27" s="5" t="s">
        <v>5</v>
      </c>
      <c r="C27" s="5" t="s">
        <v>541</v>
      </c>
      <c r="D27" s="7">
        <v>1602242.5807159999</v>
      </c>
    </row>
    <row r="28" spans="2:4" ht="15" x14ac:dyDescent="0.25">
      <c r="B28" s="5" t="s">
        <v>5</v>
      </c>
      <c r="C28" s="5" t="s">
        <v>448</v>
      </c>
      <c r="D28" s="7">
        <v>1721518.6394559999</v>
      </c>
    </row>
    <row r="29" spans="2:4" ht="15" x14ac:dyDescent="0.25">
      <c r="B29" s="5" t="s">
        <v>5</v>
      </c>
      <c r="C29" s="5" t="s">
        <v>205</v>
      </c>
      <c r="D29" s="7">
        <v>7842250.9900000002</v>
      </c>
    </row>
    <row r="30" spans="2:4" ht="15" x14ac:dyDescent="0.25">
      <c r="B30" s="5" t="s">
        <v>5</v>
      </c>
      <c r="C30" s="5" t="s">
        <v>165</v>
      </c>
      <c r="D30" s="7">
        <v>59718.06</v>
      </c>
    </row>
    <row r="31" spans="2:4" ht="15" x14ac:dyDescent="0.25">
      <c r="B31" s="5" t="s">
        <v>5</v>
      </c>
      <c r="C31" s="5" t="s">
        <v>443</v>
      </c>
      <c r="D31" s="7">
        <v>803011.04</v>
      </c>
    </row>
    <row r="32" spans="2:4" ht="15" x14ac:dyDescent="0.25">
      <c r="B32" s="5" t="s">
        <v>5</v>
      </c>
      <c r="C32" s="5" t="s">
        <v>19</v>
      </c>
      <c r="D32" s="7">
        <v>539492.32999999996</v>
      </c>
    </row>
    <row r="33" spans="2:4" ht="15" x14ac:dyDescent="0.25">
      <c r="B33" s="5" t="s">
        <v>5</v>
      </c>
      <c r="C33" s="5" t="s">
        <v>474</v>
      </c>
      <c r="D33" s="7">
        <v>1024653.839999</v>
      </c>
    </row>
    <row r="34" spans="2:4" ht="15" x14ac:dyDescent="0.25">
      <c r="B34" s="5" t="s">
        <v>5</v>
      </c>
      <c r="C34" s="5" t="s">
        <v>635</v>
      </c>
      <c r="D34" s="7">
        <v>73526.42</v>
      </c>
    </row>
    <row r="35" spans="2:4" ht="15" x14ac:dyDescent="0.25">
      <c r="B35" s="5" t="s">
        <v>5</v>
      </c>
      <c r="C35" s="5" t="s">
        <v>249</v>
      </c>
      <c r="D35" s="7">
        <v>5598421.1299999999</v>
      </c>
    </row>
    <row r="36" spans="2:4" ht="15" x14ac:dyDescent="0.25">
      <c r="B36" s="5" t="s">
        <v>5</v>
      </c>
      <c r="C36" s="5" t="s">
        <v>389</v>
      </c>
      <c r="D36" s="7">
        <v>7776.9880020000001</v>
      </c>
    </row>
    <row r="37" spans="2:4" ht="15" x14ac:dyDescent="0.25">
      <c r="B37" s="5" t="s">
        <v>5</v>
      </c>
      <c r="C37" s="5" t="s">
        <v>60</v>
      </c>
      <c r="D37" s="7">
        <v>0.05</v>
      </c>
    </row>
    <row r="38" spans="2:4" ht="15" x14ac:dyDescent="0.25">
      <c r="B38" s="5" t="s">
        <v>5</v>
      </c>
      <c r="C38" s="5" t="s">
        <v>282</v>
      </c>
      <c r="D38" s="7">
        <v>24887.7</v>
      </c>
    </row>
    <row r="39" spans="2:4" ht="15" x14ac:dyDescent="0.25">
      <c r="B39" s="5" t="s">
        <v>5</v>
      </c>
      <c r="C39" s="5" t="s">
        <v>166</v>
      </c>
      <c r="D39" s="7">
        <v>2016709.754342</v>
      </c>
    </row>
    <row r="40" spans="2:4" ht="15" x14ac:dyDescent="0.25">
      <c r="B40" s="5" t="s">
        <v>5</v>
      </c>
      <c r="C40" s="5" t="s">
        <v>127</v>
      </c>
      <c r="D40" s="7">
        <v>3987938.760001</v>
      </c>
    </row>
    <row r="41" spans="2:4" ht="15" x14ac:dyDescent="0.25">
      <c r="B41" s="5" t="s">
        <v>5</v>
      </c>
      <c r="C41" s="5" t="s">
        <v>254</v>
      </c>
      <c r="D41" s="7">
        <v>40359602.276600003</v>
      </c>
    </row>
    <row r="42" spans="2:4" ht="15" x14ac:dyDescent="0.25">
      <c r="B42" s="5" t="s">
        <v>5</v>
      </c>
      <c r="C42" s="5" t="s">
        <v>396</v>
      </c>
      <c r="D42" s="7">
        <v>597261.19999999995</v>
      </c>
    </row>
    <row r="43" spans="2:4" ht="15" x14ac:dyDescent="0.25">
      <c r="B43" s="5" t="s">
        <v>5</v>
      </c>
      <c r="C43" s="5" t="s">
        <v>680</v>
      </c>
      <c r="D43" s="7">
        <v>43591.638081999998</v>
      </c>
    </row>
    <row r="44" spans="2:4" ht="15" x14ac:dyDescent="0.25">
      <c r="B44" s="5" t="s">
        <v>5</v>
      </c>
      <c r="C44" s="5" t="s">
        <v>427</v>
      </c>
      <c r="D44" s="7">
        <v>31391.805</v>
      </c>
    </row>
    <row r="45" spans="2:4" ht="15" x14ac:dyDescent="0.25">
      <c r="B45" s="5" t="s">
        <v>5</v>
      </c>
      <c r="C45" s="5" t="s">
        <v>212</v>
      </c>
      <c r="D45" s="7">
        <v>46720.83</v>
      </c>
    </row>
    <row r="46" spans="2:4" ht="15" x14ac:dyDescent="0.25">
      <c r="B46" s="5" t="s">
        <v>5</v>
      </c>
      <c r="C46" s="5" t="s">
        <v>436</v>
      </c>
      <c r="D46" s="7">
        <v>89488.62</v>
      </c>
    </row>
    <row r="47" spans="2:4" ht="15" x14ac:dyDescent="0.25">
      <c r="B47" s="5" t="s">
        <v>5</v>
      </c>
      <c r="C47" s="5" t="s">
        <v>510</v>
      </c>
      <c r="D47" s="7">
        <v>530894.36146199994</v>
      </c>
    </row>
    <row r="48" spans="2:4" ht="15" x14ac:dyDescent="0.25">
      <c r="B48" s="5" t="s">
        <v>5</v>
      </c>
      <c r="C48" s="5" t="s">
        <v>509</v>
      </c>
      <c r="D48" s="7">
        <v>6034178.9199999999</v>
      </c>
    </row>
    <row r="49" spans="2:4" ht="15" x14ac:dyDescent="0.25">
      <c r="B49" s="5" t="s">
        <v>5</v>
      </c>
      <c r="C49" s="5" t="s">
        <v>455</v>
      </c>
      <c r="D49" s="7">
        <v>277397.12</v>
      </c>
    </row>
    <row r="50" spans="2:4" ht="15" x14ac:dyDescent="0.25">
      <c r="B50" s="5" t="s">
        <v>5</v>
      </c>
      <c r="C50" s="5" t="s">
        <v>449</v>
      </c>
      <c r="D50" s="7">
        <v>532680.02</v>
      </c>
    </row>
    <row r="51" spans="2:4" ht="15" x14ac:dyDescent="0.25">
      <c r="B51" s="5" t="s">
        <v>5</v>
      </c>
      <c r="C51" s="5" t="s">
        <v>439</v>
      </c>
      <c r="D51" s="7">
        <v>2188568.8211960001</v>
      </c>
    </row>
    <row r="52" spans="2:4" ht="15" x14ac:dyDescent="0.25">
      <c r="B52" s="5" t="s">
        <v>5</v>
      </c>
      <c r="C52" s="5" t="s">
        <v>696</v>
      </c>
      <c r="D52" s="7">
        <v>593500.72</v>
      </c>
    </row>
    <row r="53" spans="2:4" ht="15" x14ac:dyDescent="0.25">
      <c r="B53" s="5" t="s">
        <v>5</v>
      </c>
      <c r="C53" s="5" t="s">
        <v>632</v>
      </c>
      <c r="D53" s="7">
        <v>32299203.210000001</v>
      </c>
    </row>
    <row r="54" spans="2:4" ht="15" x14ac:dyDescent="0.25">
      <c r="B54" s="5" t="s">
        <v>5</v>
      </c>
      <c r="C54" s="5" t="s">
        <v>223</v>
      </c>
      <c r="D54" s="7">
        <v>4796795.9338300005</v>
      </c>
    </row>
    <row r="55" spans="2:4" ht="15" x14ac:dyDescent="0.25">
      <c r="B55" s="5" t="s">
        <v>5</v>
      </c>
      <c r="C55" s="5" t="s">
        <v>359</v>
      </c>
      <c r="D55" s="7">
        <v>679498.56</v>
      </c>
    </row>
    <row r="56" spans="2:4" ht="15" x14ac:dyDescent="0.25">
      <c r="B56" s="5" t="s">
        <v>5</v>
      </c>
      <c r="C56" s="5" t="s">
        <v>575</v>
      </c>
      <c r="D56" s="7">
        <v>863151.57</v>
      </c>
    </row>
    <row r="57" spans="2:4" ht="15" x14ac:dyDescent="0.25">
      <c r="B57" s="5" t="s">
        <v>5</v>
      </c>
      <c r="C57" s="5" t="s">
        <v>619</v>
      </c>
      <c r="D57" s="7">
        <v>104618.46</v>
      </c>
    </row>
    <row r="58" spans="2:4" ht="15" x14ac:dyDescent="0.25">
      <c r="B58" s="5" t="s">
        <v>5</v>
      </c>
      <c r="C58" s="5" t="s">
        <v>323</v>
      </c>
      <c r="D58" s="7">
        <v>4147616.9761970001</v>
      </c>
    </row>
    <row r="59" spans="2:4" ht="15" x14ac:dyDescent="0.25">
      <c r="B59" s="5" t="s">
        <v>5</v>
      </c>
      <c r="C59" s="5" t="s">
        <v>214</v>
      </c>
      <c r="D59" s="7">
        <v>6458198.3769859998</v>
      </c>
    </row>
    <row r="60" spans="2:4" ht="15" x14ac:dyDescent="0.25">
      <c r="B60" s="5" t="s">
        <v>5</v>
      </c>
      <c r="C60" s="5" t="s">
        <v>6</v>
      </c>
      <c r="D60" s="7">
        <v>241819.6</v>
      </c>
    </row>
    <row r="61" spans="2:4" ht="15" x14ac:dyDescent="0.25">
      <c r="B61" s="5" t="s">
        <v>5</v>
      </c>
      <c r="C61" s="5" t="s">
        <v>526</v>
      </c>
      <c r="D61" s="7">
        <v>583500</v>
      </c>
    </row>
    <row r="62" spans="2:4" ht="15" x14ac:dyDescent="0.25">
      <c r="B62" s="5" t="s">
        <v>5</v>
      </c>
      <c r="C62" s="5" t="s">
        <v>637</v>
      </c>
      <c r="D62" s="7">
        <v>83039158.233900994</v>
      </c>
    </row>
    <row r="63" spans="2:4" ht="15" x14ac:dyDescent="0.25">
      <c r="B63" s="5" t="s">
        <v>5</v>
      </c>
      <c r="C63" s="5" t="s">
        <v>524</v>
      </c>
      <c r="D63" s="7">
        <v>1608831.8740129999</v>
      </c>
    </row>
    <row r="64" spans="2:4" ht="15" x14ac:dyDescent="0.25">
      <c r="B64" s="5" t="s">
        <v>5</v>
      </c>
      <c r="C64" s="5" t="s">
        <v>570</v>
      </c>
      <c r="D64" s="7">
        <v>14191459.320247</v>
      </c>
    </row>
    <row r="65" spans="2:4" ht="15" x14ac:dyDescent="0.25">
      <c r="B65" s="5" t="s">
        <v>5</v>
      </c>
      <c r="C65" s="5" t="s">
        <v>117</v>
      </c>
      <c r="D65" s="7">
        <v>1215923.1110149999</v>
      </c>
    </row>
    <row r="66" spans="2:4" ht="15" x14ac:dyDescent="0.25">
      <c r="B66" s="5" t="s">
        <v>5</v>
      </c>
      <c r="C66" s="5" t="s">
        <v>228</v>
      </c>
      <c r="D66" s="7">
        <v>1277156.4099999999</v>
      </c>
    </row>
    <row r="67" spans="2:4" ht="15" x14ac:dyDescent="0.25">
      <c r="B67" s="5" t="s">
        <v>5</v>
      </c>
      <c r="C67" s="5" t="s">
        <v>585</v>
      </c>
      <c r="D67" s="7">
        <v>3561643.25</v>
      </c>
    </row>
    <row r="68" spans="2:4" ht="15" x14ac:dyDescent="0.25">
      <c r="B68" s="5" t="s">
        <v>5</v>
      </c>
      <c r="C68" s="5" t="s">
        <v>144</v>
      </c>
      <c r="D68" s="7">
        <v>8331369.555071</v>
      </c>
    </row>
    <row r="69" spans="2:4" ht="15" x14ac:dyDescent="0.25">
      <c r="B69" s="5" t="s">
        <v>5</v>
      </c>
      <c r="C69" s="5" t="s">
        <v>99</v>
      </c>
      <c r="D69" s="7">
        <v>160900.10999999999</v>
      </c>
    </row>
    <row r="70" spans="2:4" ht="15" x14ac:dyDescent="0.25">
      <c r="B70" s="5" t="s">
        <v>5</v>
      </c>
      <c r="C70" s="5" t="s">
        <v>225</v>
      </c>
      <c r="D70" s="7">
        <v>7237839.7738180002</v>
      </c>
    </row>
    <row r="71" spans="2:4" ht="15" x14ac:dyDescent="0.25">
      <c r="B71" s="5" t="s">
        <v>5</v>
      </c>
      <c r="C71" s="5" t="s">
        <v>71</v>
      </c>
      <c r="D71" s="7">
        <v>92081.98</v>
      </c>
    </row>
    <row r="72" spans="2:4" ht="15" x14ac:dyDescent="0.25">
      <c r="B72" s="5" t="s">
        <v>5</v>
      </c>
      <c r="C72" s="5" t="s">
        <v>605</v>
      </c>
      <c r="D72" s="7">
        <v>1559182.2</v>
      </c>
    </row>
    <row r="73" spans="2:4" ht="15" x14ac:dyDescent="0.25">
      <c r="B73" s="5" t="s">
        <v>5</v>
      </c>
      <c r="C73" s="5" t="s">
        <v>498</v>
      </c>
      <c r="D73" s="7">
        <v>738682.04</v>
      </c>
    </row>
    <row r="74" spans="2:4" ht="15" x14ac:dyDescent="0.25">
      <c r="B74" s="5" t="s">
        <v>5</v>
      </c>
      <c r="C74" s="5" t="s">
        <v>285</v>
      </c>
      <c r="D74" s="7">
        <v>8167466.5791229997</v>
      </c>
    </row>
    <row r="75" spans="2:4" ht="15" x14ac:dyDescent="0.25">
      <c r="B75" s="5" t="s">
        <v>5</v>
      </c>
      <c r="C75" s="5" t="s">
        <v>495</v>
      </c>
      <c r="D75" s="7">
        <v>134414.57999999999</v>
      </c>
    </row>
    <row r="76" spans="2:4" ht="15" x14ac:dyDescent="0.25">
      <c r="B76" s="5" t="s">
        <v>5</v>
      </c>
      <c r="C76" s="5" t="s">
        <v>516</v>
      </c>
      <c r="D76" s="7">
        <v>309665.51</v>
      </c>
    </row>
    <row r="77" spans="2:4" ht="15" x14ac:dyDescent="0.25">
      <c r="B77" s="5" t="s">
        <v>5</v>
      </c>
      <c r="C77" s="5" t="s">
        <v>241</v>
      </c>
      <c r="D77" s="7">
        <v>1778231.6100010001</v>
      </c>
    </row>
    <row r="78" spans="2:4" ht="15" x14ac:dyDescent="0.25">
      <c r="B78" s="5" t="s">
        <v>5</v>
      </c>
      <c r="C78" s="5" t="s">
        <v>591</v>
      </c>
      <c r="D78" s="7">
        <v>1219185.175115</v>
      </c>
    </row>
    <row r="79" spans="2:4" ht="15" x14ac:dyDescent="0.25">
      <c r="B79" s="5" t="s">
        <v>5</v>
      </c>
      <c r="C79" s="5" t="s">
        <v>556</v>
      </c>
      <c r="D79" s="7">
        <v>28423.07</v>
      </c>
    </row>
    <row r="80" spans="2:4" ht="15" x14ac:dyDescent="0.25">
      <c r="B80" s="5" t="s">
        <v>5</v>
      </c>
      <c r="C80" s="5" t="s">
        <v>80</v>
      </c>
      <c r="D80" s="7">
        <v>1700551.13</v>
      </c>
    </row>
    <row r="81" spans="2:4" ht="15" x14ac:dyDescent="0.25">
      <c r="B81" s="5" t="s">
        <v>5</v>
      </c>
      <c r="C81" s="5" t="s">
        <v>308</v>
      </c>
      <c r="D81" s="7">
        <v>5618539.0499999998</v>
      </c>
    </row>
    <row r="82" spans="2:4" ht="15" x14ac:dyDescent="0.25">
      <c r="B82" s="5" t="s">
        <v>5</v>
      </c>
      <c r="C82" s="5" t="s">
        <v>405</v>
      </c>
      <c r="D82" s="7">
        <v>13882835.951866999</v>
      </c>
    </row>
    <row r="83" spans="2:4" ht="15" x14ac:dyDescent="0.25">
      <c r="B83" s="5" t="s">
        <v>5</v>
      </c>
      <c r="C83" s="5" t="s">
        <v>78</v>
      </c>
      <c r="D83" s="7">
        <v>5624818.6348679997</v>
      </c>
    </row>
    <row r="84" spans="2:4" ht="15" x14ac:dyDescent="0.25">
      <c r="B84" s="5" t="s">
        <v>5</v>
      </c>
      <c r="C84" s="5" t="s">
        <v>384</v>
      </c>
      <c r="D84" s="7">
        <v>7155483.3537339997</v>
      </c>
    </row>
    <row r="85" spans="2:4" ht="15" x14ac:dyDescent="0.25">
      <c r="B85" s="5" t="s">
        <v>5</v>
      </c>
      <c r="C85" s="5" t="s">
        <v>213</v>
      </c>
      <c r="D85" s="7">
        <v>331697.13</v>
      </c>
    </row>
    <row r="86" spans="2:4" ht="15" x14ac:dyDescent="0.25">
      <c r="B86" s="5" t="s">
        <v>5</v>
      </c>
      <c r="C86" s="5" t="s">
        <v>381</v>
      </c>
      <c r="D86" s="7">
        <v>449120.21</v>
      </c>
    </row>
    <row r="87" spans="2:4" ht="15" x14ac:dyDescent="0.25">
      <c r="B87" s="5" t="s">
        <v>5</v>
      </c>
      <c r="C87" s="5" t="s">
        <v>344</v>
      </c>
      <c r="D87" s="7">
        <v>391214.2</v>
      </c>
    </row>
    <row r="88" spans="2:4" ht="15" x14ac:dyDescent="0.25">
      <c r="B88" s="5" t="s">
        <v>5</v>
      </c>
      <c r="C88" s="5" t="s">
        <v>454</v>
      </c>
      <c r="D88" s="7">
        <v>424626.17</v>
      </c>
    </row>
    <row r="89" spans="2:4" ht="15" x14ac:dyDescent="0.25">
      <c r="B89" s="5" t="s">
        <v>5</v>
      </c>
      <c r="C89" s="5" t="s">
        <v>217</v>
      </c>
      <c r="D89" s="7">
        <v>2475732.27</v>
      </c>
    </row>
    <row r="90" spans="2:4" ht="15" x14ac:dyDescent="0.25">
      <c r="B90" s="5" t="s">
        <v>5</v>
      </c>
      <c r="C90" s="5" t="s">
        <v>370</v>
      </c>
      <c r="D90" s="7">
        <v>1632211.938107</v>
      </c>
    </row>
    <row r="91" spans="2:4" ht="15" x14ac:dyDescent="0.25">
      <c r="B91" s="5" t="s">
        <v>5</v>
      </c>
      <c r="C91" s="5" t="s">
        <v>472</v>
      </c>
      <c r="D91" s="7">
        <v>132084.64999800001</v>
      </c>
    </row>
    <row r="92" spans="2:4" ht="15" x14ac:dyDescent="0.25">
      <c r="B92" s="5" t="s">
        <v>5</v>
      </c>
      <c r="C92" s="5" t="s">
        <v>111</v>
      </c>
      <c r="D92" s="7">
        <v>5973294.25</v>
      </c>
    </row>
    <row r="93" spans="2:4" ht="15" x14ac:dyDescent="0.25">
      <c r="B93" s="5" t="s">
        <v>5</v>
      </c>
      <c r="C93" s="5" t="s">
        <v>342</v>
      </c>
      <c r="D93" s="7">
        <v>3616890.3889910001</v>
      </c>
    </row>
    <row r="94" spans="2:4" ht="15" x14ac:dyDescent="0.25">
      <c r="B94" s="5" t="s">
        <v>5</v>
      </c>
      <c r="C94" s="5" t="s">
        <v>230</v>
      </c>
      <c r="D94" s="7">
        <v>963098.92</v>
      </c>
    </row>
    <row r="95" spans="2:4" ht="15" x14ac:dyDescent="0.25">
      <c r="B95" s="5" t="s">
        <v>5</v>
      </c>
      <c r="C95" s="5" t="s">
        <v>89</v>
      </c>
      <c r="D95" s="7">
        <v>683784.22210500005</v>
      </c>
    </row>
    <row r="96" spans="2:4" ht="15" x14ac:dyDescent="0.25">
      <c r="B96" s="5" t="s">
        <v>5</v>
      </c>
      <c r="C96" s="5" t="s">
        <v>114</v>
      </c>
      <c r="D96" s="7">
        <v>3112023.96</v>
      </c>
    </row>
    <row r="97" spans="2:4" ht="15" x14ac:dyDescent="0.25">
      <c r="B97" s="5" t="s">
        <v>5</v>
      </c>
      <c r="C97" s="5" t="s">
        <v>159</v>
      </c>
      <c r="D97" s="7">
        <v>535907.51882100001</v>
      </c>
    </row>
    <row r="98" spans="2:4" ht="15" x14ac:dyDescent="0.25">
      <c r="B98" s="5" t="s">
        <v>5</v>
      </c>
      <c r="C98" s="5" t="s">
        <v>41</v>
      </c>
      <c r="D98" s="7">
        <v>8507091.0700000003</v>
      </c>
    </row>
    <row r="99" spans="2:4" ht="15" x14ac:dyDescent="0.25">
      <c r="B99" s="5" t="s">
        <v>5</v>
      </c>
      <c r="C99" s="5" t="s">
        <v>675</v>
      </c>
      <c r="D99" s="7">
        <v>854553.38</v>
      </c>
    </row>
    <row r="100" spans="2:4" ht="15" x14ac:dyDescent="0.25">
      <c r="B100" s="5" t="s">
        <v>5</v>
      </c>
      <c r="C100" s="5" t="s">
        <v>69</v>
      </c>
      <c r="D100" s="7">
        <v>15403794.544671999</v>
      </c>
    </row>
    <row r="101" spans="2:4" ht="15" x14ac:dyDescent="0.25">
      <c r="B101" s="5" t="s">
        <v>5</v>
      </c>
      <c r="C101" s="5" t="s">
        <v>150</v>
      </c>
      <c r="D101" s="7">
        <v>1488151.32</v>
      </c>
    </row>
    <row r="102" spans="2:4" ht="15" x14ac:dyDescent="0.25">
      <c r="B102" s="5" t="s">
        <v>5</v>
      </c>
      <c r="C102" s="5" t="s">
        <v>163</v>
      </c>
      <c r="D102" s="7">
        <v>2887365.874239</v>
      </c>
    </row>
    <row r="103" spans="2:4" ht="15" x14ac:dyDescent="0.25">
      <c r="B103" s="5" t="s">
        <v>5</v>
      </c>
      <c r="C103" s="5" t="s">
        <v>671</v>
      </c>
      <c r="D103" s="7">
        <v>1194675.46</v>
      </c>
    </row>
    <row r="104" spans="2:4" ht="15" x14ac:dyDescent="0.25">
      <c r="B104" s="5" t="s">
        <v>5</v>
      </c>
      <c r="C104" s="5" t="s">
        <v>537</v>
      </c>
      <c r="D104" s="7">
        <v>491346.04</v>
      </c>
    </row>
    <row r="105" spans="2:4" ht="15" x14ac:dyDescent="0.25">
      <c r="B105" s="5" t="s">
        <v>5</v>
      </c>
      <c r="C105" s="5" t="s">
        <v>187</v>
      </c>
      <c r="D105" s="7">
        <v>698054.86424799997</v>
      </c>
    </row>
    <row r="106" spans="2:4" ht="15" x14ac:dyDescent="0.25">
      <c r="B106" s="5" t="s">
        <v>5</v>
      </c>
      <c r="C106" s="5" t="s">
        <v>261</v>
      </c>
      <c r="D106" s="7">
        <v>374756.67</v>
      </c>
    </row>
    <row r="107" spans="2:4" ht="15" x14ac:dyDescent="0.25">
      <c r="B107" s="5" t="s">
        <v>5</v>
      </c>
      <c r="C107" s="5" t="s">
        <v>618</v>
      </c>
      <c r="D107" s="7">
        <v>999397.85242799995</v>
      </c>
    </row>
    <row r="108" spans="2:4" ht="15" x14ac:dyDescent="0.25">
      <c r="B108" s="5" t="s">
        <v>5</v>
      </c>
      <c r="C108" s="5" t="s">
        <v>122</v>
      </c>
      <c r="D108" s="7">
        <v>16484906.999999</v>
      </c>
    </row>
    <row r="109" spans="2:4" ht="15" x14ac:dyDescent="0.25">
      <c r="B109" s="5" t="s">
        <v>5</v>
      </c>
      <c r="C109" s="5" t="s">
        <v>478</v>
      </c>
      <c r="D109" s="7">
        <v>1846238.68</v>
      </c>
    </row>
    <row r="110" spans="2:4" ht="15" x14ac:dyDescent="0.25">
      <c r="B110" s="5" t="s">
        <v>5</v>
      </c>
      <c r="C110" s="5" t="s">
        <v>651</v>
      </c>
      <c r="D110" s="7">
        <v>1118445.559999</v>
      </c>
    </row>
    <row r="111" spans="2:4" ht="15" x14ac:dyDescent="0.25">
      <c r="B111" s="5" t="s">
        <v>5</v>
      </c>
      <c r="C111" s="5" t="s">
        <v>407</v>
      </c>
      <c r="D111" s="7">
        <v>1175684.92</v>
      </c>
    </row>
    <row r="112" spans="2:4" ht="15" x14ac:dyDescent="0.25">
      <c r="B112" s="5" t="s">
        <v>5</v>
      </c>
      <c r="C112" s="5" t="s">
        <v>215</v>
      </c>
      <c r="D112" s="7">
        <v>90266006.922961995</v>
      </c>
    </row>
    <row r="113" spans="2:4" ht="15" x14ac:dyDescent="0.25">
      <c r="B113" s="5" t="s">
        <v>5</v>
      </c>
      <c r="C113" s="5" t="s">
        <v>145</v>
      </c>
      <c r="D113" s="7">
        <v>713099.41</v>
      </c>
    </row>
    <row r="114" spans="2:4" ht="15" x14ac:dyDescent="0.25">
      <c r="B114" s="5" t="s">
        <v>5</v>
      </c>
      <c r="C114" s="5" t="s">
        <v>316</v>
      </c>
      <c r="D114" s="7">
        <v>14787515.32</v>
      </c>
    </row>
    <row r="115" spans="2:4" ht="15" x14ac:dyDescent="0.25">
      <c r="B115" s="5" t="s">
        <v>5</v>
      </c>
      <c r="C115" s="5" t="s">
        <v>195</v>
      </c>
      <c r="D115" s="7">
        <v>10574</v>
      </c>
    </row>
    <row r="116" spans="2:4" ht="15" x14ac:dyDescent="0.25">
      <c r="B116" s="5" t="s">
        <v>5</v>
      </c>
      <c r="C116" s="5" t="s">
        <v>278</v>
      </c>
      <c r="D116" s="7">
        <v>5919280.0394540001</v>
      </c>
    </row>
    <row r="117" spans="2:4" ht="15" x14ac:dyDescent="0.25">
      <c r="B117" s="5" t="s">
        <v>5</v>
      </c>
      <c r="C117" s="5" t="s">
        <v>313</v>
      </c>
      <c r="D117" s="7">
        <v>3049650.52</v>
      </c>
    </row>
    <row r="118" spans="2:4" ht="15" x14ac:dyDescent="0.25">
      <c r="B118" s="5" t="s">
        <v>5</v>
      </c>
      <c r="C118" s="5" t="s">
        <v>21</v>
      </c>
      <c r="D118" s="7">
        <v>9242779.759753</v>
      </c>
    </row>
    <row r="119" spans="2:4" ht="15" x14ac:dyDescent="0.25">
      <c r="B119" s="5" t="s">
        <v>5</v>
      </c>
      <c r="C119" s="5" t="s">
        <v>151</v>
      </c>
      <c r="D119" s="7">
        <v>1054787.31</v>
      </c>
    </row>
    <row r="120" spans="2:4" ht="15" x14ac:dyDescent="0.25">
      <c r="B120" s="5" t="s">
        <v>5</v>
      </c>
      <c r="C120" s="5" t="s">
        <v>133</v>
      </c>
      <c r="D120" s="7">
        <v>52342.37</v>
      </c>
    </row>
    <row r="121" spans="2:4" ht="15" x14ac:dyDescent="0.25">
      <c r="B121" s="5" t="s">
        <v>5</v>
      </c>
      <c r="C121" s="5" t="s">
        <v>17</v>
      </c>
      <c r="D121" s="7">
        <v>8081241.3494499996</v>
      </c>
    </row>
    <row r="122" spans="2:4" ht="15" x14ac:dyDescent="0.25">
      <c r="B122" s="5" t="s">
        <v>5</v>
      </c>
      <c r="C122" s="5" t="s">
        <v>639</v>
      </c>
      <c r="D122" s="7">
        <v>7045587.1900000004</v>
      </c>
    </row>
    <row r="123" spans="2:4" ht="15" x14ac:dyDescent="0.25">
      <c r="B123" s="5" t="s">
        <v>5</v>
      </c>
      <c r="C123" s="5" t="s">
        <v>422</v>
      </c>
      <c r="D123" s="7">
        <v>73742.814402999997</v>
      </c>
    </row>
    <row r="124" spans="2:4" ht="15" x14ac:dyDescent="0.25">
      <c r="B124" s="5" t="s">
        <v>5</v>
      </c>
      <c r="C124" s="5" t="s">
        <v>79</v>
      </c>
      <c r="D124" s="7">
        <v>756445.88</v>
      </c>
    </row>
    <row r="125" spans="2:4" ht="15" x14ac:dyDescent="0.25">
      <c r="B125" s="5" t="s">
        <v>5</v>
      </c>
      <c r="C125" s="5" t="s">
        <v>299</v>
      </c>
      <c r="D125" s="7">
        <v>6526660.4985370003</v>
      </c>
    </row>
    <row r="126" spans="2:4" ht="15" x14ac:dyDescent="0.25">
      <c r="B126" s="5" t="s">
        <v>5</v>
      </c>
      <c r="C126" s="5" t="s">
        <v>690</v>
      </c>
      <c r="D126" s="7">
        <v>325188.45</v>
      </c>
    </row>
    <row r="127" spans="2:4" ht="15" x14ac:dyDescent="0.25">
      <c r="B127" s="5" t="s">
        <v>5</v>
      </c>
      <c r="C127" s="5" t="s">
        <v>629</v>
      </c>
      <c r="D127" s="7">
        <v>248522.87</v>
      </c>
    </row>
    <row r="128" spans="2:4" ht="15" x14ac:dyDescent="0.25">
      <c r="B128" s="5" t="s">
        <v>5</v>
      </c>
      <c r="C128" s="5" t="s">
        <v>83</v>
      </c>
      <c r="D128" s="7">
        <v>135909.54999999999</v>
      </c>
    </row>
    <row r="129" spans="2:4" ht="15" x14ac:dyDescent="0.25">
      <c r="B129" s="5" t="s">
        <v>5</v>
      </c>
      <c r="C129" s="5" t="s">
        <v>336</v>
      </c>
      <c r="D129" s="7">
        <v>2951411.92</v>
      </c>
    </row>
    <row r="130" spans="2:4" ht="15" x14ac:dyDescent="0.25">
      <c r="B130" s="5" t="s">
        <v>5</v>
      </c>
      <c r="C130" s="5" t="s">
        <v>272</v>
      </c>
      <c r="D130" s="7">
        <v>3085787.41</v>
      </c>
    </row>
    <row r="131" spans="2:4" ht="15" x14ac:dyDescent="0.25">
      <c r="B131" s="5" t="s">
        <v>5</v>
      </c>
      <c r="C131" s="5" t="s">
        <v>362</v>
      </c>
      <c r="D131" s="7">
        <v>4118103.1683970001</v>
      </c>
    </row>
    <row r="132" spans="2:4" ht="15" x14ac:dyDescent="0.25">
      <c r="B132" s="5" t="s">
        <v>5</v>
      </c>
      <c r="C132" s="5" t="s">
        <v>567</v>
      </c>
      <c r="D132" s="7">
        <v>144976.89000000001</v>
      </c>
    </row>
    <row r="133" spans="2:4" ht="15" x14ac:dyDescent="0.25">
      <c r="B133" s="5" t="s">
        <v>5</v>
      </c>
      <c r="C133" s="5" t="s">
        <v>118</v>
      </c>
      <c r="D133" s="7">
        <v>1822660.48</v>
      </c>
    </row>
    <row r="134" spans="2:4" ht="15" x14ac:dyDescent="0.25">
      <c r="B134" s="5" t="s">
        <v>5</v>
      </c>
      <c r="C134" s="5" t="s">
        <v>27</v>
      </c>
      <c r="D134" s="7">
        <v>904002.20468900003</v>
      </c>
    </row>
    <row r="135" spans="2:4" ht="15" x14ac:dyDescent="0.25">
      <c r="B135" s="5" t="s">
        <v>5</v>
      </c>
      <c r="C135" s="5" t="s">
        <v>28</v>
      </c>
      <c r="D135" s="7">
        <v>411316.85</v>
      </c>
    </row>
    <row r="136" spans="2:4" ht="15" x14ac:dyDescent="0.25">
      <c r="B136" s="5" t="s">
        <v>5</v>
      </c>
      <c r="C136" s="5" t="s">
        <v>148</v>
      </c>
      <c r="D136" s="7">
        <v>59228.771330000003</v>
      </c>
    </row>
    <row r="137" spans="2:4" ht="15" x14ac:dyDescent="0.25">
      <c r="B137" s="5" t="s">
        <v>5</v>
      </c>
      <c r="C137" s="5" t="s">
        <v>378</v>
      </c>
      <c r="D137" s="7">
        <v>16798911.085677002</v>
      </c>
    </row>
    <row r="138" spans="2:4" ht="15" x14ac:dyDescent="0.25">
      <c r="B138" s="5" t="s">
        <v>5</v>
      </c>
      <c r="C138" s="5" t="s">
        <v>256</v>
      </c>
      <c r="D138" s="7">
        <v>38847860.845076002</v>
      </c>
    </row>
    <row r="139" spans="2:4" ht="15" x14ac:dyDescent="0.25">
      <c r="B139" s="5" t="s">
        <v>5</v>
      </c>
      <c r="C139" s="5" t="s">
        <v>464</v>
      </c>
      <c r="D139" s="7">
        <v>61604.39</v>
      </c>
    </row>
    <row r="140" spans="2:4" ht="15" x14ac:dyDescent="0.25">
      <c r="B140" s="5" t="s">
        <v>5</v>
      </c>
      <c r="C140" s="5" t="s">
        <v>294</v>
      </c>
      <c r="D140" s="7">
        <v>1630182.155634</v>
      </c>
    </row>
    <row r="141" spans="2:4" ht="15" x14ac:dyDescent="0.25">
      <c r="B141" s="5" t="s">
        <v>5</v>
      </c>
      <c r="C141" s="5" t="s">
        <v>171</v>
      </c>
      <c r="D141" s="7">
        <v>122296.01</v>
      </c>
    </row>
    <row r="142" spans="2:4" ht="15" x14ac:dyDescent="0.25">
      <c r="B142" s="5" t="s">
        <v>5</v>
      </c>
      <c r="C142" s="5" t="s">
        <v>113</v>
      </c>
      <c r="D142" s="7">
        <v>272607.71999999997</v>
      </c>
    </row>
    <row r="143" spans="2:4" ht="15" x14ac:dyDescent="0.25">
      <c r="B143" s="5" t="s">
        <v>5</v>
      </c>
      <c r="C143" s="5" t="s">
        <v>73</v>
      </c>
      <c r="D143" s="7">
        <v>11276208.61655</v>
      </c>
    </row>
    <row r="144" spans="2:4" ht="15" x14ac:dyDescent="0.25">
      <c r="B144" s="5" t="s">
        <v>5</v>
      </c>
      <c r="C144" s="5" t="s">
        <v>220</v>
      </c>
      <c r="D144" s="7">
        <v>458403.23</v>
      </c>
    </row>
    <row r="145" spans="2:4" ht="15" x14ac:dyDescent="0.25">
      <c r="B145" s="5" t="s">
        <v>5</v>
      </c>
      <c r="C145" s="5" t="s">
        <v>504</v>
      </c>
      <c r="D145" s="7">
        <v>721064.32</v>
      </c>
    </row>
    <row r="146" spans="2:4" ht="15" x14ac:dyDescent="0.25">
      <c r="B146" s="5" t="s">
        <v>5</v>
      </c>
      <c r="C146" s="5" t="s">
        <v>236</v>
      </c>
      <c r="D146" s="7">
        <v>19584.61</v>
      </c>
    </row>
    <row r="147" spans="2:4" ht="15" x14ac:dyDescent="0.25">
      <c r="B147" s="5" t="s">
        <v>5</v>
      </c>
      <c r="C147" s="5" t="s">
        <v>398</v>
      </c>
      <c r="D147" s="7">
        <v>247158.66</v>
      </c>
    </row>
    <row r="148" spans="2:4" ht="15" x14ac:dyDescent="0.25">
      <c r="B148" s="5" t="s">
        <v>5</v>
      </c>
      <c r="C148" s="5" t="s">
        <v>320</v>
      </c>
      <c r="D148" s="7">
        <v>320127.01</v>
      </c>
    </row>
    <row r="149" spans="2:4" ht="15" x14ac:dyDescent="0.25">
      <c r="B149" s="5" t="s">
        <v>5</v>
      </c>
      <c r="C149" s="5" t="s">
        <v>626</v>
      </c>
      <c r="D149" s="7">
        <v>39560.379999999997</v>
      </c>
    </row>
    <row r="150" spans="2:4" ht="15" x14ac:dyDescent="0.25">
      <c r="B150" s="5" t="s">
        <v>5</v>
      </c>
      <c r="C150" s="5" t="s">
        <v>473</v>
      </c>
      <c r="D150" s="7">
        <v>263221.69</v>
      </c>
    </row>
    <row r="151" spans="2:4" ht="15" x14ac:dyDescent="0.25">
      <c r="B151" s="5" t="s">
        <v>5</v>
      </c>
      <c r="C151" s="5" t="s">
        <v>674</v>
      </c>
      <c r="D151" s="7">
        <v>267516.68</v>
      </c>
    </row>
    <row r="152" spans="2:4" ht="15" x14ac:dyDescent="0.25">
      <c r="B152" s="5" t="s">
        <v>5</v>
      </c>
      <c r="C152" s="5" t="s">
        <v>120</v>
      </c>
      <c r="D152" s="7">
        <v>721397.68</v>
      </c>
    </row>
    <row r="153" spans="2:4" ht="15" x14ac:dyDescent="0.25">
      <c r="B153" s="5" t="s">
        <v>5</v>
      </c>
      <c r="C153" s="5" t="s">
        <v>102</v>
      </c>
      <c r="D153" s="7">
        <v>399138.51</v>
      </c>
    </row>
    <row r="154" spans="2:4" ht="15" x14ac:dyDescent="0.25">
      <c r="B154" s="5" t="s">
        <v>5</v>
      </c>
      <c r="C154" s="5" t="s">
        <v>679</v>
      </c>
      <c r="D154" s="7">
        <v>587153.91</v>
      </c>
    </row>
    <row r="155" spans="2:4" ht="15" x14ac:dyDescent="0.25">
      <c r="B155" s="5" t="s">
        <v>5</v>
      </c>
      <c r="C155" s="5" t="s">
        <v>108</v>
      </c>
      <c r="D155" s="7">
        <v>622163.85</v>
      </c>
    </row>
    <row r="156" spans="2:4" ht="15" x14ac:dyDescent="0.25">
      <c r="B156" s="5" t="s">
        <v>5</v>
      </c>
      <c r="C156" s="5" t="s">
        <v>33</v>
      </c>
      <c r="D156" s="7">
        <v>1110338.99</v>
      </c>
    </row>
    <row r="157" spans="2:4" ht="15" x14ac:dyDescent="0.25">
      <c r="B157" s="5" t="s">
        <v>5</v>
      </c>
      <c r="C157" s="5" t="s">
        <v>221</v>
      </c>
      <c r="D157" s="7">
        <v>5195063.08</v>
      </c>
    </row>
    <row r="158" spans="2:4" ht="15" x14ac:dyDescent="0.25">
      <c r="B158" s="5" t="s">
        <v>5</v>
      </c>
      <c r="C158" s="5" t="s">
        <v>314</v>
      </c>
      <c r="D158" s="7">
        <v>140044.94</v>
      </c>
    </row>
    <row r="159" spans="2:4" ht="15" x14ac:dyDescent="0.25">
      <c r="B159" s="5" t="s">
        <v>5</v>
      </c>
      <c r="C159" s="5" t="s">
        <v>410</v>
      </c>
      <c r="D159" s="7">
        <v>191868.44</v>
      </c>
    </row>
    <row r="160" spans="2:4" ht="15" x14ac:dyDescent="0.25">
      <c r="B160" s="5" t="s">
        <v>5</v>
      </c>
      <c r="C160" s="5" t="s">
        <v>441</v>
      </c>
      <c r="D160" s="7">
        <v>91981.631447000007</v>
      </c>
    </row>
    <row r="161" spans="2:4" ht="15" x14ac:dyDescent="0.25">
      <c r="B161" s="5" t="s">
        <v>5</v>
      </c>
      <c r="C161" s="5" t="s">
        <v>276</v>
      </c>
      <c r="D161" s="7">
        <v>94728.83</v>
      </c>
    </row>
    <row r="162" spans="2:4" ht="15" x14ac:dyDescent="0.25">
      <c r="B162" s="5" t="s">
        <v>5</v>
      </c>
      <c r="C162" s="5" t="s">
        <v>432</v>
      </c>
      <c r="D162" s="7">
        <v>16609639.02</v>
      </c>
    </row>
    <row r="163" spans="2:4" ht="15" x14ac:dyDescent="0.25">
      <c r="B163" s="5" t="s">
        <v>5</v>
      </c>
      <c r="C163" s="5" t="s">
        <v>512</v>
      </c>
      <c r="D163" s="7">
        <v>3315380.731681</v>
      </c>
    </row>
    <row r="164" spans="2:4" ht="15" x14ac:dyDescent="0.25">
      <c r="B164" s="5" t="s">
        <v>5</v>
      </c>
      <c r="C164" s="5" t="s">
        <v>339</v>
      </c>
      <c r="D164" s="7">
        <v>1499919.8769380001</v>
      </c>
    </row>
    <row r="165" spans="2:4" ht="15" x14ac:dyDescent="0.25">
      <c r="B165" s="5" t="s">
        <v>5</v>
      </c>
      <c r="C165" s="5" t="s">
        <v>167</v>
      </c>
      <c r="D165" s="7">
        <v>12105667.929998999</v>
      </c>
    </row>
    <row r="166" spans="2:4" ht="15" x14ac:dyDescent="0.25">
      <c r="B166" s="5" t="s">
        <v>5</v>
      </c>
      <c r="C166" s="5" t="s">
        <v>419</v>
      </c>
      <c r="D166" s="7">
        <v>27285.320731</v>
      </c>
    </row>
    <row r="167" spans="2:4" ht="15" x14ac:dyDescent="0.25">
      <c r="B167" s="5" t="s">
        <v>5</v>
      </c>
      <c r="C167" s="5" t="s">
        <v>298</v>
      </c>
      <c r="D167" s="7">
        <v>519782.04</v>
      </c>
    </row>
    <row r="168" spans="2:4" ht="15" x14ac:dyDescent="0.25">
      <c r="B168" s="5" t="s">
        <v>5</v>
      </c>
      <c r="C168" s="5" t="s">
        <v>331</v>
      </c>
      <c r="D168" s="7">
        <v>7922476.0300000003</v>
      </c>
    </row>
    <row r="169" spans="2:4" ht="15" x14ac:dyDescent="0.25">
      <c r="B169" s="5" t="s">
        <v>5</v>
      </c>
      <c r="C169" s="5" t="s">
        <v>134</v>
      </c>
      <c r="D169" s="7">
        <v>801504.18926899997</v>
      </c>
    </row>
    <row r="170" spans="2:4" ht="15" x14ac:dyDescent="0.25">
      <c r="B170" s="5" t="s">
        <v>5</v>
      </c>
      <c r="C170" s="5" t="s">
        <v>335</v>
      </c>
      <c r="D170" s="7">
        <v>865252.31</v>
      </c>
    </row>
    <row r="171" spans="2:4" ht="15" x14ac:dyDescent="0.25">
      <c r="B171" s="5" t="s">
        <v>5</v>
      </c>
      <c r="C171" s="5" t="s">
        <v>258</v>
      </c>
      <c r="D171" s="7">
        <v>42921426.609999001</v>
      </c>
    </row>
    <row r="172" spans="2:4" ht="15" x14ac:dyDescent="0.25">
      <c r="B172" s="5" t="s">
        <v>5</v>
      </c>
      <c r="C172" s="5" t="s">
        <v>600</v>
      </c>
      <c r="D172" s="7">
        <v>3000444.76</v>
      </c>
    </row>
    <row r="173" spans="2:4" ht="15" x14ac:dyDescent="0.25">
      <c r="B173" s="5" t="s">
        <v>5</v>
      </c>
      <c r="C173" s="5" t="s">
        <v>161</v>
      </c>
      <c r="D173" s="7">
        <v>541019.94999999995</v>
      </c>
    </row>
    <row r="174" spans="2:4" ht="15" x14ac:dyDescent="0.25">
      <c r="B174" s="5" t="s">
        <v>5</v>
      </c>
      <c r="C174" s="5" t="s">
        <v>543</v>
      </c>
      <c r="D174" s="7">
        <v>446601.83</v>
      </c>
    </row>
    <row r="175" spans="2:4" ht="15" x14ac:dyDescent="0.25">
      <c r="B175" s="5" t="s">
        <v>5</v>
      </c>
      <c r="C175" s="5" t="s">
        <v>638</v>
      </c>
      <c r="D175" s="7">
        <v>41354.720385000001</v>
      </c>
    </row>
    <row r="176" spans="2:4" ht="15" x14ac:dyDescent="0.25">
      <c r="B176" s="5" t="s">
        <v>5</v>
      </c>
      <c r="C176" s="5" t="s">
        <v>687</v>
      </c>
      <c r="D176" s="7">
        <v>179030.13</v>
      </c>
    </row>
    <row r="177" spans="2:4" ht="15" x14ac:dyDescent="0.25">
      <c r="B177" s="5" t="s">
        <v>5</v>
      </c>
      <c r="C177" s="5" t="s">
        <v>66</v>
      </c>
      <c r="D177" s="7">
        <v>879848.62</v>
      </c>
    </row>
    <row r="178" spans="2:4" ht="15" x14ac:dyDescent="0.25">
      <c r="B178" s="5" t="s">
        <v>5</v>
      </c>
      <c r="C178" s="5" t="s">
        <v>525</v>
      </c>
      <c r="D178" s="7">
        <v>4036066.04</v>
      </c>
    </row>
    <row r="179" spans="2:4" ht="15" x14ac:dyDescent="0.25">
      <c r="B179" s="5" t="s">
        <v>5</v>
      </c>
      <c r="C179" s="5" t="s">
        <v>521</v>
      </c>
      <c r="D179" s="7">
        <v>2807111.9642679999</v>
      </c>
    </row>
    <row r="180" spans="2:4" ht="15" x14ac:dyDescent="0.25">
      <c r="B180" s="5" t="s">
        <v>5</v>
      </c>
      <c r="C180" s="5" t="s">
        <v>496</v>
      </c>
      <c r="D180" s="7">
        <v>213.54</v>
      </c>
    </row>
    <row r="181" spans="2:4" ht="15" x14ac:dyDescent="0.25">
      <c r="B181" s="5" t="s">
        <v>5</v>
      </c>
      <c r="C181" s="5" t="s">
        <v>158</v>
      </c>
      <c r="D181" s="7">
        <v>14924809.746618001</v>
      </c>
    </row>
    <row r="182" spans="2:4" ht="15" x14ac:dyDescent="0.25">
      <c r="B182" s="5" t="s">
        <v>5</v>
      </c>
      <c r="C182" s="5" t="s">
        <v>248</v>
      </c>
      <c r="D182" s="7">
        <v>156751.49</v>
      </c>
    </row>
    <row r="183" spans="2:4" ht="15" x14ac:dyDescent="0.25">
      <c r="B183" s="5" t="s">
        <v>5</v>
      </c>
      <c r="C183" s="5" t="s">
        <v>560</v>
      </c>
      <c r="D183" s="7">
        <v>2566423.71</v>
      </c>
    </row>
    <row r="184" spans="2:4" ht="15" x14ac:dyDescent="0.25">
      <c r="B184" s="5" t="s">
        <v>5</v>
      </c>
      <c r="C184" s="5" t="s">
        <v>222</v>
      </c>
      <c r="D184" s="7">
        <v>5741933.4400000004</v>
      </c>
    </row>
    <row r="185" spans="2:4" ht="15" x14ac:dyDescent="0.25">
      <c r="B185" s="5" t="s">
        <v>5</v>
      </c>
      <c r="C185" s="5" t="s">
        <v>401</v>
      </c>
      <c r="D185" s="7">
        <v>7060290.5099999998</v>
      </c>
    </row>
    <row r="186" spans="2:4" ht="15" x14ac:dyDescent="0.25">
      <c r="B186" s="5" t="s">
        <v>5</v>
      </c>
      <c r="C186" s="5" t="s">
        <v>198</v>
      </c>
      <c r="D186" s="7">
        <v>1705108.696576</v>
      </c>
    </row>
    <row r="187" spans="2:4" ht="15" x14ac:dyDescent="0.25">
      <c r="B187" s="5" t="s">
        <v>5</v>
      </c>
      <c r="C187" s="5" t="s">
        <v>593</v>
      </c>
      <c r="D187" s="7">
        <v>11879.22</v>
      </c>
    </row>
    <row r="188" spans="2:4" ht="15" x14ac:dyDescent="0.25">
      <c r="B188" s="5" t="s">
        <v>5</v>
      </c>
      <c r="C188" s="5" t="s">
        <v>404</v>
      </c>
      <c r="D188" s="7">
        <v>1867747.61</v>
      </c>
    </row>
    <row r="189" spans="2:4" ht="15" x14ac:dyDescent="0.25">
      <c r="B189" s="5" t="s">
        <v>5</v>
      </c>
      <c r="C189" s="5" t="s">
        <v>170</v>
      </c>
      <c r="D189" s="7">
        <v>3972841.7726929998</v>
      </c>
    </row>
    <row r="190" spans="2:4" ht="15" x14ac:dyDescent="0.25">
      <c r="B190" s="5" t="s">
        <v>5</v>
      </c>
      <c r="C190" s="5" t="s">
        <v>538</v>
      </c>
      <c r="D190" s="7">
        <v>749912.73</v>
      </c>
    </row>
    <row r="191" spans="2:4" ht="15" x14ac:dyDescent="0.25">
      <c r="B191" s="5" t="s">
        <v>5</v>
      </c>
      <c r="C191" s="5" t="s">
        <v>365</v>
      </c>
      <c r="D191" s="7">
        <v>1930120.009997</v>
      </c>
    </row>
    <row r="192" spans="2:4" ht="15" x14ac:dyDescent="0.25">
      <c r="B192" s="5" t="s">
        <v>5</v>
      </c>
      <c r="C192" s="5" t="s">
        <v>30</v>
      </c>
      <c r="D192" s="7">
        <v>372928.12</v>
      </c>
    </row>
    <row r="193" spans="2:4" ht="15" x14ac:dyDescent="0.25">
      <c r="B193" s="5" t="s">
        <v>5</v>
      </c>
      <c r="C193" s="5" t="s">
        <v>91</v>
      </c>
      <c r="D193" s="7">
        <v>2259974.8287050002</v>
      </c>
    </row>
    <row r="194" spans="2:4" ht="15" x14ac:dyDescent="0.25">
      <c r="B194" s="5" t="s">
        <v>5</v>
      </c>
      <c r="C194" s="5" t="s">
        <v>557</v>
      </c>
      <c r="D194" s="7">
        <v>103381.01</v>
      </c>
    </row>
    <row r="195" spans="2:4" ht="15" x14ac:dyDescent="0.25">
      <c r="B195" s="5" t="s">
        <v>5</v>
      </c>
      <c r="C195" s="5" t="s">
        <v>348</v>
      </c>
      <c r="D195" s="7">
        <v>5860882.4699999997</v>
      </c>
    </row>
    <row r="196" spans="2:4" ht="15" x14ac:dyDescent="0.25">
      <c r="B196" s="5" t="s">
        <v>5</v>
      </c>
      <c r="C196" s="5" t="s">
        <v>503</v>
      </c>
      <c r="D196" s="7">
        <v>31824.17</v>
      </c>
    </row>
    <row r="197" spans="2:4" ht="15" x14ac:dyDescent="0.25">
      <c r="B197" s="5" t="s">
        <v>5</v>
      </c>
      <c r="C197" s="5" t="s">
        <v>356</v>
      </c>
      <c r="D197" s="7">
        <v>977287.89</v>
      </c>
    </row>
    <row r="198" spans="2:4" ht="15" x14ac:dyDescent="0.25">
      <c r="B198" s="5" t="s">
        <v>5</v>
      </c>
      <c r="C198" s="5" t="s">
        <v>604</v>
      </c>
      <c r="D198" s="7">
        <v>3273108.9824720002</v>
      </c>
    </row>
    <row r="199" spans="2:4" ht="15" x14ac:dyDescent="0.25">
      <c r="B199" s="5" t="s">
        <v>5</v>
      </c>
      <c r="C199" s="5" t="s">
        <v>252</v>
      </c>
      <c r="D199" s="7">
        <v>18866945.850000001</v>
      </c>
    </row>
    <row r="200" spans="2:4" ht="15" x14ac:dyDescent="0.25">
      <c r="B200" s="5" t="s">
        <v>5</v>
      </c>
      <c r="C200" s="5" t="s">
        <v>559</v>
      </c>
      <c r="D200" s="7">
        <v>22137.24</v>
      </c>
    </row>
    <row r="201" spans="2:4" ht="15" x14ac:dyDescent="0.25">
      <c r="B201" s="5" t="s">
        <v>5</v>
      </c>
      <c r="C201" s="5" t="s">
        <v>334</v>
      </c>
      <c r="D201" s="7">
        <v>66090783.140000001</v>
      </c>
    </row>
    <row r="202" spans="2:4" ht="15" x14ac:dyDescent="0.25">
      <c r="B202" s="5" t="s">
        <v>5</v>
      </c>
      <c r="C202" s="5" t="s">
        <v>341</v>
      </c>
      <c r="D202" s="7">
        <v>5447581.2465230003</v>
      </c>
    </row>
    <row r="203" spans="2:4" ht="15" x14ac:dyDescent="0.25">
      <c r="B203" s="5" t="s">
        <v>5</v>
      </c>
      <c r="C203" s="5" t="s">
        <v>36</v>
      </c>
      <c r="D203" s="7">
        <v>1560949.7017699999</v>
      </c>
    </row>
    <row r="204" spans="2:4" ht="15" x14ac:dyDescent="0.25">
      <c r="B204" s="5" t="s">
        <v>5</v>
      </c>
      <c r="C204" s="5" t="s">
        <v>175</v>
      </c>
      <c r="D204" s="7">
        <v>3117366.75</v>
      </c>
    </row>
    <row r="205" spans="2:4" ht="15" x14ac:dyDescent="0.25">
      <c r="B205" s="5" t="s">
        <v>5</v>
      </c>
      <c r="C205" s="5" t="s">
        <v>484</v>
      </c>
      <c r="D205" s="7">
        <v>492799.32</v>
      </c>
    </row>
    <row r="206" spans="2:4" ht="15" x14ac:dyDescent="0.25">
      <c r="B206" s="5" t="s">
        <v>5</v>
      </c>
      <c r="C206" s="5" t="s">
        <v>480</v>
      </c>
      <c r="D206" s="7">
        <v>11711.480545</v>
      </c>
    </row>
    <row r="207" spans="2:4" ht="15" x14ac:dyDescent="0.25">
      <c r="B207" s="5" t="s">
        <v>5</v>
      </c>
      <c r="C207" s="5" t="s">
        <v>549</v>
      </c>
      <c r="D207" s="7">
        <v>3276095.1019299999</v>
      </c>
    </row>
    <row r="208" spans="2:4" ht="15" x14ac:dyDescent="0.25">
      <c r="B208" s="5" t="s">
        <v>5</v>
      </c>
      <c r="C208" s="5" t="s">
        <v>569</v>
      </c>
      <c r="D208" s="7">
        <v>258780.82</v>
      </c>
    </row>
    <row r="209" spans="2:4" ht="15" x14ac:dyDescent="0.25">
      <c r="B209" s="5" t="s">
        <v>5</v>
      </c>
      <c r="C209" s="5" t="s">
        <v>551</v>
      </c>
      <c r="D209" s="7">
        <v>3040476.8179000001</v>
      </c>
    </row>
    <row r="210" spans="2:4" ht="15" x14ac:dyDescent="0.25">
      <c r="B210" s="5" t="s">
        <v>5</v>
      </c>
      <c r="C210" s="5" t="s">
        <v>50</v>
      </c>
      <c r="D210" s="7">
        <v>1946993.7153109999</v>
      </c>
    </row>
    <row r="211" spans="2:4" ht="15" x14ac:dyDescent="0.25">
      <c r="B211" s="5" t="s">
        <v>5</v>
      </c>
      <c r="C211" s="5" t="s">
        <v>590</v>
      </c>
      <c r="D211" s="7">
        <v>670399.22</v>
      </c>
    </row>
    <row r="212" spans="2:4" ht="15" x14ac:dyDescent="0.25">
      <c r="B212" s="5" t="s">
        <v>5</v>
      </c>
      <c r="C212" s="5" t="s">
        <v>23</v>
      </c>
      <c r="D212" s="7">
        <v>530275.36</v>
      </c>
    </row>
    <row r="213" spans="2:4" ht="15" x14ac:dyDescent="0.25">
      <c r="B213" s="5" t="s">
        <v>5</v>
      </c>
      <c r="C213" s="5" t="s">
        <v>185</v>
      </c>
      <c r="D213" s="7">
        <v>1359015.139406</v>
      </c>
    </row>
    <row r="214" spans="2:4" ht="15" x14ac:dyDescent="0.25">
      <c r="B214" s="5" t="s">
        <v>5</v>
      </c>
      <c r="C214" s="5" t="s">
        <v>529</v>
      </c>
      <c r="D214" s="7">
        <v>135988.53</v>
      </c>
    </row>
    <row r="215" spans="2:4" ht="15" x14ac:dyDescent="0.25">
      <c r="B215" s="5" t="s">
        <v>5</v>
      </c>
      <c r="C215" s="5" t="s">
        <v>136</v>
      </c>
      <c r="D215" s="7">
        <v>214829.5</v>
      </c>
    </row>
    <row r="216" spans="2:4" ht="15" x14ac:dyDescent="0.25">
      <c r="B216" s="5" t="s">
        <v>5</v>
      </c>
      <c r="C216" s="5" t="s">
        <v>25</v>
      </c>
      <c r="D216" s="7">
        <v>13660996.15</v>
      </c>
    </row>
    <row r="217" spans="2:4" ht="15" x14ac:dyDescent="0.25">
      <c r="B217" s="5" t="s">
        <v>5</v>
      </c>
      <c r="C217" s="5" t="s">
        <v>677</v>
      </c>
      <c r="D217" s="7">
        <v>470124.19</v>
      </c>
    </row>
    <row r="218" spans="2:4" ht="15" x14ac:dyDescent="0.25">
      <c r="B218" s="5" t="s">
        <v>5</v>
      </c>
      <c r="C218" s="5" t="s">
        <v>371</v>
      </c>
      <c r="D218" s="7">
        <v>1358610.72</v>
      </c>
    </row>
    <row r="219" spans="2:4" ht="15" x14ac:dyDescent="0.25">
      <c r="B219" s="5" t="s">
        <v>5</v>
      </c>
      <c r="C219" s="5" t="s">
        <v>237</v>
      </c>
      <c r="D219" s="7">
        <v>126452.52</v>
      </c>
    </row>
    <row r="220" spans="2:4" ht="15" x14ac:dyDescent="0.25">
      <c r="B220" s="5" t="s">
        <v>5</v>
      </c>
      <c r="C220" s="5" t="s">
        <v>617</v>
      </c>
      <c r="D220" s="7">
        <v>1046594.4</v>
      </c>
    </row>
    <row r="221" spans="2:4" ht="15" x14ac:dyDescent="0.25">
      <c r="B221" s="5" t="s">
        <v>5</v>
      </c>
      <c r="C221" s="5" t="s">
        <v>128</v>
      </c>
      <c r="D221" s="7">
        <v>2163677.1576370001</v>
      </c>
    </row>
    <row r="222" spans="2:4" ht="15" x14ac:dyDescent="0.25">
      <c r="B222" s="5" t="s">
        <v>5</v>
      </c>
      <c r="C222" s="5" t="s">
        <v>358</v>
      </c>
      <c r="D222" s="7">
        <v>3467489.4578880002</v>
      </c>
    </row>
    <row r="223" spans="2:4" ht="15" x14ac:dyDescent="0.25">
      <c r="B223" s="5" t="s">
        <v>5</v>
      </c>
      <c r="C223" s="5" t="s">
        <v>351</v>
      </c>
      <c r="D223" s="7">
        <v>210586.74</v>
      </c>
    </row>
    <row r="224" spans="2:4" ht="15" x14ac:dyDescent="0.25">
      <c r="B224" s="5" t="s">
        <v>5</v>
      </c>
      <c r="C224" s="5" t="s">
        <v>244</v>
      </c>
      <c r="D224" s="7">
        <v>6115750.7636820003</v>
      </c>
    </row>
    <row r="225" spans="2:4" ht="15" x14ac:dyDescent="0.25">
      <c r="B225" s="5" t="s">
        <v>5</v>
      </c>
      <c r="C225" s="5" t="s">
        <v>216</v>
      </c>
      <c r="D225" s="7">
        <v>2550820.9</v>
      </c>
    </row>
    <row r="226" spans="2:4" ht="15" x14ac:dyDescent="0.25">
      <c r="B226" s="5" t="s">
        <v>5</v>
      </c>
      <c r="C226" s="5" t="s">
        <v>505</v>
      </c>
      <c r="D226" s="7">
        <v>18482155.315194</v>
      </c>
    </row>
    <row r="227" spans="2:4" ht="15" x14ac:dyDescent="0.25">
      <c r="B227" s="5" t="s">
        <v>5</v>
      </c>
      <c r="C227" s="5" t="s">
        <v>347</v>
      </c>
      <c r="D227" s="7">
        <v>2858047.900965</v>
      </c>
    </row>
    <row r="228" spans="2:4" ht="15" x14ac:dyDescent="0.25">
      <c r="B228" s="5" t="s">
        <v>5</v>
      </c>
      <c r="C228" s="5" t="s">
        <v>300</v>
      </c>
      <c r="D228" s="7">
        <v>1807267.74</v>
      </c>
    </row>
    <row r="229" spans="2:4" ht="15" x14ac:dyDescent="0.25">
      <c r="B229" s="5" t="s">
        <v>5</v>
      </c>
      <c r="C229" s="5" t="s">
        <v>173</v>
      </c>
      <c r="D229" s="7">
        <v>648595.29</v>
      </c>
    </row>
    <row r="230" spans="2:4" ht="15" x14ac:dyDescent="0.25">
      <c r="B230" s="5" t="s">
        <v>5</v>
      </c>
      <c r="C230" s="5" t="s">
        <v>9</v>
      </c>
      <c r="D230" s="7">
        <v>270142.49</v>
      </c>
    </row>
    <row r="231" spans="2:4" ht="15" x14ac:dyDescent="0.25">
      <c r="B231" s="5" t="s">
        <v>5</v>
      </c>
      <c r="C231" s="5" t="s">
        <v>59</v>
      </c>
      <c r="D231" s="7">
        <v>37799198.845532</v>
      </c>
    </row>
    <row r="232" spans="2:4" ht="15" x14ac:dyDescent="0.25">
      <c r="B232" s="5" t="s">
        <v>5</v>
      </c>
      <c r="C232" s="5" t="s">
        <v>663</v>
      </c>
      <c r="D232" s="7">
        <v>598488.97</v>
      </c>
    </row>
    <row r="233" spans="2:4" ht="15" x14ac:dyDescent="0.25">
      <c r="B233" s="5" t="s">
        <v>5</v>
      </c>
      <c r="C233" s="5" t="s">
        <v>357</v>
      </c>
      <c r="D233" s="7">
        <v>100279.33</v>
      </c>
    </row>
    <row r="234" spans="2:4" ht="15" x14ac:dyDescent="0.25">
      <c r="B234" s="5" t="s">
        <v>5</v>
      </c>
      <c r="C234" s="5" t="s">
        <v>301</v>
      </c>
      <c r="D234" s="7">
        <v>12119320.880000001</v>
      </c>
    </row>
    <row r="235" spans="2:4" ht="15" x14ac:dyDescent="0.25">
      <c r="B235" s="5" t="s">
        <v>5</v>
      </c>
      <c r="C235" s="5" t="s">
        <v>172</v>
      </c>
      <c r="D235" s="7">
        <v>950073.72</v>
      </c>
    </row>
    <row r="236" spans="2:4" ht="15" x14ac:dyDescent="0.25">
      <c r="B236" s="5" t="s">
        <v>5</v>
      </c>
      <c r="C236" s="5" t="s">
        <v>81</v>
      </c>
      <c r="D236" s="7">
        <v>37561051.105123997</v>
      </c>
    </row>
    <row r="237" spans="2:4" ht="15" x14ac:dyDescent="0.25">
      <c r="B237" s="5" t="s">
        <v>5</v>
      </c>
      <c r="C237" s="5" t="s">
        <v>325</v>
      </c>
      <c r="D237" s="7">
        <v>38207972.199123003</v>
      </c>
    </row>
    <row r="238" spans="2:4" ht="15" x14ac:dyDescent="0.25">
      <c r="B238" s="5" t="s">
        <v>5</v>
      </c>
      <c r="C238" s="5" t="s">
        <v>295</v>
      </c>
      <c r="D238" s="7">
        <v>6607815.5300000003</v>
      </c>
    </row>
    <row r="239" spans="2:4" ht="15" x14ac:dyDescent="0.25">
      <c r="B239" s="5" t="s">
        <v>5</v>
      </c>
      <c r="C239" s="5" t="s">
        <v>124</v>
      </c>
      <c r="D239" s="7">
        <v>10966505.304663001</v>
      </c>
    </row>
    <row r="240" spans="2:4" ht="15" x14ac:dyDescent="0.25">
      <c r="B240" s="5" t="s">
        <v>5</v>
      </c>
      <c r="C240" s="5" t="s">
        <v>286</v>
      </c>
      <c r="D240" s="7">
        <v>4776219.47</v>
      </c>
    </row>
    <row r="241" spans="2:4" ht="15" x14ac:dyDescent="0.25">
      <c r="B241" s="5" t="s">
        <v>5</v>
      </c>
      <c r="C241" s="5" t="s">
        <v>482</v>
      </c>
      <c r="D241" s="7">
        <v>941404.24</v>
      </c>
    </row>
    <row r="242" spans="2:4" ht="15" x14ac:dyDescent="0.25">
      <c r="B242" s="5" t="s">
        <v>5</v>
      </c>
      <c r="C242" s="5" t="s">
        <v>462</v>
      </c>
      <c r="D242" s="7">
        <v>2933927.42</v>
      </c>
    </row>
    <row r="243" spans="2:4" ht="15" x14ac:dyDescent="0.25">
      <c r="B243" s="5" t="s">
        <v>5</v>
      </c>
      <c r="C243" s="5" t="s">
        <v>210</v>
      </c>
      <c r="D243" s="7">
        <v>57196103.136890002</v>
      </c>
    </row>
    <row r="244" spans="2:4" ht="15" x14ac:dyDescent="0.25">
      <c r="B244" s="5" t="s">
        <v>5</v>
      </c>
      <c r="C244" s="5" t="s">
        <v>374</v>
      </c>
      <c r="D244" s="7">
        <v>524586.92000000004</v>
      </c>
    </row>
    <row r="245" spans="2:4" ht="15" x14ac:dyDescent="0.25">
      <c r="B245" s="5" t="s">
        <v>5</v>
      </c>
      <c r="C245" s="5" t="s">
        <v>87</v>
      </c>
      <c r="D245" s="7">
        <v>2179154.4627569998</v>
      </c>
    </row>
    <row r="246" spans="2:4" ht="15" x14ac:dyDescent="0.25">
      <c r="B246" s="5" t="s">
        <v>5</v>
      </c>
      <c r="C246" s="5" t="s">
        <v>281</v>
      </c>
      <c r="D246" s="7">
        <v>70714.66</v>
      </c>
    </row>
    <row r="247" spans="2:4" ht="15" x14ac:dyDescent="0.25">
      <c r="B247" s="5" t="s">
        <v>5</v>
      </c>
      <c r="C247" s="5" t="s">
        <v>85</v>
      </c>
      <c r="D247" s="7">
        <v>32411198.794289999</v>
      </c>
    </row>
    <row r="248" spans="2:4" ht="15" x14ac:dyDescent="0.25">
      <c r="B248" s="5" t="s">
        <v>5</v>
      </c>
      <c r="C248" s="5" t="s">
        <v>310</v>
      </c>
      <c r="D248" s="7">
        <v>8933056.1723669991</v>
      </c>
    </row>
    <row r="249" spans="2:4" ht="15" x14ac:dyDescent="0.25">
      <c r="B249" s="5" t="s">
        <v>5</v>
      </c>
      <c r="C249" s="5" t="s">
        <v>399</v>
      </c>
      <c r="D249" s="7">
        <v>714203.48</v>
      </c>
    </row>
    <row r="250" spans="2:4" ht="15" x14ac:dyDescent="0.25">
      <c r="B250" s="5" t="s">
        <v>5</v>
      </c>
      <c r="C250" s="5" t="s">
        <v>84</v>
      </c>
      <c r="D250" s="7">
        <v>7413183.4240229996</v>
      </c>
    </row>
    <row r="251" spans="2:4" ht="15" x14ac:dyDescent="0.25">
      <c r="B251" s="5" t="s">
        <v>5</v>
      </c>
      <c r="C251" s="5" t="s">
        <v>63</v>
      </c>
      <c r="D251" s="7">
        <v>639800.66294199997</v>
      </c>
    </row>
    <row r="252" spans="2:4" ht="15" x14ac:dyDescent="0.25">
      <c r="B252" s="5" t="s">
        <v>5</v>
      </c>
      <c r="C252" s="5" t="s">
        <v>265</v>
      </c>
      <c r="D252" s="7">
        <v>314317.23</v>
      </c>
    </row>
    <row r="253" spans="2:4" ht="15" x14ac:dyDescent="0.25">
      <c r="B253" s="5" t="s">
        <v>5</v>
      </c>
      <c r="C253" s="5" t="s">
        <v>277</v>
      </c>
      <c r="D253" s="7">
        <v>5533773.0999999996</v>
      </c>
    </row>
    <row r="254" spans="2:4" ht="15" x14ac:dyDescent="0.25">
      <c r="B254" s="5" t="s">
        <v>5</v>
      </c>
      <c r="C254" s="5" t="s">
        <v>621</v>
      </c>
      <c r="D254" s="7">
        <v>9558010.8363140002</v>
      </c>
    </row>
    <row r="255" spans="2:4" ht="15" x14ac:dyDescent="0.25">
      <c r="B255" s="5" t="s">
        <v>5</v>
      </c>
      <c r="C255" s="5" t="s">
        <v>201</v>
      </c>
      <c r="D255" s="7">
        <v>284769.65000000002</v>
      </c>
    </row>
    <row r="256" spans="2:4" ht="15" x14ac:dyDescent="0.25">
      <c r="B256" s="5" t="s">
        <v>5</v>
      </c>
      <c r="C256" s="5" t="s">
        <v>420</v>
      </c>
      <c r="D256" s="7">
        <v>72288417.424071997</v>
      </c>
    </row>
    <row r="257" spans="2:4" ht="15" x14ac:dyDescent="0.25">
      <c r="B257" s="5" t="s">
        <v>5</v>
      </c>
      <c r="C257" s="5" t="s">
        <v>642</v>
      </c>
      <c r="D257" s="7">
        <v>2873471.81</v>
      </c>
    </row>
    <row r="258" spans="2:4" ht="15" x14ac:dyDescent="0.25">
      <c r="B258" s="5" t="s">
        <v>5</v>
      </c>
      <c r="C258" s="5" t="s">
        <v>168</v>
      </c>
      <c r="D258" s="7">
        <v>1555565.55</v>
      </c>
    </row>
    <row r="259" spans="2:4" ht="15" x14ac:dyDescent="0.25">
      <c r="B259" s="5" t="s">
        <v>5</v>
      </c>
      <c r="C259" s="5" t="s">
        <v>564</v>
      </c>
      <c r="D259" s="7">
        <v>4407315.5174420001</v>
      </c>
    </row>
    <row r="260" spans="2:4" ht="15" x14ac:dyDescent="0.25">
      <c r="B260" s="5" t="s">
        <v>5</v>
      </c>
      <c r="C260" s="5" t="s">
        <v>450</v>
      </c>
      <c r="D260" s="7">
        <v>4418730.8558630003</v>
      </c>
    </row>
    <row r="261" spans="2:4" ht="15" x14ac:dyDescent="0.25">
      <c r="B261" s="5" t="s">
        <v>5</v>
      </c>
      <c r="C261" s="5" t="s">
        <v>44</v>
      </c>
      <c r="D261" s="7">
        <v>1918552.14</v>
      </c>
    </row>
    <row r="262" spans="2:4" ht="15" x14ac:dyDescent="0.25">
      <c r="B262" s="5" t="s">
        <v>5</v>
      </c>
      <c r="C262" s="5" t="s">
        <v>209</v>
      </c>
      <c r="D262" s="7">
        <v>2708797.13</v>
      </c>
    </row>
    <row r="263" spans="2:4" ht="15" x14ac:dyDescent="0.25">
      <c r="B263" s="5" t="s">
        <v>5</v>
      </c>
      <c r="C263" s="5" t="s">
        <v>64</v>
      </c>
      <c r="D263" s="7">
        <v>797024.17539600004</v>
      </c>
    </row>
    <row r="264" spans="2:4" ht="15" x14ac:dyDescent="0.25">
      <c r="B264" s="5" t="s">
        <v>5</v>
      </c>
      <c r="C264" s="5" t="s">
        <v>288</v>
      </c>
      <c r="D264" s="7">
        <v>364498.46</v>
      </c>
    </row>
    <row r="265" spans="2:4" ht="15" x14ac:dyDescent="0.25">
      <c r="B265" s="5" t="s">
        <v>5</v>
      </c>
      <c r="C265" s="5" t="s">
        <v>494</v>
      </c>
      <c r="D265" s="7">
        <v>2270643.84</v>
      </c>
    </row>
    <row r="266" spans="2:4" ht="15" x14ac:dyDescent="0.25">
      <c r="B266" s="5" t="s">
        <v>5</v>
      </c>
      <c r="C266" s="5" t="s">
        <v>101</v>
      </c>
      <c r="D266" s="7">
        <v>967439.14903500001</v>
      </c>
    </row>
    <row r="267" spans="2:4" ht="15" x14ac:dyDescent="0.25">
      <c r="B267" s="5" t="s">
        <v>5</v>
      </c>
      <c r="C267" s="5" t="s">
        <v>82</v>
      </c>
      <c r="D267" s="7">
        <v>4246528.4673070004</v>
      </c>
    </row>
    <row r="268" spans="2:4" ht="15" x14ac:dyDescent="0.25">
      <c r="B268" s="5" t="s">
        <v>5</v>
      </c>
      <c r="C268" s="5" t="s">
        <v>383</v>
      </c>
      <c r="D268" s="7">
        <v>1915809.91</v>
      </c>
    </row>
    <row r="269" spans="2:4" ht="15" x14ac:dyDescent="0.25">
      <c r="B269" s="5" t="s">
        <v>5</v>
      </c>
      <c r="C269" s="5" t="s">
        <v>598</v>
      </c>
      <c r="D269" s="7">
        <v>5738800.8078450002</v>
      </c>
    </row>
    <row r="270" spans="2:4" ht="15" x14ac:dyDescent="0.25">
      <c r="B270" s="5" t="s">
        <v>5</v>
      </c>
      <c r="C270" s="5" t="s">
        <v>338</v>
      </c>
      <c r="D270" s="7">
        <v>4792132.72</v>
      </c>
    </row>
    <row r="271" spans="2:4" ht="15" x14ac:dyDescent="0.25">
      <c r="B271" s="5" t="s">
        <v>5</v>
      </c>
      <c r="C271" s="5" t="s">
        <v>22</v>
      </c>
      <c r="D271" s="7">
        <v>125971.06</v>
      </c>
    </row>
    <row r="272" spans="2:4" ht="15" x14ac:dyDescent="0.25">
      <c r="B272" s="5" t="s">
        <v>5</v>
      </c>
      <c r="C272" s="5" t="s">
        <v>380</v>
      </c>
      <c r="D272" s="7">
        <v>112756.92</v>
      </c>
    </row>
    <row r="273" spans="2:4" ht="15" x14ac:dyDescent="0.25">
      <c r="B273" s="5" t="s">
        <v>5</v>
      </c>
      <c r="C273" s="5" t="s">
        <v>24</v>
      </c>
      <c r="D273" s="7">
        <v>33943134.582285002</v>
      </c>
    </row>
    <row r="274" spans="2:4" ht="15" x14ac:dyDescent="0.25">
      <c r="B274" s="5" t="s">
        <v>5</v>
      </c>
      <c r="C274" s="5" t="s">
        <v>311</v>
      </c>
      <c r="D274" s="7">
        <v>1958637.78</v>
      </c>
    </row>
    <row r="275" spans="2:4" ht="15" x14ac:dyDescent="0.25">
      <c r="B275" s="5" t="s">
        <v>5</v>
      </c>
      <c r="C275" s="5" t="s">
        <v>129</v>
      </c>
      <c r="D275" s="7">
        <v>197252.85</v>
      </c>
    </row>
    <row r="276" spans="2:4" ht="15" x14ac:dyDescent="0.25">
      <c r="B276" s="5" t="s">
        <v>5</v>
      </c>
      <c r="C276" s="5" t="s">
        <v>471</v>
      </c>
      <c r="D276" s="7">
        <v>366538.25138799998</v>
      </c>
    </row>
    <row r="277" spans="2:4" ht="15" x14ac:dyDescent="0.25">
      <c r="B277" s="5" t="s">
        <v>5</v>
      </c>
      <c r="C277" s="5" t="s">
        <v>143</v>
      </c>
      <c r="D277" s="7">
        <v>13792310.329999</v>
      </c>
    </row>
    <row r="278" spans="2:4" ht="15" x14ac:dyDescent="0.25">
      <c r="B278" s="5" t="s">
        <v>5</v>
      </c>
      <c r="C278" s="5" t="s">
        <v>51</v>
      </c>
      <c r="D278" s="7">
        <v>3301086.2</v>
      </c>
    </row>
    <row r="279" spans="2:4" ht="15" x14ac:dyDescent="0.25">
      <c r="B279" s="5" t="s">
        <v>5</v>
      </c>
      <c r="C279" s="5" t="s">
        <v>565</v>
      </c>
      <c r="D279" s="7">
        <v>36896467.212958999</v>
      </c>
    </row>
    <row r="280" spans="2:4" ht="15" x14ac:dyDescent="0.25">
      <c r="B280" s="5" t="s">
        <v>5</v>
      </c>
      <c r="C280" s="5" t="s">
        <v>596</v>
      </c>
      <c r="D280" s="7">
        <v>43562.04</v>
      </c>
    </row>
    <row r="281" spans="2:4" ht="15" x14ac:dyDescent="0.25">
      <c r="B281" s="5" t="s">
        <v>5</v>
      </c>
      <c r="C281" s="5" t="s">
        <v>544</v>
      </c>
      <c r="D281" s="7">
        <v>10842838.99</v>
      </c>
    </row>
    <row r="282" spans="2:4" ht="15" x14ac:dyDescent="0.25">
      <c r="B282" s="5" t="s">
        <v>5</v>
      </c>
      <c r="C282" s="5" t="s">
        <v>268</v>
      </c>
      <c r="D282" s="7">
        <v>413522.17</v>
      </c>
    </row>
    <row r="283" spans="2:4" ht="15" x14ac:dyDescent="0.25">
      <c r="B283" s="5" t="s">
        <v>5</v>
      </c>
      <c r="C283" s="5" t="s">
        <v>296</v>
      </c>
      <c r="D283" s="7">
        <v>892810.4</v>
      </c>
    </row>
    <row r="284" spans="2:4" ht="15" x14ac:dyDescent="0.25">
      <c r="B284" s="5" t="s">
        <v>5</v>
      </c>
      <c r="C284" s="5" t="s">
        <v>34</v>
      </c>
      <c r="D284" s="7">
        <v>4398351.4200020004</v>
      </c>
    </row>
    <row r="285" spans="2:4" ht="15" x14ac:dyDescent="0.25">
      <c r="B285" s="5" t="s">
        <v>5</v>
      </c>
      <c r="C285" s="5" t="s">
        <v>385</v>
      </c>
      <c r="D285" s="7">
        <v>1013412.22</v>
      </c>
    </row>
    <row r="286" spans="2:4" ht="15" x14ac:dyDescent="0.25">
      <c r="B286" s="5" t="s">
        <v>5</v>
      </c>
      <c r="C286" s="5" t="s">
        <v>527</v>
      </c>
      <c r="D286" s="7">
        <v>7671789.6808259999</v>
      </c>
    </row>
    <row r="287" spans="2:4" ht="15" x14ac:dyDescent="0.25">
      <c r="B287" s="5" t="s">
        <v>5</v>
      </c>
      <c r="C287" s="5" t="s">
        <v>279</v>
      </c>
      <c r="D287" s="7">
        <v>1574318.46</v>
      </c>
    </row>
    <row r="288" spans="2:4" ht="15" x14ac:dyDescent="0.25">
      <c r="B288" s="5" t="s">
        <v>5</v>
      </c>
      <c r="C288" s="5" t="s">
        <v>264</v>
      </c>
      <c r="D288" s="7">
        <v>1752104.4841499999</v>
      </c>
    </row>
    <row r="289" spans="2:4" ht="15" x14ac:dyDescent="0.25">
      <c r="B289" s="5" t="s">
        <v>5</v>
      </c>
      <c r="C289" s="5" t="s">
        <v>483</v>
      </c>
      <c r="D289" s="7">
        <v>279798.09999999998</v>
      </c>
    </row>
    <row r="290" spans="2:4" ht="15" x14ac:dyDescent="0.25">
      <c r="B290" s="5" t="s">
        <v>5</v>
      </c>
      <c r="C290" s="5" t="s">
        <v>594</v>
      </c>
      <c r="D290" s="7">
        <v>110891.86</v>
      </c>
    </row>
    <row r="291" spans="2:4" ht="15" x14ac:dyDescent="0.25">
      <c r="B291" s="5" t="s">
        <v>5</v>
      </c>
      <c r="C291" s="5" t="s">
        <v>255</v>
      </c>
      <c r="D291" s="7">
        <v>959284.23</v>
      </c>
    </row>
    <row r="292" spans="2:4" ht="15" x14ac:dyDescent="0.25">
      <c r="B292" s="5" t="s">
        <v>5</v>
      </c>
      <c r="C292" s="5" t="s">
        <v>548</v>
      </c>
      <c r="D292" s="7">
        <v>352265.26</v>
      </c>
    </row>
    <row r="293" spans="2:4" ht="15" x14ac:dyDescent="0.25">
      <c r="B293" s="5" t="s">
        <v>5</v>
      </c>
      <c r="C293" s="5" t="s">
        <v>135</v>
      </c>
      <c r="D293" s="7">
        <v>4611988.87</v>
      </c>
    </row>
    <row r="294" spans="2:4" ht="15" x14ac:dyDescent="0.25">
      <c r="B294" s="5" t="s">
        <v>5</v>
      </c>
      <c r="C294" s="5" t="s">
        <v>446</v>
      </c>
      <c r="D294" s="7">
        <v>136970.13</v>
      </c>
    </row>
    <row r="295" spans="2:4" ht="15" x14ac:dyDescent="0.25">
      <c r="B295" s="5" t="s">
        <v>5</v>
      </c>
      <c r="C295" s="5" t="s">
        <v>453</v>
      </c>
      <c r="D295" s="7">
        <v>2460238.73</v>
      </c>
    </row>
    <row r="296" spans="2:4" ht="15" x14ac:dyDescent="0.25">
      <c r="B296" s="5" t="s">
        <v>5</v>
      </c>
      <c r="C296" s="5" t="s">
        <v>477</v>
      </c>
      <c r="D296" s="7">
        <v>250577.78</v>
      </c>
    </row>
    <row r="297" spans="2:4" ht="15" x14ac:dyDescent="0.25">
      <c r="B297" s="5" t="s">
        <v>5</v>
      </c>
      <c r="C297" s="5" t="s">
        <v>376</v>
      </c>
      <c r="D297" s="7">
        <v>50234994.216374002</v>
      </c>
    </row>
    <row r="298" spans="2:4" ht="15" x14ac:dyDescent="0.25">
      <c r="B298" s="5" t="s">
        <v>5</v>
      </c>
      <c r="C298" s="5" t="s">
        <v>269</v>
      </c>
      <c r="D298" s="7">
        <v>3085623.450677</v>
      </c>
    </row>
    <row r="299" spans="2:4" ht="15" x14ac:dyDescent="0.25">
      <c r="B299" s="5" t="s">
        <v>5</v>
      </c>
      <c r="C299" s="5" t="s">
        <v>481</v>
      </c>
      <c r="D299" s="7">
        <v>676281.17</v>
      </c>
    </row>
    <row r="300" spans="2:4" ht="15" x14ac:dyDescent="0.25">
      <c r="B300" s="5" t="s">
        <v>5</v>
      </c>
      <c r="C300" s="5" t="s">
        <v>486</v>
      </c>
      <c r="D300" s="7">
        <v>37049.839999999997</v>
      </c>
    </row>
    <row r="301" spans="2:4" ht="15" x14ac:dyDescent="0.25">
      <c r="B301" s="5" t="s">
        <v>5</v>
      </c>
      <c r="C301" s="5" t="s">
        <v>174</v>
      </c>
      <c r="D301" s="7">
        <v>3830908.78</v>
      </c>
    </row>
    <row r="302" spans="2:4" ht="15" x14ac:dyDescent="0.25">
      <c r="B302" s="5" t="s">
        <v>5</v>
      </c>
      <c r="C302" s="5" t="s">
        <v>292</v>
      </c>
      <c r="D302" s="7">
        <v>20212683.523430001</v>
      </c>
    </row>
    <row r="303" spans="2:4" ht="15" x14ac:dyDescent="0.25">
      <c r="B303" s="5" t="s">
        <v>5</v>
      </c>
      <c r="C303" s="5" t="s">
        <v>156</v>
      </c>
      <c r="D303" s="7">
        <v>124949.63</v>
      </c>
    </row>
    <row r="304" spans="2:4" ht="15" x14ac:dyDescent="0.25">
      <c r="B304" s="5" t="s">
        <v>5</v>
      </c>
      <c r="C304" s="5" t="s">
        <v>93</v>
      </c>
      <c r="D304" s="7">
        <v>195201.79</v>
      </c>
    </row>
    <row r="305" spans="2:4" ht="15" x14ac:dyDescent="0.25">
      <c r="B305" s="5" t="s">
        <v>5</v>
      </c>
      <c r="C305" s="5" t="s">
        <v>547</v>
      </c>
      <c r="D305" s="7">
        <v>5873072.2199999997</v>
      </c>
    </row>
    <row r="306" spans="2:4" ht="15" x14ac:dyDescent="0.25">
      <c r="B306" s="5" t="s">
        <v>5</v>
      </c>
      <c r="C306" s="5" t="s">
        <v>289</v>
      </c>
      <c r="D306" s="7">
        <v>11261827.205266001</v>
      </c>
    </row>
    <row r="307" spans="2:4" ht="15" x14ac:dyDescent="0.25">
      <c r="B307" s="5" t="s">
        <v>5</v>
      </c>
      <c r="C307" s="5" t="s">
        <v>500</v>
      </c>
      <c r="D307" s="7">
        <v>85920.66</v>
      </c>
    </row>
    <row r="308" spans="2:4" ht="15" x14ac:dyDescent="0.25">
      <c r="B308" s="5" t="s">
        <v>5</v>
      </c>
      <c r="C308" s="5" t="s">
        <v>200</v>
      </c>
      <c r="D308" s="7">
        <v>133827.04999999999</v>
      </c>
    </row>
    <row r="309" spans="2:4" ht="15" x14ac:dyDescent="0.25">
      <c r="B309" s="5" t="s">
        <v>5</v>
      </c>
      <c r="C309" s="5" t="s">
        <v>611</v>
      </c>
      <c r="D309" s="7">
        <v>273693.58</v>
      </c>
    </row>
    <row r="310" spans="2:4" ht="15" x14ac:dyDescent="0.25">
      <c r="B310" s="5" t="s">
        <v>5</v>
      </c>
      <c r="C310" s="5" t="s">
        <v>293</v>
      </c>
      <c r="D310" s="7">
        <v>15472601.575580999</v>
      </c>
    </row>
    <row r="311" spans="2:4" ht="15" x14ac:dyDescent="0.25">
      <c r="B311" s="5" t="s">
        <v>5</v>
      </c>
      <c r="C311" s="5" t="s">
        <v>312</v>
      </c>
      <c r="D311" s="7">
        <v>3780107.3363180002</v>
      </c>
    </row>
    <row r="312" spans="2:4" ht="15" x14ac:dyDescent="0.25">
      <c r="B312" s="5" t="s">
        <v>5</v>
      </c>
      <c r="C312" s="5" t="s">
        <v>613</v>
      </c>
      <c r="D312" s="7">
        <v>194537.53</v>
      </c>
    </row>
    <row r="313" spans="2:4" ht="15" x14ac:dyDescent="0.25">
      <c r="B313" s="5" t="s">
        <v>5</v>
      </c>
      <c r="C313" s="5" t="s">
        <v>160</v>
      </c>
      <c r="D313" s="7">
        <v>102601.86429500001</v>
      </c>
    </row>
    <row r="314" spans="2:4" ht="15" x14ac:dyDescent="0.25">
      <c r="B314" s="5" t="s">
        <v>5</v>
      </c>
      <c r="C314" s="5" t="s">
        <v>612</v>
      </c>
      <c r="D314" s="7">
        <v>185767.7</v>
      </c>
    </row>
    <row r="315" spans="2:4" ht="15" x14ac:dyDescent="0.25">
      <c r="B315" s="5" t="s">
        <v>5</v>
      </c>
      <c r="C315" s="5" t="s">
        <v>573</v>
      </c>
      <c r="D315" s="7">
        <v>327803.57</v>
      </c>
    </row>
    <row r="316" spans="2:4" ht="15" x14ac:dyDescent="0.25">
      <c r="B316" s="5" t="s">
        <v>5</v>
      </c>
      <c r="C316" s="5" t="s">
        <v>633</v>
      </c>
      <c r="D316" s="7">
        <v>10000.280000000001</v>
      </c>
    </row>
    <row r="317" spans="2:4" ht="15" x14ac:dyDescent="0.25">
      <c r="B317" s="5" t="s">
        <v>5</v>
      </c>
      <c r="C317" s="5" t="s">
        <v>29</v>
      </c>
      <c r="D317" s="7">
        <v>2355581.7000000002</v>
      </c>
    </row>
    <row r="318" spans="2:4" ht="15" x14ac:dyDescent="0.25">
      <c r="B318" s="5" t="s">
        <v>5</v>
      </c>
      <c r="C318" s="5" t="s">
        <v>514</v>
      </c>
      <c r="D318" s="7">
        <v>1378493.71</v>
      </c>
    </row>
    <row r="319" spans="2:4" ht="15" x14ac:dyDescent="0.25">
      <c r="B319" s="5" t="s">
        <v>5</v>
      </c>
      <c r="C319" s="5" t="s">
        <v>47</v>
      </c>
      <c r="D319" s="7">
        <v>1886563.3335569999</v>
      </c>
    </row>
    <row r="320" spans="2:4" ht="15" x14ac:dyDescent="0.25">
      <c r="B320" s="5" t="s">
        <v>5</v>
      </c>
      <c r="C320" s="5" t="s">
        <v>534</v>
      </c>
      <c r="D320" s="7">
        <v>16112062.65</v>
      </c>
    </row>
    <row r="321" spans="2:4" ht="15" x14ac:dyDescent="0.25">
      <c r="B321" s="5" t="s">
        <v>5</v>
      </c>
      <c r="C321" s="5" t="s">
        <v>37</v>
      </c>
      <c r="D321" s="7">
        <v>2975162.239999</v>
      </c>
    </row>
    <row r="322" spans="2:4" ht="15" x14ac:dyDescent="0.25">
      <c r="B322" s="5" t="s">
        <v>5</v>
      </c>
      <c r="C322" s="5" t="s">
        <v>275</v>
      </c>
      <c r="D322" s="7">
        <v>577740.40000100003</v>
      </c>
    </row>
    <row r="323" spans="2:4" ht="15" x14ac:dyDescent="0.25">
      <c r="B323" s="5" t="s">
        <v>5</v>
      </c>
      <c r="C323" s="5" t="s">
        <v>121</v>
      </c>
      <c r="D323" s="7">
        <v>146183578.50967199</v>
      </c>
    </row>
    <row r="324" spans="2:4" ht="15" x14ac:dyDescent="0.25">
      <c r="B324" s="5" t="s">
        <v>5</v>
      </c>
      <c r="C324" s="5" t="s">
        <v>636</v>
      </c>
      <c r="D324" s="7">
        <v>25307.7</v>
      </c>
    </row>
    <row r="325" spans="2:4" ht="15" x14ac:dyDescent="0.25">
      <c r="B325" s="5" t="s">
        <v>5</v>
      </c>
      <c r="C325" s="5" t="s">
        <v>52</v>
      </c>
      <c r="D325" s="7">
        <v>8989628.9994900003</v>
      </c>
    </row>
    <row r="326" spans="2:4" ht="15" x14ac:dyDescent="0.25">
      <c r="B326" s="5" t="s">
        <v>5</v>
      </c>
      <c r="C326" s="5" t="s">
        <v>535</v>
      </c>
      <c r="D326" s="7">
        <v>4489476.05</v>
      </c>
    </row>
    <row r="327" spans="2:4" ht="15" x14ac:dyDescent="0.25">
      <c r="B327" s="5" t="s">
        <v>5</v>
      </c>
      <c r="C327" s="5" t="s">
        <v>355</v>
      </c>
      <c r="D327" s="7">
        <v>5608189.0499999998</v>
      </c>
    </row>
    <row r="328" spans="2:4" ht="15" x14ac:dyDescent="0.25">
      <c r="B328" s="5" t="s">
        <v>5</v>
      </c>
      <c r="C328" s="5" t="s">
        <v>95</v>
      </c>
      <c r="D328" s="7">
        <v>743762.57</v>
      </c>
    </row>
    <row r="329" spans="2:4" ht="15" x14ac:dyDescent="0.25">
      <c r="B329" s="5" t="s">
        <v>5</v>
      </c>
      <c r="C329" s="5" t="s">
        <v>180</v>
      </c>
      <c r="D329" s="7">
        <v>24176154.698727999</v>
      </c>
    </row>
    <row r="330" spans="2:4" ht="15" x14ac:dyDescent="0.25">
      <c r="B330" s="5" t="s">
        <v>5</v>
      </c>
      <c r="C330" s="5" t="s">
        <v>517</v>
      </c>
      <c r="D330" s="7">
        <v>921319.11</v>
      </c>
    </row>
    <row r="331" spans="2:4" ht="15" x14ac:dyDescent="0.25">
      <c r="B331" s="5" t="s">
        <v>5</v>
      </c>
      <c r="C331" s="5" t="s">
        <v>273</v>
      </c>
      <c r="D331" s="7">
        <v>41911400.207207002</v>
      </c>
    </row>
    <row r="332" spans="2:4" ht="15" x14ac:dyDescent="0.25">
      <c r="B332" s="5" t="s">
        <v>5</v>
      </c>
      <c r="C332" s="5" t="s">
        <v>18</v>
      </c>
      <c r="D332" s="7">
        <v>11857096.65</v>
      </c>
    </row>
    <row r="333" spans="2:4" ht="15" x14ac:dyDescent="0.25">
      <c r="B333" s="5" t="s">
        <v>5</v>
      </c>
      <c r="C333" s="5" t="s">
        <v>417</v>
      </c>
      <c r="D333" s="7">
        <v>45334.17</v>
      </c>
    </row>
    <row r="334" spans="2:4" ht="15" x14ac:dyDescent="0.25">
      <c r="B334" s="5" t="s">
        <v>5</v>
      </c>
      <c r="C334" s="5" t="s">
        <v>416</v>
      </c>
      <c r="D334" s="7">
        <v>451496.75</v>
      </c>
    </row>
    <row r="335" spans="2:4" ht="15" x14ac:dyDescent="0.25">
      <c r="B335" s="5" t="s">
        <v>5</v>
      </c>
      <c r="C335" s="5"/>
      <c r="D335" s="7">
        <v>158589047.31579</v>
      </c>
    </row>
    <row r="336" spans="2:4" ht="15" x14ac:dyDescent="0.25">
      <c r="B336" s="5" t="s">
        <v>5</v>
      </c>
      <c r="C336" s="5" t="s">
        <v>140</v>
      </c>
      <c r="D336" s="7">
        <v>271081.75</v>
      </c>
    </row>
    <row r="337" spans="2:4" ht="15" x14ac:dyDescent="0.25">
      <c r="B337" s="5" t="s">
        <v>5</v>
      </c>
      <c r="C337" s="5" t="s">
        <v>582</v>
      </c>
      <c r="D337" s="7">
        <v>583461.04</v>
      </c>
    </row>
    <row r="338" spans="2:4" ht="15" x14ac:dyDescent="0.25">
      <c r="B338" s="5" t="s">
        <v>5</v>
      </c>
      <c r="C338" s="5" t="s">
        <v>106</v>
      </c>
      <c r="D338" s="7">
        <v>3258911.82</v>
      </c>
    </row>
    <row r="339" spans="2:4" ht="15" x14ac:dyDescent="0.25">
      <c r="B339" s="5" t="s">
        <v>5</v>
      </c>
      <c r="C339" s="5" t="s">
        <v>601</v>
      </c>
      <c r="D339" s="7">
        <v>1559423.5020389999</v>
      </c>
    </row>
    <row r="340" spans="2:4" ht="15" x14ac:dyDescent="0.25">
      <c r="B340" s="5" t="s">
        <v>5</v>
      </c>
      <c r="C340" s="5" t="s">
        <v>457</v>
      </c>
      <c r="D340" s="7">
        <v>116182.14808299999</v>
      </c>
    </row>
    <row r="341" spans="2:4" ht="15" x14ac:dyDescent="0.25">
      <c r="B341" s="5" t="s">
        <v>5</v>
      </c>
      <c r="C341" s="5" t="s">
        <v>375</v>
      </c>
      <c r="D341" s="7">
        <v>1931.81</v>
      </c>
    </row>
    <row r="342" spans="2:4" ht="15" x14ac:dyDescent="0.25">
      <c r="B342" s="5" t="s">
        <v>5</v>
      </c>
      <c r="C342" s="5" t="s">
        <v>76</v>
      </c>
      <c r="D342" s="7">
        <v>52113.71</v>
      </c>
    </row>
    <row r="343" spans="2:4" ht="15" x14ac:dyDescent="0.25">
      <c r="B343" s="5" t="s">
        <v>5</v>
      </c>
      <c r="C343" s="5" t="s">
        <v>283</v>
      </c>
      <c r="D343" s="7">
        <v>5174063.0400010003</v>
      </c>
    </row>
    <row r="344" spans="2:4" ht="15" x14ac:dyDescent="0.25">
      <c r="B344" s="5" t="s">
        <v>5</v>
      </c>
      <c r="C344" s="5" t="s">
        <v>137</v>
      </c>
      <c r="D344" s="7">
        <v>1895637.14</v>
      </c>
    </row>
    <row r="345" spans="2:4" ht="15" x14ac:dyDescent="0.25">
      <c r="B345" s="5" t="s">
        <v>5</v>
      </c>
      <c r="C345" s="5" t="s">
        <v>105</v>
      </c>
      <c r="D345" s="7">
        <v>1336945.21</v>
      </c>
    </row>
    <row r="346" spans="2:4" ht="15" x14ac:dyDescent="0.25">
      <c r="B346" s="5" t="s">
        <v>5</v>
      </c>
      <c r="C346" s="5" t="s">
        <v>110</v>
      </c>
      <c r="D346" s="7">
        <v>2874061.7271509999</v>
      </c>
    </row>
    <row r="347" spans="2:4" ht="15" x14ac:dyDescent="0.25">
      <c r="B347" s="5" t="s">
        <v>5</v>
      </c>
      <c r="C347" s="5" t="s">
        <v>326</v>
      </c>
      <c r="D347" s="7">
        <v>59155.99</v>
      </c>
    </row>
    <row r="348" spans="2:4" ht="15" x14ac:dyDescent="0.25">
      <c r="B348" s="5" t="s">
        <v>5</v>
      </c>
      <c r="C348" s="5" t="s">
        <v>561</v>
      </c>
      <c r="D348" s="7">
        <v>1473092.83</v>
      </c>
    </row>
    <row r="349" spans="2:4" ht="15" x14ac:dyDescent="0.25">
      <c r="B349" s="5" t="s">
        <v>5</v>
      </c>
      <c r="C349" s="5" t="s">
        <v>568</v>
      </c>
      <c r="D349" s="7">
        <v>7084476.6890540002</v>
      </c>
    </row>
    <row r="350" spans="2:4" ht="15" x14ac:dyDescent="0.25">
      <c r="B350" s="5" t="s">
        <v>5</v>
      </c>
      <c r="C350" s="5" t="s">
        <v>451</v>
      </c>
      <c r="D350" s="7">
        <v>32763.52</v>
      </c>
    </row>
    <row r="351" spans="2:4" ht="15" x14ac:dyDescent="0.25">
      <c r="B351" s="5" t="s">
        <v>5</v>
      </c>
      <c r="C351" s="5" t="s">
        <v>447</v>
      </c>
      <c r="D351" s="7">
        <v>268623.53999999998</v>
      </c>
    </row>
    <row r="352" spans="2:4" ht="15" x14ac:dyDescent="0.25">
      <c r="B352" s="5" t="s">
        <v>5</v>
      </c>
      <c r="C352" s="5" t="s">
        <v>147</v>
      </c>
      <c r="D352" s="7">
        <v>12926905.399506001</v>
      </c>
    </row>
    <row r="353" spans="2:4" ht="15" x14ac:dyDescent="0.25">
      <c r="B353" s="5" t="s">
        <v>5</v>
      </c>
      <c r="C353" s="5" t="s">
        <v>55</v>
      </c>
      <c r="D353" s="7">
        <v>3071589.613196</v>
      </c>
    </row>
    <row r="354" spans="2:4" ht="15" x14ac:dyDescent="0.25">
      <c r="B354" s="5" t="s">
        <v>5</v>
      </c>
      <c r="C354" s="5" t="s">
        <v>391</v>
      </c>
      <c r="D354" s="7">
        <v>180570.49</v>
      </c>
    </row>
    <row r="355" spans="2:4" ht="15" x14ac:dyDescent="0.25">
      <c r="B355" s="5" t="s">
        <v>5</v>
      </c>
      <c r="C355" s="5" t="s">
        <v>667</v>
      </c>
      <c r="D355" s="7">
        <v>360285.87177999999</v>
      </c>
    </row>
    <row r="356" spans="2:4" ht="15" x14ac:dyDescent="0.25">
      <c r="B356" s="5" t="s">
        <v>5</v>
      </c>
      <c r="C356" s="5" t="s">
        <v>553</v>
      </c>
      <c r="D356" s="7">
        <v>1034745.690001</v>
      </c>
    </row>
    <row r="357" spans="2:4" ht="15" x14ac:dyDescent="0.25">
      <c r="B357" s="5" t="s">
        <v>5</v>
      </c>
      <c r="C357" s="5" t="s">
        <v>14</v>
      </c>
      <c r="D357" s="7">
        <v>320216.8</v>
      </c>
    </row>
    <row r="358" spans="2:4" ht="15" x14ac:dyDescent="0.25">
      <c r="B358" s="5" t="s">
        <v>5</v>
      </c>
      <c r="C358" s="5" t="s">
        <v>202</v>
      </c>
      <c r="D358" s="7">
        <v>1167100.69</v>
      </c>
    </row>
    <row r="359" spans="2:4" ht="15" x14ac:dyDescent="0.25">
      <c r="B359" s="5" t="s">
        <v>5</v>
      </c>
      <c r="C359" s="5" t="s">
        <v>479</v>
      </c>
      <c r="D359" s="7">
        <v>1003885.567724</v>
      </c>
    </row>
    <row r="360" spans="2:4" ht="15" x14ac:dyDescent="0.25">
      <c r="B360" s="5" t="s">
        <v>5</v>
      </c>
      <c r="C360" s="5" t="s">
        <v>366</v>
      </c>
      <c r="D360" s="7">
        <v>11239600.34083</v>
      </c>
    </row>
    <row r="361" spans="2:4" ht="15" x14ac:dyDescent="0.25">
      <c r="B361" s="5" t="s">
        <v>5</v>
      </c>
      <c r="C361" s="5" t="s">
        <v>190</v>
      </c>
      <c r="D361" s="7">
        <v>16694572.017047999</v>
      </c>
    </row>
    <row r="362" spans="2:4" ht="15" x14ac:dyDescent="0.25">
      <c r="B362" s="5" t="s">
        <v>5</v>
      </c>
      <c r="C362" s="5" t="s">
        <v>11</v>
      </c>
      <c r="D362" s="7">
        <v>636580.78</v>
      </c>
    </row>
    <row r="363" spans="2:4" ht="15" x14ac:dyDescent="0.25">
      <c r="B363" s="5" t="s">
        <v>5</v>
      </c>
      <c r="C363" s="5" t="s">
        <v>203</v>
      </c>
      <c r="D363" s="7">
        <v>2198634.17</v>
      </c>
    </row>
    <row r="364" spans="2:4" ht="15" x14ac:dyDescent="0.25">
      <c r="B364" s="5" t="s">
        <v>5</v>
      </c>
      <c r="C364" s="5" t="s">
        <v>513</v>
      </c>
      <c r="D364" s="7">
        <v>513449.99765799998</v>
      </c>
    </row>
    <row r="365" spans="2:4" ht="15" x14ac:dyDescent="0.25">
      <c r="B365" s="5" t="s">
        <v>5</v>
      </c>
      <c r="C365" s="5" t="s">
        <v>297</v>
      </c>
      <c r="D365" s="7">
        <v>188640.63</v>
      </c>
    </row>
    <row r="366" spans="2:4" ht="15" x14ac:dyDescent="0.25">
      <c r="B366" s="5" t="s">
        <v>5</v>
      </c>
      <c r="C366" s="5" t="s">
        <v>361</v>
      </c>
      <c r="D366" s="7">
        <v>7719.5394580000002</v>
      </c>
    </row>
    <row r="367" spans="2:4" ht="15" x14ac:dyDescent="0.25">
      <c r="B367" s="5" t="s">
        <v>5</v>
      </c>
      <c r="C367" s="5" t="s">
        <v>42</v>
      </c>
      <c r="D367" s="7">
        <v>323194.73</v>
      </c>
    </row>
    <row r="368" spans="2:4" ht="15" x14ac:dyDescent="0.25">
      <c r="B368" s="5" t="s">
        <v>5</v>
      </c>
      <c r="C368" s="5" t="s">
        <v>49</v>
      </c>
      <c r="D368" s="7">
        <v>114497360.29467499</v>
      </c>
    </row>
    <row r="369" spans="2:4" ht="15" x14ac:dyDescent="0.25">
      <c r="B369" s="5" t="s">
        <v>5</v>
      </c>
      <c r="C369" s="5" t="s">
        <v>488</v>
      </c>
      <c r="D369" s="7">
        <v>1061925.73</v>
      </c>
    </row>
    <row r="370" spans="2:4" ht="15" x14ac:dyDescent="0.25">
      <c r="B370" s="5" t="s">
        <v>5</v>
      </c>
      <c r="C370" s="5" t="s">
        <v>302</v>
      </c>
      <c r="D370" s="7">
        <v>492618.06</v>
      </c>
    </row>
    <row r="371" spans="2:4" ht="15" x14ac:dyDescent="0.25">
      <c r="B371" s="5" t="s">
        <v>5</v>
      </c>
      <c r="C371" s="5" t="s">
        <v>528</v>
      </c>
      <c r="D371" s="7">
        <v>17835666.309999999</v>
      </c>
    </row>
    <row r="372" spans="2:4" ht="15" x14ac:dyDescent="0.25">
      <c r="B372" s="5" t="s">
        <v>5</v>
      </c>
      <c r="C372" s="5" t="s">
        <v>208</v>
      </c>
      <c r="D372" s="7">
        <v>12685493.199999001</v>
      </c>
    </row>
    <row r="373" spans="2:4" ht="15" x14ac:dyDescent="0.25">
      <c r="B373" s="5" t="s">
        <v>5</v>
      </c>
      <c r="C373" s="5" t="s">
        <v>468</v>
      </c>
      <c r="D373" s="7">
        <v>7985421.1519710002</v>
      </c>
    </row>
    <row r="374" spans="2:4" ht="15" x14ac:dyDescent="0.25">
      <c r="B374" s="5" t="s">
        <v>5</v>
      </c>
      <c r="C374" s="5" t="s">
        <v>343</v>
      </c>
      <c r="D374" s="7">
        <v>1694568.32</v>
      </c>
    </row>
    <row r="375" spans="2:4" ht="15" x14ac:dyDescent="0.25">
      <c r="B375" s="5" t="s">
        <v>5</v>
      </c>
      <c r="C375" s="5" t="s">
        <v>445</v>
      </c>
      <c r="D375" s="7">
        <v>6505986.7274399996</v>
      </c>
    </row>
    <row r="376" spans="2:4" ht="15" x14ac:dyDescent="0.25">
      <c r="B376" s="5" t="s">
        <v>5</v>
      </c>
      <c r="C376" s="5" t="s">
        <v>444</v>
      </c>
      <c r="D376" s="7">
        <v>70231.47</v>
      </c>
    </row>
    <row r="377" spans="2:4" ht="15" x14ac:dyDescent="0.25">
      <c r="B377" s="5" t="s">
        <v>5</v>
      </c>
      <c r="C377" s="5" t="s">
        <v>409</v>
      </c>
      <c r="D377" s="7">
        <v>150273.35999999999</v>
      </c>
    </row>
    <row r="378" spans="2:4" ht="15" x14ac:dyDescent="0.25">
      <c r="B378" s="5" t="s">
        <v>5</v>
      </c>
      <c r="C378" s="5" t="s">
        <v>388</v>
      </c>
      <c r="D378" s="7">
        <v>973984.98</v>
      </c>
    </row>
    <row r="379" spans="2:4" ht="15" x14ac:dyDescent="0.25">
      <c r="B379" s="5" t="s">
        <v>5</v>
      </c>
      <c r="C379" s="5" t="s">
        <v>329</v>
      </c>
      <c r="D379" s="7">
        <v>195897.27</v>
      </c>
    </row>
    <row r="380" spans="2:4" ht="15" x14ac:dyDescent="0.25">
      <c r="B380" s="5" t="s">
        <v>5</v>
      </c>
      <c r="C380" s="5" t="s">
        <v>191</v>
      </c>
      <c r="D380" s="7">
        <v>5686775.5599999996</v>
      </c>
    </row>
    <row r="381" spans="2:4" ht="15" x14ac:dyDescent="0.25">
      <c r="B381" s="5" t="s">
        <v>5</v>
      </c>
      <c r="C381" s="5" t="s">
        <v>32</v>
      </c>
      <c r="D381" s="7">
        <v>2506850.89</v>
      </c>
    </row>
    <row r="382" spans="2:4" ht="15" x14ac:dyDescent="0.25">
      <c r="B382" s="5" t="s">
        <v>5</v>
      </c>
      <c r="C382" s="5" t="s">
        <v>142</v>
      </c>
      <c r="D382" s="7">
        <v>7042055.226179</v>
      </c>
    </row>
    <row r="383" spans="2:4" ht="15" x14ac:dyDescent="0.25">
      <c r="B383" s="5" t="s">
        <v>5</v>
      </c>
      <c r="C383" s="5" t="s">
        <v>138</v>
      </c>
      <c r="D383" s="7">
        <v>83146.31</v>
      </c>
    </row>
    <row r="384" spans="2:4" ht="15" x14ac:dyDescent="0.25">
      <c r="B384" s="5" t="s">
        <v>5</v>
      </c>
      <c r="C384" s="5" t="s">
        <v>369</v>
      </c>
      <c r="D384" s="7">
        <v>662890.19999999995</v>
      </c>
    </row>
    <row r="385" spans="2:4" ht="15" x14ac:dyDescent="0.25">
      <c r="B385" s="5" t="s">
        <v>5</v>
      </c>
      <c r="C385" s="5" t="s">
        <v>56</v>
      </c>
      <c r="D385" s="7">
        <v>4225784.96</v>
      </c>
    </row>
    <row r="386" spans="2:4" ht="15" x14ac:dyDescent="0.25">
      <c r="B386" s="5" t="s">
        <v>5</v>
      </c>
      <c r="C386" s="5" t="s">
        <v>430</v>
      </c>
      <c r="D386" s="7">
        <v>229727.10380000001</v>
      </c>
    </row>
    <row r="387" spans="2:4" ht="15" x14ac:dyDescent="0.25">
      <c r="B387" s="5" t="s">
        <v>5</v>
      </c>
      <c r="C387" s="5" t="s">
        <v>333</v>
      </c>
      <c r="D387" s="7">
        <v>1085876.42</v>
      </c>
    </row>
    <row r="388" spans="2:4" ht="15" x14ac:dyDescent="0.25">
      <c r="B388" s="5" t="s">
        <v>5</v>
      </c>
      <c r="C388" s="5" t="s">
        <v>337</v>
      </c>
      <c r="D388" s="7">
        <v>5356482.25</v>
      </c>
    </row>
    <row r="389" spans="2:4" ht="15" x14ac:dyDescent="0.25">
      <c r="B389" s="5" t="s">
        <v>5</v>
      </c>
      <c r="C389" s="5" t="s">
        <v>242</v>
      </c>
      <c r="D389" s="7">
        <v>1948446.22</v>
      </c>
    </row>
    <row r="390" spans="2:4" ht="15" x14ac:dyDescent="0.25">
      <c r="B390" s="5" t="s">
        <v>5</v>
      </c>
      <c r="C390" s="5" t="s">
        <v>149</v>
      </c>
      <c r="D390" s="7">
        <v>62370.02</v>
      </c>
    </row>
    <row r="391" spans="2:4" ht="15" x14ac:dyDescent="0.25">
      <c r="B391" s="5" t="s">
        <v>5</v>
      </c>
      <c r="C391" s="5" t="s">
        <v>94</v>
      </c>
      <c r="D391" s="7">
        <v>1687720.24</v>
      </c>
    </row>
    <row r="392" spans="2:4" ht="15" x14ac:dyDescent="0.25">
      <c r="B392" s="5" t="s">
        <v>5</v>
      </c>
      <c r="C392" s="5" t="s">
        <v>126</v>
      </c>
      <c r="D392" s="7">
        <v>9588442.3957039993</v>
      </c>
    </row>
    <row r="393" spans="2:4" ht="15" x14ac:dyDescent="0.25">
      <c r="B393" s="5" t="s">
        <v>5</v>
      </c>
      <c r="C393" s="5" t="s">
        <v>647</v>
      </c>
      <c r="D393" s="7">
        <v>1983996.2521299999</v>
      </c>
    </row>
    <row r="394" spans="2:4" ht="15" x14ac:dyDescent="0.25">
      <c r="B394" s="5" t="s">
        <v>5</v>
      </c>
      <c r="C394" s="5" t="s">
        <v>146</v>
      </c>
      <c r="D394" s="7">
        <v>6357372.8600000003</v>
      </c>
    </row>
    <row r="395" spans="2:4" ht="15" x14ac:dyDescent="0.25">
      <c r="B395" s="5" t="s">
        <v>5</v>
      </c>
      <c r="C395" s="5" t="s">
        <v>226</v>
      </c>
      <c r="D395" s="7">
        <v>2048564.22</v>
      </c>
    </row>
    <row r="396" spans="2:4" ht="15" x14ac:dyDescent="0.25">
      <c r="B396" s="5" t="s">
        <v>5</v>
      </c>
      <c r="C396" s="5" t="s">
        <v>16</v>
      </c>
      <c r="D396" s="7">
        <v>2610404.84</v>
      </c>
    </row>
    <row r="397" spans="2:4" ht="15" x14ac:dyDescent="0.25">
      <c r="B397" s="5" t="s">
        <v>5</v>
      </c>
      <c r="C397" s="5" t="s">
        <v>12</v>
      </c>
      <c r="D397" s="7">
        <v>2700834.26</v>
      </c>
    </row>
    <row r="398" spans="2:4" ht="15" x14ac:dyDescent="0.25">
      <c r="B398" s="5" t="s">
        <v>5</v>
      </c>
      <c r="C398" s="5" t="s">
        <v>437</v>
      </c>
      <c r="D398" s="7">
        <v>3487540.2648399998</v>
      </c>
    </row>
    <row r="399" spans="2:4" ht="15" x14ac:dyDescent="0.25">
      <c r="B399" s="5" t="s">
        <v>5</v>
      </c>
      <c r="C399" s="5" t="s">
        <v>183</v>
      </c>
      <c r="D399" s="7">
        <v>1440057.347058</v>
      </c>
    </row>
    <row r="400" spans="2:4" ht="15" x14ac:dyDescent="0.25">
      <c r="B400" s="5" t="s">
        <v>5</v>
      </c>
      <c r="C400" s="5" t="s">
        <v>224</v>
      </c>
      <c r="D400" s="7">
        <v>577883.34</v>
      </c>
    </row>
    <row r="401" spans="2:4" ht="15" x14ac:dyDescent="0.25">
      <c r="B401" s="5" t="s">
        <v>5</v>
      </c>
      <c r="C401" s="5" t="s">
        <v>306</v>
      </c>
      <c r="D401" s="7">
        <v>5679779.1800009999</v>
      </c>
    </row>
    <row r="402" spans="2:4" ht="15" x14ac:dyDescent="0.25">
      <c r="B402" s="5" t="s">
        <v>5</v>
      </c>
      <c r="C402" s="5" t="s">
        <v>176</v>
      </c>
      <c r="D402" s="7">
        <v>209215.26</v>
      </c>
    </row>
    <row r="403" spans="2:4" ht="15" x14ac:dyDescent="0.25">
      <c r="B403" s="5" t="s">
        <v>5</v>
      </c>
      <c r="C403" s="5" t="s">
        <v>328</v>
      </c>
      <c r="D403" s="7">
        <v>90947.16</v>
      </c>
    </row>
    <row r="404" spans="2:4" ht="15" x14ac:dyDescent="0.25">
      <c r="B404" s="5" t="s">
        <v>5</v>
      </c>
      <c r="C404" s="5" t="s">
        <v>194</v>
      </c>
      <c r="D404" s="7">
        <v>568259.59</v>
      </c>
    </row>
    <row r="405" spans="2:4" ht="15" x14ac:dyDescent="0.25">
      <c r="B405" s="5" t="s">
        <v>5</v>
      </c>
      <c r="C405" s="5" t="s">
        <v>395</v>
      </c>
      <c r="D405" s="7">
        <v>78904.66</v>
      </c>
    </row>
    <row r="406" spans="2:4" ht="15" x14ac:dyDescent="0.25">
      <c r="B406" s="5" t="s">
        <v>5</v>
      </c>
      <c r="C406" s="5" t="s">
        <v>234</v>
      </c>
      <c r="D406" s="7">
        <v>9506044.1490090005</v>
      </c>
    </row>
    <row r="407" spans="2:4" ht="15" x14ac:dyDescent="0.25">
      <c r="B407" s="5" t="s">
        <v>5</v>
      </c>
      <c r="C407" s="5" t="s">
        <v>257</v>
      </c>
      <c r="D407" s="7">
        <v>38948.339999999997</v>
      </c>
    </row>
    <row r="408" spans="2:4" ht="15" x14ac:dyDescent="0.25">
      <c r="B408" s="5" t="s">
        <v>5</v>
      </c>
      <c r="C408" s="5" t="s">
        <v>345</v>
      </c>
      <c r="D408" s="7">
        <v>122677.29</v>
      </c>
    </row>
    <row r="409" spans="2:4" ht="15" x14ac:dyDescent="0.25">
      <c r="B409" s="5" t="s">
        <v>5</v>
      </c>
      <c r="C409" s="5" t="s">
        <v>290</v>
      </c>
      <c r="D409" s="7">
        <v>2323248.09</v>
      </c>
    </row>
    <row r="410" spans="2:4" ht="15" x14ac:dyDescent="0.25">
      <c r="B410" s="5" t="s">
        <v>5</v>
      </c>
      <c r="C410" s="5" t="s">
        <v>262</v>
      </c>
      <c r="D410" s="7">
        <v>162352.57999999999</v>
      </c>
    </row>
    <row r="411" spans="2:4" ht="15" x14ac:dyDescent="0.25">
      <c r="B411" s="5" t="s">
        <v>5</v>
      </c>
      <c r="C411" s="5" t="s">
        <v>13</v>
      </c>
      <c r="D411" s="7">
        <v>39576.620000000003</v>
      </c>
    </row>
    <row r="412" spans="2:4" ht="15" x14ac:dyDescent="0.25">
      <c r="B412" s="5" t="s">
        <v>5</v>
      </c>
      <c r="C412" s="5" t="s">
        <v>72</v>
      </c>
      <c r="D412" s="7">
        <v>2510188.88</v>
      </c>
    </row>
    <row r="413" spans="2:4" ht="15" x14ac:dyDescent="0.25">
      <c r="B413" s="5" t="s">
        <v>5</v>
      </c>
      <c r="C413" s="5" t="s">
        <v>354</v>
      </c>
      <c r="D413" s="7">
        <v>1891603.39</v>
      </c>
    </row>
    <row r="414" spans="2:4" ht="15" x14ac:dyDescent="0.25">
      <c r="B414" s="5" t="s">
        <v>5</v>
      </c>
      <c r="C414" s="5" t="s">
        <v>640</v>
      </c>
      <c r="D414" s="7">
        <v>2273426.3865820002</v>
      </c>
    </row>
    <row r="415" spans="2:4" ht="15" x14ac:dyDescent="0.25">
      <c r="B415" s="5" t="s">
        <v>5</v>
      </c>
      <c r="C415" s="5" t="s">
        <v>423</v>
      </c>
      <c r="D415" s="7">
        <v>53988.51</v>
      </c>
    </row>
    <row r="416" spans="2:4" ht="15" x14ac:dyDescent="0.25">
      <c r="B416" s="5" t="s">
        <v>5</v>
      </c>
      <c r="C416" s="5" t="s">
        <v>414</v>
      </c>
      <c r="D416" s="7">
        <v>73270.44</v>
      </c>
    </row>
    <row r="417" spans="2:4" ht="15" x14ac:dyDescent="0.25">
      <c r="B417" s="5" t="s">
        <v>5</v>
      </c>
      <c r="C417" s="5" t="s">
        <v>425</v>
      </c>
      <c r="D417" s="7">
        <v>4339573.6399999997</v>
      </c>
    </row>
    <row r="418" spans="2:4" ht="15" x14ac:dyDescent="0.25">
      <c r="B418" s="5" t="s">
        <v>5</v>
      </c>
      <c r="C418" s="5" t="s">
        <v>607</v>
      </c>
      <c r="D418" s="7">
        <v>771688.78</v>
      </c>
    </row>
    <row r="419" spans="2:4" ht="15" x14ac:dyDescent="0.25">
      <c r="B419" s="5" t="s">
        <v>5</v>
      </c>
      <c r="C419" s="5" t="s">
        <v>625</v>
      </c>
      <c r="D419" s="7">
        <v>2863209.47</v>
      </c>
    </row>
    <row r="420" spans="2:4" ht="15" x14ac:dyDescent="0.25">
      <c r="B420" s="5" t="s">
        <v>5</v>
      </c>
      <c r="C420" s="5" t="s">
        <v>15</v>
      </c>
      <c r="D420" s="7">
        <v>27507.82</v>
      </c>
    </row>
    <row r="421" spans="2:4" ht="15" x14ac:dyDescent="0.25">
      <c r="B421" s="5" t="s">
        <v>5</v>
      </c>
      <c r="C421" s="5" t="s">
        <v>655</v>
      </c>
      <c r="D421" s="7">
        <v>223814.49</v>
      </c>
    </row>
    <row r="422" spans="2:4" ht="15" x14ac:dyDescent="0.25">
      <c r="B422" s="5" t="s">
        <v>5</v>
      </c>
      <c r="C422" s="5" t="s">
        <v>461</v>
      </c>
      <c r="D422" s="7">
        <v>471819.67284900002</v>
      </c>
    </row>
    <row r="423" spans="2:4" ht="15" x14ac:dyDescent="0.25">
      <c r="B423" s="5" t="s">
        <v>5</v>
      </c>
      <c r="C423" s="5" t="s">
        <v>189</v>
      </c>
      <c r="D423" s="7">
        <v>7965491.2744340003</v>
      </c>
    </row>
    <row r="424" spans="2:4" ht="15" x14ac:dyDescent="0.25">
      <c r="B424" s="5" t="s">
        <v>5</v>
      </c>
      <c r="C424" s="5" t="s">
        <v>429</v>
      </c>
      <c r="D424" s="7">
        <v>912225.49</v>
      </c>
    </row>
    <row r="425" spans="2:4" ht="15" x14ac:dyDescent="0.25">
      <c r="B425" s="5" t="s">
        <v>5</v>
      </c>
      <c r="C425" s="5" t="s">
        <v>61</v>
      </c>
      <c r="D425" s="7">
        <v>266059.17507599998</v>
      </c>
    </row>
    <row r="426" spans="2:4" ht="15" x14ac:dyDescent="0.25">
      <c r="B426" s="5" t="s">
        <v>5</v>
      </c>
      <c r="C426" s="5" t="s">
        <v>287</v>
      </c>
      <c r="D426" s="7">
        <v>363533.54</v>
      </c>
    </row>
    <row r="427" spans="2:4" ht="15" x14ac:dyDescent="0.25">
      <c r="B427" s="5" t="s">
        <v>5</v>
      </c>
      <c r="C427" s="5" t="s">
        <v>240</v>
      </c>
      <c r="D427" s="7">
        <v>4358321.24</v>
      </c>
    </row>
    <row r="428" spans="2:4" ht="15" x14ac:dyDescent="0.25">
      <c r="B428" s="5" t="s">
        <v>5</v>
      </c>
      <c r="C428" s="5" t="s">
        <v>130</v>
      </c>
      <c r="D428" s="7">
        <v>5105011.8499999996</v>
      </c>
    </row>
    <row r="429" spans="2:4" ht="15" x14ac:dyDescent="0.25">
      <c r="B429" s="5" t="s">
        <v>5</v>
      </c>
      <c r="C429" s="5" t="s">
        <v>43</v>
      </c>
      <c r="D429" s="7">
        <v>28814438.050639</v>
      </c>
    </row>
    <row r="430" spans="2:4" ht="15" x14ac:dyDescent="0.25">
      <c r="B430" s="5" t="s">
        <v>5</v>
      </c>
      <c r="C430" s="5" t="s">
        <v>506</v>
      </c>
      <c r="D430" s="7">
        <v>2079243.88</v>
      </c>
    </row>
    <row r="431" spans="2:4" ht="15" x14ac:dyDescent="0.25">
      <c r="B431" s="5" t="s">
        <v>5</v>
      </c>
      <c r="C431" s="5" t="s">
        <v>536</v>
      </c>
      <c r="D431" s="7">
        <v>4437.53</v>
      </c>
    </row>
    <row r="432" spans="2:4" ht="15" x14ac:dyDescent="0.25">
      <c r="B432" s="5" t="s">
        <v>5</v>
      </c>
      <c r="C432" s="5" t="s">
        <v>10</v>
      </c>
      <c r="D432" s="7">
        <v>32757.639765</v>
      </c>
    </row>
    <row r="433" spans="2:4" ht="15" x14ac:dyDescent="0.25">
      <c r="B433" s="5" t="s">
        <v>5</v>
      </c>
      <c r="C433" s="5" t="s">
        <v>540</v>
      </c>
      <c r="D433" s="7">
        <v>273180.98</v>
      </c>
    </row>
    <row r="434" spans="2:4" ht="15" x14ac:dyDescent="0.25">
      <c r="B434" s="5" t="s">
        <v>5</v>
      </c>
      <c r="C434" s="5" t="s">
        <v>493</v>
      </c>
      <c r="D434" s="7">
        <v>8838363.3700009994</v>
      </c>
    </row>
    <row r="435" spans="2:4" ht="15" x14ac:dyDescent="0.25">
      <c r="B435" s="5" t="s">
        <v>5</v>
      </c>
      <c r="C435" s="5" t="s">
        <v>438</v>
      </c>
      <c r="D435" s="7">
        <v>1457475.02</v>
      </c>
    </row>
    <row r="436" spans="2:4" ht="15" x14ac:dyDescent="0.25">
      <c r="B436" s="5" t="s">
        <v>5</v>
      </c>
      <c r="C436" s="5" t="s">
        <v>649</v>
      </c>
      <c r="D436" s="7">
        <v>509557.83644300001</v>
      </c>
    </row>
    <row r="437" spans="2:4" ht="15" x14ac:dyDescent="0.25">
      <c r="B437" s="5" t="s">
        <v>5</v>
      </c>
      <c r="C437" s="5" t="s">
        <v>392</v>
      </c>
      <c r="D437" s="7">
        <v>679628.01706900005</v>
      </c>
    </row>
    <row r="438" spans="2:4" ht="15" x14ac:dyDescent="0.25">
      <c r="B438" s="5" t="s">
        <v>5</v>
      </c>
      <c r="C438" s="5" t="s">
        <v>622</v>
      </c>
      <c r="D438" s="7">
        <v>692458.84</v>
      </c>
    </row>
    <row r="439" spans="2:4" ht="15" x14ac:dyDescent="0.25">
      <c r="B439" s="5" t="s">
        <v>5</v>
      </c>
      <c r="C439" s="5" t="s">
        <v>181</v>
      </c>
      <c r="D439" s="7">
        <v>756774.69</v>
      </c>
    </row>
    <row r="440" spans="2:4" ht="15" x14ac:dyDescent="0.25">
      <c r="B440" s="5" t="s">
        <v>5</v>
      </c>
      <c r="C440" s="5" t="s">
        <v>107</v>
      </c>
      <c r="D440" s="7">
        <v>2495892.98</v>
      </c>
    </row>
    <row r="441" spans="2:4" ht="15" x14ac:dyDescent="0.25">
      <c r="B441" s="5" t="s">
        <v>5</v>
      </c>
      <c r="C441" s="5" t="s">
        <v>90</v>
      </c>
      <c r="D441" s="7">
        <v>19931.66</v>
      </c>
    </row>
    <row r="442" spans="2:4" ht="15" x14ac:dyDescent="0.25">
      <c r="B442" s="5" t="s">
        <v>5</v>
      </c>
      <c r="C442" s="5" t="s">
        <v>508</v>
      </c>
      <c r="D442" s="7">
        <v>1129189.32</v>
      </c>
    </row>
    <row r="443" spans="2:4" ht="15" x14ac:dyDescent="0.25">
      <c r="B443" s="5" t="s">
        <v>5</v>
      </c>
      <c r="C443" s="5" t="s">
        <v>660</v>
      </c>
      <c r="D443" s="7">
        <v>55072.65</v>
      </c>
    </row>
    <row r="444" spans="2:4" ht="15" x14ac:dyDescent="0.25">
      <c r="B444" s="5" t="s">
        <v>5</v>
      </c>
      <c r="C444" s="5" t="s">
        <v>227</v>
      </c>
      <c r="D444" s="7">
        <v>9707852.6735210009</v>
      </c>
    </row>
    <row r="445" spans="2:4" ht="15" x14ac:dyDescent="0.25">
      <c r="B445" s="5" t="s">
        <v>5</v>
      </c>
      <c r="C445" s="5" t="s">
        <v>152</v>
      </c>
      <c r="D445" s="7">
        <v>3084607.3610100001</v>
      </c>
    </row>
    <row r="446" spans="2:4" ht="15" x14ac:dyDescent="0.25">
      <c r="B446" s="5" t="s">
        <v>5</v>
      </c>
      <c r="C446" s="5" t="s">
        <v>125</v>
      </c>
      <c r="D446" s="7">
        <v>1574000.99</v>
      </c>
    </row>
    <row r="447" spans="2:4" ht="15" x14ac:dyDescent="0.25">
      <c r="B447" s="5" t="s">
        <v>5</v>
      </c>
      <c r="C447" s="5" t="s">
        <v>363</v>
      </c>
      <c r="D447" s="7">
        <v>543022.04500000004</v>
      </c>
    </row>
    <row r="448" spans="2:4" ht="15" x14ac:dyDescent="0.25">
      <c r="B448" s="5" t="s">
        <v>5</v>
      </c>
      <c r="C448" s="5" t="s">
        <v>178</v>
      </c>
      <c r="D448" s="7">
        <v>332537.05981599999</v>
      </c>
    </row>
    <row r="449" spans="2:4" ht="15" x14ac:dyDescent="0.25">
      <c r="B449" s="5" t="s">
        <v>5</v>
      </c>
      <c r="C449" s="5" t="s">
        <v>250</v>
      </c>
      <c r="D449" s="7">
        <v>1877764.15</v>
      </c>
    </row>
    <row r="450" spans="2:4" ht="15" x14ac:dyDescent="0.25">
      <c r="B450" s="5" t="s">
        <v>5</v>
      </c>
      <c r="C450" s="5" t="s">
        <v>426</v>
      </c>
      <c r="D450" s="7">
        <v>128716.48</v>
      </c>
    </row>
    <row r="451" spans="2:4" ht="15" x14ac:dyDescent="0.25">
      <c r="B451" s="5" t="s">
        <v>5</v>
      </c>
      <c r="C451" s="5" t="s">
        <v>428</v>
      </c>
      <c r="D451" s="7">
        <v>288204.68</v>
      </c>
    </row>
    <row r="452" spans="2:4" ht="15" x14ac:dyDescent="0.25">
      <c r="B452" s="5" t="s">
        <v>5</v>
      </c>
      <c r="C452" s="5" t="s">
        <v>532</v>
      </c>
      <c r="D452" s="7">
        <v>5651521.5800000001</v>
      </c>
    </row>
    <row r="453" spans="2:4" ht="15" x14ac:dyDescent="0.25">
      <c r="B453" s="5" t="s">
        <v>5</v>
      </c>
      <c r="C453" s="5" t="s">
        <v>641</v>
      </c>
      <c r="D453" s="7">
        <v>2361299.17</v>
      </c>
    </row>
    <row r="454" spans="2:4" ht="15" x14ac:dyDescent="0.25">
      <c r="B454" s="5" t="s">
        <v>5</v>
      </c>
      <c r="C454" s="5" t="s">
        <v>502</v>
      </c>
      <c r="D454" s="7">
        <v>76131.91</v>
      </c>
    </row>
    <row r="455" spans="2:4" ht="15" x14ac:dyDescent="0.25">
      <c r="B455" s="5" t="s">
        <v>5</v>
      </c>
      <c r="C455" s="5" t="s">
        <v>309</v>
      </c>
      <c r="D455" s="7">
        <v>4545038.7578480002</v>
      </c>
    </row>
    <row r="456" spans="2:4" ht="15" x14ac:dyDescent="0.25">
      <c r="B456" s="5" t="s">
        <v>5</v>
      </c>
      <c r="C456" s="5" t="s">
        <v>104</v>
      </c>
      <c r="D456" s="7">
        <v>26309786.134105001</v>
      </c>
    </row>
    <row r="457" spans="2:4" ht="15" x14ac:dyDescent="0.25">
      <c r="B457" s="5" t="s">
        <v>5</v>
      </c>
      <c r="C457" s="5" t="s">
        <v>539</v>
      </c>
      <c r="D457" s="7">
        <v>62643.39</v>
      </c>
    </row>
    <row r="458" spans="2:4" ht="15" x14ac:dyDescent="0.25">
      <c r="B458" s="5" t="s">
        <v>5</v>
      </c>
      <c r="C458" s="5" t="s">
        <v>646</v>
      </c>
      <c r="D458" s="7">
        <v>163713.24</v>
      </c>
    </row>
    <row r="459" spans="2:4" ht="15" x14ac:dyDescent="0.25">
      <c r="B459" s="5" t="s">
        <v>5</v>
      </c>
      <c r="C459" s="5" t="s">
        <v>576</v>
      </c>
      <c r="D459" s="7">
        <v>21108.79</v>
      </c>
    </row>
    <row r="460" spans="2:4" ht="15" x14ac:dyDescent="0.25">
      <c r="B460" s="5" t="s">
        <v>5</v>
      </c>
      <c r="C460" s="5" t="s">
        <v>352</v>
      </c>
      <c r="D460" s="7">
        <v>1026562.69</v>
      </c>
    </row>
    <row r="461" spans="2:4" ht="15" x14ac:dyDescent="0.25">
      <c r="B461" s="5" t="s">
        <v>5</v>
      </c>
      <c r="C461" s="5" t="s">
        <v>440</v>
      </c>
      <c r="D461" s="7">
        <v>762408.15</v>
      </c>
    </row>
    <row r="462" spans="2:4" ht="15" x14ac:dyDescent="0.25">
      <c r="B462" s="5" t="s">
        <v>5</v>
      </c>
      <c r="C462" s="5" t="s">
        <v>554</v>
      </c>
      <c r="D462" s="7">
        <v>120080.43</v>
      </c>
    </row>
    <row r="463" spans="2:4" ht="15" x14ac:dyDescent="0.25">
      <c r="B463" s="5" t="s">
        <v>5</v>
      </c>
      <c r="C463" s="5" t="s">
        <v>57</v>
      </c>
      <c r="D463" s="7">
        <v>5163156.92</v>
      </c>
    </row>
    <row r="464" spans="2:4" ht="15" x14ac:dyDescent="0.25">
      <c r="B464" s="5" t="s">
        <v>5</v>
      </c>
      <c r="C464" s="5" t="s">
        <v>186</v>
      </c>
      <c r="D464" s="7">
        <v>770885.19999899995</v>
      </c>
    </row>
    <row r="465" spans="2:4" ht="15" x14ac:dyDescent="0.25">
      <c r="B465" s="5" t="s">
        <v>5</v>
      </c>
      <c r="C465" s="5" t="s">
        <v>259</v>
      </c>
      <c r="D465" s="7">
        <v>1120035.8600000001</v>
      </c>
    </row>
    <row r="466" spans="2:4" ht="15" x14ac:dyDescent="0.25">
      <c r="B466" s="5" t="s">
        <v>5</v>
      </c>
      <c r="C466" s="5" t="s">
        <v>382</v>
      </c>
      <c r="D466" s="7">
        <v>301727</v>
      </c>
    </row>
    <row r="467" spans="2:4" ht="15" x14ac:dyDescent="0.25">
      <c r="B467" s="5" t="s">
        <v>5</v>
      </c>
      <c r="C467" s="5" t="s">
        <v>408</v>
      </c>
      <c r="D467" s="7">
        <v>893580.87</v>
      </c>
    </row>
    <row r="468" spans="2:4" ht="15" x14ac:dyDescent="0.25">
      <c r="B468" s="5" t="s">
        <v>5</v>
      </c>
      <c r="C468" s="5" t="s">
        <v>393</v>
      </c>
      <c r="D468" s="7">
        <v>185891.36</v>
      </c>
    </row>
    <row r="469" spans="2:4" ht="15" x14ac:dyDescent="0.25">
      <c r="B469" s="5" t="s">
        <v>5</v>
      </c>
      <c r="C469" s="5" t="s">
        <v>418</v>
      </c>
      <c r="D469" s="7">
        <v>28952200.636872999</v>
      </c>
    </row>
    <row r="470" spans="2:4" ht="15" x14ac:dyDescent="0.25">
      <c r="B470" s="5" t="s">
        <v>5</v>
      </c>
      <c r="C470" s="5" t="s">
        <v>367</v>
      </c>
      <c r="D470" s="7">
        <v>647616.61</v>
      </c>
    </row>
    <row r="471" spans="2:4" ht="15" x14ac:dyDescent="0.25">
      <c r="B471" s="5" t="s">
        <v>5</v>
      </c>
      <c r="C471" s="5" t="s">
        <v>490</v>
      </c>
      <c r="D471" s="7">
        <v>1653674.4</v>
      </c>
    </row>
    <row r="472" spans="2:4" ht="15" x14ac:dyDescent="0.25">
      <c r="B472" s="5" t="s">
        <v>5</v>
      </c>
      <c r="C472" s="5" t="s">
        <v>303</v>
      </c>
      <c r="D472" s="7">
        <v>714110.35477099998</v>
      </c>
    </row>
    <row r="473" spans="2:4" ht="15" x14ac:dyDescent="0.25">
      <c r="B473" s="5" t="s">
        <v>5</v>
      </c>
      <c r="C473" s="5" t="s">
        <v>192</v>
      </c>
      <c r="D473" s="7">
        <v>268466.71000000002</v>
      </c>
    </row>
    <row r="474" spans="2:4" ht="15" x14ac:dyDescent="0.25">
      <c r="B474" s="5" t="s">
        <v>5</v>
      </c>
      <c r="C474" s="5" t="s">
        <v>487</v>
      </c>
      <c r="D474" s="7">
        <v>57103.14</v>
      </c>
    </row>
    <row r="475" spans="2:4" ht="15" x14ac:dyDescent="0.25">
      <c r="B475" s="5" t="s">
        <v>5</v>
      </c>
      <c r="C475" s="5" t="s">
        <v>274</v>
      </c>
      <c r="D475" s="7">
        <v>458154.75</v>
      </c>
    </row>
    <row r="476" spans="2:4" ht="15" x14ac:dyDescent="0.25">
      <c r="B476" s="5" t="s">
        <v>5</v>
      </c>
      <c r="C476" s="5" t="s">
        <v>458</v>
      </c>
      <c r="D476" s="7">
        <v>1788066.950707</v>
      </c>
    </row>
    <row r="477" spans="2:4" ht="15" x14ac:dyDescent="0.25">
      <c r="B477" s="5" t="s">
        <v>4</v>
      </c>
      <c r="C477" s="5" t="s">
        <v>82</v>
      </c>
      <c r="D477" s="7">
        <v>133882788.79480501</v>
      </c>
    </row>
    <row r="478" spans="2:4" ht="15" x14ac:dyDescent="0.25">
      <c r="B478" s="5" t="s">
        <v>4</v>
      </c>
      <c r="C478" s="5" t="s">
        <v>275</v>
      </c>
      <c r="D478" s="7">
        <v>22131558.924885999</v>
      </c>
    </row>
    <row r="479" spans="2:4" ht="15" x14ac:dyDescent="0.25">
      <c r="B479" s="5" t="s">
        <v>4</v>
      </c>
      <c r="C479" s="5" t="s">
        <v>602</v>
      </c>
      <c r="D479" s="7">
        <v>105850.27</v>
      </c>
    </row>
    <row r="480" spans="2:4" ht="15" x14ac:dyDescent="0.25">
      <c r="B480" s="5" t="s">
        <v>4</v>
      </c>
      <c r="C480" s="5" t="s">
        <v>687</v>
      </c>
      <c r="D480" s="7">
        <v>17314485.961732998</v>
      </c>
    </row>
    <row r="481" spans="2:4" ht="15" x14ac:dyDescent="0.25">
      <c r="B481" s="5" t="s">
        <v>4</v>
      </c>
      <c r="C481" s="5" t="s">
        <v>607</v>
      </c>
      <c r="D481" s="7">
        <v>18329922.57</v>
      </c>
    </row>
    <row r="482" spans="2:4" ht="15" x14ac:dyDescent="0.25">
      <c r="B482" s="5" t="s">
        <v>4</v>
      </c>
      <c r="C482" s="5" t="s">
        <v>608</v>
      </c>
      <c r="D482" s="7">
        <v>13663924.52</v>
      </c>
    </row>
    <row r="483" spans="2:4" ht="15" x14ac:dyDescent="0.25">
      <c r="B483" s="5" t="s">
        <v>4</v>
      </c>
      <c r="C483" s="5" t="s">
        <v>205</v>
      </c>
      <c r="D483" s="7">
        <v>1234808.1200000001</v>
      </c>
    </row>
    <row r="484" spans="2:4" ht="15" x14ac:dyDescent="0.25">
      <c r="B484" s="5" t="s">
        <v>4</v>
      </c>
      <c r="C484" s="5" t="s">
        <v>426</v>
      </c>
      <c r="D484" s="7">
        <v>27703220.438276</v>
      </c>
    </row>
    <row r="485" spans="2:4" ht="15" x14ac:dyDescent="0.25">
      <c r="B485" s="5" t="s">
        <v>4</v>
      </c>
      <c r="C485" s="5" t="s">
        <v>572</v>
      </c>
      <c r="D485" s="7">
        <v>87626.27</v>
      </c>
    </row>
    <row r="486" spans="2:4" ht="15" x14ac:dyDescent="0.25">
      <c r="B486" s="5" t="s">
        <v>4</v>
      </c>
      <c r="C486" s="5" t="s">
        <v>642</v>
      </c>
      <c r="D486" s="7">
        <v>4904502.9381750003</v>
      </c>
    </row>
    <row r="487" spans="2:4" ht="15" x14ac:dyDescent="0.25">
      <c r="B487" s="5" t="s">
        <v>4</v>
      </c>
      <c r="C487" s="5" t="s">
        <v>670</v>
      </c>
      <c r="D487" s="7">
        <v>78963.44</v>
      </c>
    </row>
    <row r="488" spans="2:4" ht="15" x14ac:dyDescent="0.25">
      <c r="B488" s="5" t="s">
        <v>4</v>
      </c>
      <c r="C488" s="5" t="s">
        <v>316</v>
      </c>
      <c r="D488" s="7">
        <v>13521806.73866</v>
      </c>
    </row>
    <row r="489" spans="2:4" ht="15" x14ac:dyDescent="0.25">
      <c r="B489" s="5" t="s">
        <v>4</v>
      </c>
      <c r="C489" s="5" t="s">
        <v>417</v>
      </c>
      <c r="D489" s="7">
        <v>438600.29</v>
      </c>
    </row>
    <row r="490" spans="2:4" ht="15" x14ac:dyDescent="0.25">
      <c r="B490" s="5" t="s">
        <v>4</v>
      </c>
      <c r="C490" s="5" t="s">
        <v>491</v>
      </c>
      <c r="D490" s="7">
        <v>93503.81</v>
      </c>
    </row>
    <row r="491" spans="2:4" ht="15" x14ac:dyDescent="0.25">
      <c r="B491" s="5" t="s">
        <v>4</v>
      </c>
      <c r="C491" s="5" t="s">
        <v>420</v>
      </c>
      <c r="D491" s="7">
        <v>55930372.405073002</v>
      </c>
    </row>
    <row r="492" spans="2:4" ht="15" x14ac:dyDescent="0.25">
      <c r="B492" s="5" t="s">
        <v>4</v>
      </c>
      <c r="C492" s="5" t="s">
        <v>139</v>
      </c>
      <c r="D492" s="7">
        <v>116395.88</v>
      </c>
    </row>
    <row r="493" spans="2:4" ht="15" x14ac:dyDescent="0.25">
      <c r="B493" s="5" t="s">
        <v>4</v>
      </c>
      <c r="C493" s="5" t="s">
        <v>601</v>
      </c>
      <c r="D493" s="7">
        <v>33465528.649999999</v>
      </c>
    </row>
    <row r="494" spans="2:4" ht="15" x14ac:dyDescent="0.25">
      <c r="B494" s="5" t="s">
        <v>4</v>
      </c>
      <c r="C494" s="5" t="s">
        <v>517</v>
      </c>
      <c r="D494" s="7">
        <v>4966129.0199999996</v>
      </c>
    </row>
    <row r="495" spans="2:4" ht="15" x14ac:dyDescent="0.25">
      <c r="B495" s="5" t="s">
        <v>4</v>
      </c>
      <c r="C495" s="5" t="s">
        <v>684</v>
      </c>
      <c r="D495" s="7">
        <v>1877312.53</v>
      </c>
    </row>
    <row r="496" spans="2:4" ht="15" x14ac:dyDescent="0.25">
      <c r="B496" s="5" t="s">
        <v>4</v>
      </c>
      <c r="C496" s="5" t="s">
        <v>669</v>
      </c>
      <c r="D496" s="7">
        <v>562358.16</v>
      </c>
    </row>
    <row r="497" spans="2:4" ht="15" x14ac:dyDescent="0.25">
      <c r="B497" s="5" t="s">
        <v>4</v>
      </c>
      <c r="C497" s="5" t="s">
        <v>567</v>
      </c>
      <c r="D497" s="7">
        <v>37597560.702448003</v>
      </c>
    </row>
    <row r="498" spans="2:4" ht="15" x14ac:dyDescent="0.25">
      <c r="B498" s="5" t="s">
        <v>4</v>
      </c>
      <c r="C498" s="5" t="s">
        <v>357</v>
      </c>
      <c r="D498" s="7">
        <v>525730.47</v>
      </c>
    </row>
    <row r="499" spans="2:4" ht="15" x14ac:dyDescent="0.25">
      <c r="B499" s="5" t="s">
        <v>4</v>
      </c>
      <c r="C499" s="5" t="s">
        <v>599</v>
      </c>
      <c r="D499" s="7">
        <v>3093689.51</v>
      </c>
    </row>
    <row r="500" spans="2:4" ht="15" x14ac:dyDescent="0.25">
      <c r="B500" s="5" t="s">
        <v>4</v>
      </c>
      <c r="C500" s="5" t="s">
        <v>649</v>
      </c>
      <c r="D500" s="7">
        <v>28854636.582017001</v>
      </c>
    </row>
    <row r="501" spans="2:4" ht="15" x14ac:dyDescent="0.25">
      <c r="B501" s="5" t="s">
        <v>4</v>
      </c>
      <c r="C501" s="5" t="s">
        <v>211</v>
      </c>
      <c r="D501" s="7">
        <v>64259.7</v>
      </c>
    </row>
    <row r="502" spans="2:4" ht="15" x14ac:dyDescent="0.25">
      <c r="B502" s="5" t="s">
        <v>4</v>
      </c>
      <c r="C502" s="5" t="s">
        <v>213</v>
      </c>
      <c r="D502" s="7">
        <v>17481782.510000002</v>
      </c>
    </row>
    <row r="503" spans="2:4" ht="15" x14ac:dyDescent="0.25">
      <c r="B503" s="5" t="s">
        <v>4</v>
      </c>
      <c r="C503" s="5" t="s">
        <v>212</v>
      </c>
      <c r="D503" s="7">
        <v>1666568.9</v>
      </c>
    </row>
    <row r="504" spans="2:4" ht="15" x14ac:dyDescent="0.25">
      <c r="B504" s="5" t="s">
        <v>4</v>
      </c>
      <c r="C504" s="5" t="s">
        <v>376</v>
      </c>
      <c r="D504" s="7">
        <v>173958359.04530999</v>
      </c>
    </row>
    <row r="505" spans="2:4" ht="15" x14ac:dyDescent="0.25">
      <c r="B505" s="5" t="s">
        <v>4</v>
      </c>
      <c r="C505" s="5" t="s">
        <v>134</v>
      </c>
      <c r="D505" s="7">
        <v>35579000.444068</v>
      </c>
    </row>
    <row r="506" spans="2:4" ht="15" x14ac:dyDescent="0.25">
      <c r="B506" s="5" t="s">
        <v>4</v>
      </c>
      <c r="C506" s="5" t="s">
        <v>516</v>
      </c>
      <c r="D506" s="7">
        <v>42838719.504735999</v>
      </c>
    </row>
    <row r="507" spans="2:4" ht="15" x14ac:dyDescent="0.25">
      <c r="B507" s="5" t="s">
        <v>4</v>
      </c>
      <c r="C507" s="5" t="s">
        <v>200</v>
      </c>
      <c r="D507" s="7">
        <v>18284872.733766999</v>
      </c>
    </row>
    <row r="508" spans="2:4" ht="15" x14ac:dyDescent="0.25">
      <c r="B508" s="5" t="s">
        <v>4</v>
      </c>
      <c r="C508" s="5" t="s">
        <v>375</v>
      </c>
      <c r="D508" s="7">
        <v>11624882.74</v>
      </c>
    </row>
    <row r="509" spans="2:4" ht="15" x14ac:dyDescent="0.25">
      <c r="B509" s="5" t="s">
        <v>4</v>
      </c>
      <c r="C509" s="5" t="s">
        <v>337</v>
      </c>
      <c r="D509" s="7">
        <v>50538557.590000004</v>
      </c>
    </row>
    <row r="510" spans="2:4" ht="15" x14ac:dyDescent="0.25">
      <c r="B510" s="5" t="s">
        <v>4</v>
      </c>
      <c r="C510" s="5" t="s">
        <v>678</v>
      </c>
      <c r="D510" s="7">
        <v>79409.259999999995</v>
      </c>
    </row>
    <row r="511" spans="2:4" ht="15" x14ac:dyDescent="0.25">
      <c r="B511" s="5" t="s">
        <v>4</v>
      </c>
      <c r="C511" s="5" t="s">
        <v>432</v>
      </c>
      <c r="D511" s="7">
        <v>35211385.920000002</v>
      </c>
    </row>
    <row r="512" spans="2:4" ht="15" x14ac:dyDescent="0.25">
      <c r="B512" s="5" t="s">
        <v>4</v>
      </c>
      <c r="C512" s="5" t="s">
        <v>159</v>
      </c>
      <c r="D512" s="7">
        <v>36797069.251309998</v>
      </c>
    </row>
    <row r="513" spans="2:4" ht="15" x14ac:dyDescent="0.25">
      <c r="B513" s="5" t="s">
        <v>4</v>
      </c>
      <c r="C513" s="5" t="s">
        <v>233</v>
      </c>
      <c r="D513" s="7">
        <v>162115855.467574</v>
      </c>
    </row>
    <row r="514" spans="2:4" ht="15" x14ac:dyDescent="0.25">
      <c r="B514" s="5" t="s">
        <v>4</v>
      </c>
      <c r="C514" s="5" t="s">
        <v>530</v>
      </c>
      <c r="D514" s="7">
        <v>44874926.142431997</v>
      </c>
    </row>
    <row r="515" spans="2:4" ht="15" x14ac:dyDescent="0.25">
      <c r="B515" s="5" t="s">
        <v>4</v>
      </c>
      <c r="C515" s="5" t="s">
        <v>333</v>
      </c>
      <c r="D515" s="7">
        <v>18326229.670000002</v>
      </c>
    </row>
    <row r="516" spans="2:4" ht="15" x14ac:dyDescent="0.25">
      <c r="B516" s="5" t="s">
        <v>4</v>
      </c>
      <c r="C516" s="5" t="s">
        <v>160</v>
      </c>
      <c r="D516" s="7">
        <v>24807775.390000001</v>
      </c>
    </row>
    <row r="517" spans="2:4" ht="15" x14ac:dyDescent="0.25">
      <c r="B517" s="5" t="s">
        <v>4</v>
      </c>
      <c r="C517" s="5" t="s">
        <v>645</v>
      </c>
      <c r="D517" s="7">
        <v>15624.11</v>
      </c>
    </row>
    <row r="518" spans="2:4" ht="15" x14ac:dyDescent="0.25">
      <c r="B518" s="5" t="s">
        <v>4</v>
      </c>
      <c r="C518" s="5" t="s">
        <v>236</v>
      </c>
      <c r="D518" s="7">
        <v>24852799.469999999</v>
      </c>
    </row>
    <row r="519" spans="2:4" ht="15" x14ac:dyDescent="0.25">
      <c r="B519" s="5" t="s">
        <v>4</v>
      </c>
      <c r="C519" s="5" t="s">
        <v>614</v>
      </c>
      <c r="D519" s="7">
        <v>3752683.715324</v>
      </c>
    </row>
    <row r="520" spans="2:4" ht="15" x14ac:dyDescent="0.25">
      <c r="B520" s="5" t="s">
        <v>4</v>
      </c>
      <c r="C520" s="5" t="s">
        <v>235</v>
      </c>
      <c r="D520" s="7">
        <v>55196.160000000003</v>
      </c>
    </row>
    <row r="521" spans="2:4" ht="15" x14ac:dyDescent="0.25">
      <c r="B521" s="5" t="s">
        <v>4</v>
      </c>
      <c r="C521" s="5" t="s">
        <v>280</v>
      </c>
      <c r="D521" s="7">
        <v>89643.28</v>
      </c>
    </row>
    <row r="522" spans="2:4" ht="15" x14ac:dyDescent="0.25">
      <c r="B522" s="5" t="s">
        <v>4</v>
      </c>
      <c r="C522" s="5" t="s">
        <v>90</v>
      </c>
      <c r="D522" s="7">
        <v>4649605.8099999996</v>
      </c>
    </row>
    <row r="523" spans="2:4" ht="15" x14ac:dyDescent="0.25">
      <c r="B523" s="5" t="s">
        <v>4</v>
      </c>
      <c r="C523" s="5" t="s">
        <v>528</v>
      </c>
      <c r="D523" s="7">
        <v>5369793.9100000001</v>
      </c>
    </row>
    <row r="524" spans="2:4" ht="15" x14ac:dyDescent="0.25">
      <c r="B524" s="5" t="s">
        <v>4</v>
      </c>
      <c r="C524" s="5" t="s">
        <v>564</v>
      </c>
      <c r="D524" s="7">
        <v>79322175.181796998</v>
      </c>
    </row>
    <row r="525" spans="2:4" ht="15" x14ac:dyDescent="0.25">
      <c r="B525" s="5" t="s">
        <v>4</v>
      </c>
      <c r="C525" s="5" t="s">
        <v>283</v>
      </c>
      <c r="D525" s="7">
        <v>100684549.005126</v>
      </c>
    </row>
    <row r="526" spans="2:4" ht="15" x14ac:dyDescent="0.25">
      <c r="B526" s="5" t="s">
        <v>4</v>
      </c>
      <c r="C526" s="5" t="s">
        <v>178</v>
      </c>
      <c r="D526" s="7">
        <v>8708405.8100000005</v>
      </c>
    </row>
    <row r="527" spans="2:4" ht="15" x14ac:dyDescent="0.25">
      <c r="B527" s="5" t="s">
        <v>4</v>
      </c>
      <c r="C527" s="5" t="s">
        <v>455</v>
      </c>
      <c r="D527" s="7">
        <v>13329174.460000001</v>
      </c>
    </row>
    <row r="528" spans="2:4" ht="15" x14ac:dyDescent="0.25">
      <c r="B528" s="5" t="s">
        <v>4</v>
      </c>
      <c r="C528" s="5" t="s">
        <v>612</v>
      </c>
      <c r="D528" s="7">
        <v>2304924.73061</v>
      </c>
    </row>
    <row r="529" spans="2:4" ht="15" x14ac:dyDescent="0.25">
      <c r="B529" s="5" t="s">
        <v>4</v>
      </c>
      <c r="C529" s="5" t="s">
        <v>619</v>
      </c>
      <c r="D529" s="7">
        <v>669636.31000000006</v>
      </c>
    </row>
    <row r="530" spans="2:4" ht="15" x14ac:dyDescent="0.25">
      <c r="B530" s="5" t="s">
        <v>4</v>
      </c>
      <c r="C530" s="5" t="s">
        <v>118</v>
      </c>
      <c r="D530" s="7">
        <v>44751169.485439003</v>
      </c>
    </row>
    <row r="531" spans="2:4" ht="15" x14ac:dyDescent="0.25">
      <c r="B531" s="5" t="s">
        <v>4</v>
      </c>
      <c r="C531" s="5" t="s">
        <v>59</v>
      </c>
      <c r="D531" s="7">
        <v>213959942.28994399</v>
      </c>
    </row>
    <row r="532" spans="2:4" ht="15" x14ac:dyDescent="0.25">
      <c r="B532" s="5" t="s">
        <v>4</v>
      </c>
      <c r="C532" s="5" t="s">
        <v>395</v>
      </c>
      <c r="D532" s="7">
        <v>6765232.9100000001</v>
      </c>
    </row>
    <row r="533" spans="2:4" ht="15" x14ac:dyDescent="0.25">
      <c r="B533" s="5" t="s">
        <v>4</v>
      </c>
      <c r="C533" s="5" t="s">
        <v>589</v>
      </c>
      <c r="D533" s="7">
        <v>89095.06</v>
      </c>
    </row>
    <row r="534" spans="2:4" ht="15" x14ac:dyDescent="0.25">
      <c r="B534" s="5" t="s">
        <v>4</v>
      </c>
      <c r="C534" s="5" t="s">
        <v>21</v>
      </c>
      <c r="D534" s="7">
        <v>35516269.910021998</v>
      </c>
    </row>
    <row r="535" spans="2:4" ht="15" x14ac:dyDescent="0.25">
      <c r="B535" s="5" t="s">
        <v>4</v>
      </c>
      <c r="C535" s="5" t="s">
        <v>542</v>
      </c>
      <c r="D535" s="7">
        <v>569331.37</v>
      </c>
    </row>
    <row r="536" spans="2:4" ht="15" x14ac:dyDescent="0.25">
      <c r="B536" s="5" t="s">
        <v>4</v>
      </c>
      <c r="C536" s="5" t="s">
        <v>25</v>
      </c>
      <c r="D536" s="7">
        <v>84357648.379999995</v>
      </c>
    </row>
    <row r="537" spans="2:4" ht="15" x14ac:dyDescent="0.25">
      <c r="B537" s="5" t="s">
        <v>4</v>
      </c>
      <c r="C537" s="5" t="s">
        <v>45</v>
      </c>
      <c r="D537" s="7">
        <v>0</v>
      </c>
    </row>
    <row r="538" spans="2:4" ht="15" x14ac:dyDescent="0.25">
      <c r="B538" s="5" t="s">
        <v>4</v>
      </c>
      <c r="C538" s="5" t="s">
        <v>217</v>
      </c>
      <c r="D538" s="7">
        <v>81877661.884397</v>
      </c>
    </row>
    <row r="539" spans="2:4" ht="15" x14ac:dyDescent="0.25">
      <c r="B539" s="5" t="s">
        <v>4</v>
      </c>
      <c r="C539" s="5" t="s">
        <v>657</v>
      </c>
      <c r="D539" s="7">
        <v>59411.9</v>
      </c>
    </row>
    <row r="540" spans="2:4" ht="15" x14ac:dyDescent="0.25">
      <c r="B540" s="5" t="s">
        <v>4</v>
      </c>
      <c r="C540" s="5" t="s">
        <v>262</v>
      </c>
      <c r="D540" s="7">
        <v>48585430.155034997</v>
      </c>
    </row>
    <row r="541" spans="2:4" ht="15" x14ac:dyDescent="0.25">
      <c r="B541" s="5" t="s">
        <v>4</v>
      </c>
      <c r="C541" s="5" t="s">
        <v>384</v>
      </c>
      <c r="D541" s="7">
        <v>2004906.04</v>
      </c>
    </row>
    <row r="542" spans="2:4" ht="15" x14ac:dyDescent="0.25">
      <c r="B542" s="5" t="s">
        <v>4</v>
      </c>
      <c r="C542" s="5" t="s">
        <v>425</v>
      </c>
      <c r="D542" s="7">
        <v>2456564.5150000001</v>
      </c>
    </row>
    <row r="543" spans="2:4" ht="15" x14ac:dyDescent="0.25">
      <c r="B543" s="5" t="s">
        <v>4</v>
      </c>
      <c r="C543" s="5" t="s">
        <v>143</v>
      </c>
      <c r="D543" s="7">
        <v>77920839.209140003</v>
      </c>
    </row>
    <row r="544" spans="2:4" ht="15" x14ac:dyDescent="0.25">
      <c r="B544" s="5" t="s">
        <v>4</v>
      </c>
      <c r="C544" s="5" t="s">
        <v>117</v>
      </c>
      <c r="D544" s="7">
        <v>147844445.82666701</v>
      </c>
    </row>
    <row r="545" spans="2:4" ht="15" x14ac:dyDescent="0.25">
      <c r="B545" s="5" t="s">
        <v>4</v>
      </c>
      <c r="C545" s="5" t="s">
        <v>74</v>
      </c>
      <c r="D545" s="7">
        <v>140934.76</v>
      </c>
    </row>
    <row r="546" spans="2:4" ht="15" x14ac:dyDescent="0.25">
      <c r="B546" s="5" t="s">
        <v>4</v>
      </c>
      <c r="C546" s="5" t="s">
        <v>194</v>
      </c>
      <c r="D546" s="7">
        <v>35615378.621257</v>
      </c>
    </row>
    <row r="547" spans="2:4" ht="15" x14ac:dyDescent="0.25">
      <c r="B547" s="5" t="s">
        <v>4</v>
      </c>
      <c r="C547" s="5" t="s">
        <v>76</v>
      </c>
      <c r="D547" s="7">
        <v>15080357.609999999</v>
      </c>
    </row>
    <row r="548" spans="2:4" ht="15" x14ac:dyDescent="0.25">
      <c r="B548" s="5" t="s">
        <v>4</v>
      </c>
      <c r="C548" s="5" t="s">
        <v>478</v>
      </c>
      <c r="D548" s="7">
        <v>10453619.77</v>
      </c>
    </row>
    <row r="549" spans="2:4" ht="15" x14ac:dyDescent="0.25">
      <c r="B549" s="5" t="s">
        <v>4</v>
      </c>
      <c r="C549" s="5" t="s">
        <v>466</v>
      </c>
      <c r="D549" s="7">
        <v>322490.33</v>
      </c>
    </row>
    <row r="550" spans="2:4" ht="15" x14ac:dyDescent="0.25">
      <c r="B550" s="5" t="s">
        <v>4</v>
      </c>
      <c r="C550" s="5" t="s">
        <v>293</v>
      </c>
      <c r="D550" s="7">
        <v>181159301.26296201</v>
      </c>
    </row>
    <row r="551" spans="2:4" ht="15" x14ac:dyDescent="0.25">
      <c r="B551" s="5" t="s">
        <v>4</v>
      </c>
      <c r="C551" s="5" t="s">
        <v>295</v>
      </c>
      <c r="D551" s="7">
        <v>159197673.79697001</v>
      </c>
    </row>
    <row r="552" spans="2:4" ht="15" x14ac:dyDescent="0.25">
      <c r="B552" s="5" t="s">
        <v>4</v>
      </c>
      <c r="C552" s="5" t="s">
        <v>404</v>
      </c>
      <c r="D552" s="7">
        <v>11470288.279999999</v>
      </c>
    </row>
    <row r="553" spans="2:4" ht="15" x14ac:dyDescent="0.25">
      <c r="B553" s="5" t="s">
        <v>4</v>
      </c>
      <c r="C553" s="5" t="s">
        <v>656</v>
      </c>
      <c r="D553" s="7">
        <v>2407542.0927050002</v>
      </c>
    </row>
    <row r="554" spans="2:4" ht="15" x14ac:dyDescent="0.25">
      <c r="B554" s="5" t="s">
        <v>4</v>
      </c>
      <c r="C554" s="5" t="s">
        <v>223</v>
      </c>
      <c r="D554" s="7">
        <v>116650133.472984</v>
      </c>
    </row>
    <row r="555" spans="2:4" ht="15" x14ac:dyDescent="0.25">
      <c r="B555" s="5" t="s">
        <v>4</v>
      </c>
      <c r="C555" s="5" t="s">
        <v>553</v>
      </c>
      <c r="D555" s="7">
        <v>3237233.07</v>
      </c>
    </row>
    <row r="556" spans="2:4" ht="15" x14ac:dyDescent="0.25">
      <c r="B556" s="5" t="s">
        <v>4</v>
      </c>
      <c r="C556" s="5" t="s">
        <v>629</v>
      </c>
      <c r="D556" s="7">
        <v>2197421.65</v>
      </c>
    </row>
    <row r="557" spans="2:4" ht="15" x14ac:dyDescent="0.25">
      <c r="B557" s="5" t="s">
        <v>4</v>
      </c>
      <c r="C557" s="5" t="s">
        <v>319</v>
      </c>
      <c r="D557" s="7">
        <v>389536.38</v>
      </c>
    </row>
    <row r="558" spans="2:4" ht="15" x14ac:dyDescent="0.25">
      <c r="B558" s="5" t="s">
        <v>4</v>
      </c>
      <c r="C558" s="5" t="s">
        <v>58</v>
      </c>
      <c r="D558" s="7">
        <v>21805.439999999999</v>
      </c>
    </row>
    <row r="559" spans="2:4" ht="15" x14ac:dyDescent="0.25">
      <c r="B559" s="5" t="s">
        <v>4</v>
      </c>
      <c r="C559" s="5" t="s">
        <v>11</v>
      </c>
      <c r="D559" s="7">
        <v>53021865.609999999</v>
      </c>
    </row>
    <row r="560" spans="2:4" ht="15" x14ac:dyDescent="0.25">
      <c r="B560" s="5" t="s">
        <v>4</v>
      </c>
      <c r="C560" s="5" t="s">
        <v>494</v>
      </c>
      <c r="D560" s="7">
        <v>4241628.7052229997</v>
      </c>
    </row>
    <row r="561" spans="2:4" ht="15" x14ac:dyDescent="0.25">
      <c r="B561" s="5" t="s">
        <v>4</v>
      </c>
      <c r="C561" s="5" t="s">
        <v>631</v>
      </c>
      <c r="D561" s="7">
        <v>151017</v>
      </c>
    </row>
    <row r="562" spans="2:4" ht="15" x14ac:dyDescent="0.25">
      <c r="B562" s="5" t="s">
        <v>4</v>
      </c>
      <c r="C562" s="5" t="s">
        <v>403</v>
      </c>
      <c r="D562" s="7">
        <v>124247.85</v>
      </c>
    </row>
    <row r="563" spans="2:4" ht="15" x14ac:dyDescent="0.25">
      <c r="B563" s="5" t="s">
        <v>4</v>
      </c>
      <c r="C563" s="5" t="s">
        <v>666</v>
      </c>
      <c r="D563" s="7">
        <v>35671257.248467997</v>
      </c>
    </row>
    <row r="564" spans="2:4" ht="15" x14ac:dyDescent="0.25">
      <c r="B564" s="5" t="s">
        <v>4</v>
      </c>
      <c r="C564" s="5" t="s">
        <v>276</v>
      </c>
      <c r="D564" s="7">
        <v>21319222.232349999</v>
      </c>
    </row>
    <row r="565" spans="2:4" ht="15" x14ac:dyDescent="0.25">
      <c r="B565" s="5" t="s">
        <v>4</v>
      </c>
      <c r="C565" s="5" t="s">
        <v>689</v>
      </c>
      <c r="D565" s="7">
        <v>2446048.4300000002</v>
      </c>
    </row>
    <row r="566" spans="2:4" ht="15" x14ac:dyDescent="0.25">
      <c r="B566" s="5" t="s">
        <v>4</v>
      </c>
      <c r="C566" s="5" t="s">
        <v>593</v>
      </c>
      <c r="D566" s="7">
        <v>5214853.74</v>
      </c>
    </row>
    <row r="567" spans="2:4" ht="15" x14ac:dyDescent="0.25">
      <c r="B567" s="5" t="s">
        <v>4</v>
      </c>
      <c r="C567" s="5" t="s">
        <v>251</v>
      </c>
      <c r="D567" s="7">
        <v>158768.79999999999</v>
      </c>
    </row>
    <row r="568" spans="2:4" ht="15" x14ac:dyDescent="0.25">
      <c r="B568" s="5" t="s">
        <v>4</v>
      </c>
      <c r="C568" s="5" t="s">
        <v>253</v>
      </c>
      <c r="D568" s="7">
        <v>794708.59</v>
      </c>
    </row>
    <row r="569" spans="2:4" ht="15" x14ac:dyDescent="0.25">
      <c r="B569" s="5" t="s">
        <v>4</v>
      </c>
      <c r="C569" s="5" t="s">
        <v>487</v>
      </c>
      <c r="D569" s="7">
        <v>35727147.010366999</v>
      </c>
    </row>
    <row r="570" spans="2:4" ht="15" x14ac:dyDescent="0.25">
      <c r="B570" s="5" t="s">
        <v>4</v>
      </c>
      <c r="C570" s="5" t="s">
        <v>526</v>
      </c>
      <c r="D570" s="7">
        <v>3173228.58</v>
      </c>
    </row>
    <row r="571" spans="2:4" ht="15" x14ac:dyDescent="0.25">
      <c r="B571" s="5" t="s">
        <v>4</v>
      </c>
      <c r="C571" s="5" t="s">
        <v>421</v>
      </c>
      <c r="D571" s="7">
        <v>2037020.63</v>
      </c>
    </row>
    <row r="572" spans="2:4" ht="15" x14ac:dyDescent="0.25">
      <c r="B572" s="5" t="s">
        <v>4</v>
      </c>
      <c r="C572" s="5" t="s">
        <v>359</v>
      </c>
      <c r="D572" s="7">
        <v>61291107.659999996</v>
      </c>
    </row>
    <row r="573" spans="2:4" ht="15" x14ac:dyDescent="0.25">
      <c r="B573" s="5" t="s">
        <v>4</v>
      </c>
      <c r="C573" s="5" t="s">
        <v>193</v>
      </c>
      <c r="D573" s="7">
        <v>5864744.75</v>
      </c>
    </row>
    <row r="574" spans="2:4" ht="15" x14ac:dyDescent="0.25">
      <c r="B574" s="5" t="s">
        <v>4</v>
      </c>
      <c r="C574" s="5" t="s">
        <v>192</v>
      </c>
      <c r="D574" s="7">
        <v>14478945.779084999</v>
      </c>
    </row>
    <row r="575" spans="2:4" ht="15" x14ac:dyDescent="0.25">
      <c r="B575" s="5" t="s">
        <v>4</v>
      </c>
      <c r="C575" s="5" t="s">
        <v>96</v>
      </c>
      <c r="D575" s="7">
        <v>661179.15</v>
      </c>
    </row>
    <row r="576" spans="2:4" ht="15" x14ac:dyDescent="0.25">
      <c r="B576" s="5" t="s">
        <v>4</v>
      </c>
      <c r="C576" s="5" t="s">
        <v>565</v>
      </c>
      <c r="D576" s="7">
        <v>126172541.72040901</v>
      </c>
    </row>
    <row r="577" spans="2:4" ht="15" x14ac:dyDescent="0.25">
      <c r="B577" s="5" t="s">
        <v>4</v>
      </c>
      <c r="C577" s="5" t="s">
        <v>485</v>
      </c>
      <c r="D577" s="7">
        <v>75948.600000000006</v>
      </c>
    </row>
    <row r="578" spans="2:4" ht="15" x14ac:dyDescent="0.25">
      <c r="B578" s="5" t="s">
        <v>4</v>
      </c>
      <c r="C578" s="5" t="s">
        <v>521</v>
      </c>
      <c r="D578" s="7">
        <v>64213542.015268996</v>
      </c>
    </row>
    <row r="579" spans="2:4" ht="15" x14ac:dyDescent="0.25">
      <c r="B579" s="5" t="s">
        <v>4</v>
      </c>
      <c r="C579" s="5" t="s">
        <v>64</v>
      </c>
      <c r="D579" s="7">
        <v>43081413.359999999</v>
      </c>
    </row>
    <row r="580" spans="2:4" ht="15" x14ac:dyDescent="0.25">
      <c r="B580" s="5" t="s">
        <v>4</v>
      </c>
      <c r="C580" s="5" t="s">
        <v>685</v>
      </c>
      <c r="D580" s="7">
        <v>114152.07</v>
      </c>
    </row>
    <row r="581" spans="2:4" ht="15" x14ac:dyDescent="0.25">
      <c r="B581" s="5" t="s">
        <v>4</v>
      </c>
      <c r="C581" s="5" t="s">
        <v>174</v>
      </c>
      <c r="D581" s="7">
        <v>56707656.383703001</v>
      </c>
    </row>
    <row r="582" spans="2:4" ht="15" x14ac:dyDescent="0.25">
      <c r="B582" s="5" t="s">
        <v>4</v>
      </c>
      <c r="C582" s="5" t="s">
        <v>525</v>
      </c>
      <c r="D582" s="7">
        <v>51758387.800295003</v>
      </c>
    </row>
    <row r="583" spans="2:4" ht="15" x14ac:dyDescent="0.25">
      <c r="B583" s="5" t="s">
        <v>4</v>
      </c>
      <c r="C583" s="5" t="s">
        <v>207</v>
      </c>
      <c r="D583" s="7">
        <v>8263.17</v>
      </c>
    </row>
    <row r="584" spans="2:4" ht="15" x14ac:dyDescent="0.25">
      <c r="B584" s="5" t="s">
        <v>4</v>
      </c>
      <c r="C584" s="5" t="s">
        <v>590</v>
      </c>
      <c r="D584" s="7">
        <v>25008060.511348002</v>
      </c>
    </row>
    <row r="585" spans="2:4" ht="15" x14ac:dyDescent="0.25">
      <c r="B585" s="5" t="s">
        <v>4</v>
      </c>
      <c r="C585" s="5" t="s">
        <v>570</v>
      </c>
      <c r="D585" s="7">
        <v>2938004.234741</v>
      </c>
    </row>
    <row r="586" spans="2:4" ht="15" x14ac:dyDescent="0.25">
      <c r="B586" s="5" t="s">
        <v>4</v>
      </c>
      <c r="C586" s="5" t="s">
        <v>209</v>
      </c>
      <c r="D586" s="7">
        <v>51088115.534879997</v>
      </c>
    </row>
    <row r="587" spans="2:4" ht="15" x14ac:dyDescent="0.25">
      <c r="B587" s="5" t="s">
        <v>4</v>
      </c>
      <c r="C587" s="5" t="s">
        <v>158</v>
      </c>
      <c r="D587" s="7">
        <v>167624039.74180201</v>
      </c>
    </row>
    <row r="588" spans="2:4" ht="15" x14ac:dyDescent="0.25">
      <c r="B588" s="5" t="s">
        <v>4</v>
      </c>
      <c r="C588" s="5" t="s">
        <v>247</v>
      </c>
      <c r="D588" s="7">
        <v>131729.85</v>
      </c>
    </row>
    <row r="589" spans="2:4" ht="15" x14ac:dyDescent="0.25">
      <c r="B589" s="5" t="s">
        <v>4</v>
      </c>
      <c r="C589" s="5" t="s">
        <v>210</v>
      </c>
      <c r="D589" s="7">
        <v>67780120.097832993</v>
      </c>
    </row>
    <row r="590" spans="2:4" ht="15" x14ac:dyDescent="0.25">
      <c r="B590" s="5" t="s">
        <v>4</v>
      </c>
      <c r="C590" s="5" t="s">
        <v>636</v>
      </c>
      <c r="D590" s="7">
        <v>7222818.25</v>
      </c>
    </row>
    <row r="591" spans="2:4" ht="15" x14ac:dyDescent="0.25">
      <c r="B591" s="5" t="s">
        <v>4</v>
      </c>
      <c r="C591" s="5" t="s">
        <v>419</v>
      </c>
      <c r="D591" s="7">
        <v>3199532.3</v>
      </c>
    </row>
    <row r="592" spans="2:4" ht="15" x14ac:dyDescent="0.25">
      <c r="B592" s="5" t="s">
        <v>4</v>
      </c>
      <c r="C592" s="5" t="s">
        <v>581</v>
      </c>
      <c r="D592" s="7">
        <v>839256.48</v>
      </c>
    </row>
    <row r="593" spans="2:4" ht="15" x14ac:dyDescent="0.25">
      <c r="B593" s="5" t="s">
        <v>4</v>
      </c>
      <c r="C593" s="5" t="s">
        <v>345</v>
      </c>
      <c r="D593" s="7">
        <v>66186594.046085998</v>
      </c>
    </row>
    <row r="594" spans="2:4" ht="15" x14ac:dyDescent="0.25">
      <c r="B594" s="5" t="s">
        <v>4</v>
      </c>
      <c r="C594" s="5" t="s">
        <v>515</v>
      </c>
      <c r="D594" s="7">
        <v>595339.4</v>
      </c>
    </row>
    <row r="595" spans="2:4" ht="15" x14ac:dyDescent="0.25">
      <c r="B595" s="5" t="s">
        <v>4</v>
      </c>
      <c r="C595" s="5" t="s">
        <v>169</v>
      </c>
      <c r="D595" s="7">
        <v>167234.84</v>
      </c>
    </row>
    <row r="596" spans="2:4" ht="15" x14ac:dyDescent="0.25">
      <c r="B596" s="5" t="s">
        <v>4</v>
      </c>
      <c r="C596" s="5" t="s">
        <v>578</v>
      </c>
      <c r="D596" s="7">
        <v>22989.88</v>
      </c>
    </row>
    <row r="597" spans="2:4" ht="15" x14ac:dyDescent="0.25">
      <c r="B597" s="5" t="s">
        <v>4</v>
      </c>
      <c r="C597" s="5" t="s">
        <v>579</v>
      </c>
      <c r="D597" s="7">
        <v>837728.29</v>
      </c>
    </row>
    <row r="598" spans="2:4" ht="15" x14ac:dyDescent="0.25">
      <c r="B598" s="5" t="s">
        <v>4</v>
      </c>
      <c r="C598" s="5" t="s">
        <v>244</v>
      </c>
      <c r="D598" s="7">
        <v>45505699.269256003</v>
      </c>
    </row>
    <row r="599" spans="2:4" ht="15" x14ac:dyDescent="0.25">
      <c r="B599" s="5" t="s">
        <v>4</v>
      </c>
      <c r="C599" s="5" t="s">
        <v>366</v>
      </c>
      <c r="D599" s="7">
        <v>93903024.780443996</v>
      </c>
    </row>
    <row r="600" spans="2:4" ht="15" x14ac:dyDescent="0.25">
      <c r="B600" s="5" t="s">
        <v>4</v>
      </c>
      <c r="C600" s="5" t="s">
        <v>692</v>
      </c>
      <c r="D600" s="7">
        <v>416284.04</v>
      </c>
    </row>
    <row r="601" spans="2:4" ht="15" x14ac:dyDescent="0.25">
      <c r="B601" s="5" t="s">
        <v>4</v>
      </c>
      <c r="C601" s="5" t="s">
        <v>190</v>
      </c>
      <c r="D601" s="7">
        <v>163494383.481738</v>
      </c>
    </row>
    <row r="602" spans="2:4" ht="15" x14ac:dyDescent="0.25">
      <c r="B602" s="5" t="s">
        <v>4</v>
      </c>
      <c r="C602" s="5" t="s">
        <v>693</v>
      </c>
      <c r="D602" s="7">
        <v>181536.7</v>
      </c>
    </row>
    <row r="603" spans="2:4" ht="15" x14ac:dyDescent="0.25">
      <c r="B603" s="5" t="s">
        <v>4</v>
      </c>
      <c r="C603" s="5" t="s">
        <v>638</v>
      </c>
      <c r="D603" s="7">
        <v>7117064</v>
      </c>
    </row>
    <row r="604" spans="2:4" ht="15" x14ac:dyDescent="0.25">
      <c r="B604" s="5" t="s">
        <v>4</v>
      </c>
      <c r="C604" s="5" t="s">
        <v>92</v>
      </c>
      <c r="D604" s="7">
        <v>4014070.62</v>
      </c>
    </row>
    <row r="605" spans="2:4" ht="15" x14ac:dyDescent="0.25">
      <c r="B605" s="5" t="s">
        <v>4</v>
      </c>
      <c r="C605" s="5" t="s">
        <v>93</v>
      </c>
      <c r="D605" s="7">
        <v>27120875.84</v>
      </c>
    </row>
    <row r="606" spans="2:4" ht="15" x14ac:dyDescent="0.25">
      <c r="B606" s="5" t="s">
        <v>4</v>
      </c>
      <c r="C606" s="5" t="s">
        <v>568</v>
      </c>
      <c r="D606" s="7">
        <v>136874751.665443</v>
      </c>
    </row>
    <row r="607" spans="2:4" ht="15" x14ac:dyDescent="0.25">
      <c r="B607" s="5" t="s">
        <v>4</v>
      </c>
      <c r="C607" s="5" t="s">
        <v>639</v>
      </c>
      <c r="D607" s="7">
        <v>309868.33</v>
      </c>
    </row>
    <row r="608" spans="2:4" ht="15" x14ac:dyDescent="0.25">
      <c r="B608" s="5" t="s">
        <v>4</v>
      </c>
      <c r="C608" s="5" t="s">
        <v>263</v>
      </c>
      <c r="D608" s="7">
        <v>71574.009999999995</v>
      </c>
    </row>
    <row r="609" spans="2:4" ht="15" x14ac:dyDescent="0.25">
      <c r="B609" s="5" t="s">
        <v>4</v>
      </c>
      <c r="C609" s="5" t="s">
        <v>610</v>
      </c>
      <c r="D609" s="7">
        <v>1018456.97</v>
      </c>
    </row>
    <row r="610" spans="2:4" ht="15" x14ac:dyDescent="0.25">
      <c r="B610" s="5" t="s">
        <v>4</v>
      </c>
      <c r="C610" s="5" t="s">
        <v>490</v>
      </c>
      <c r="D610" s="7">
        <v>39103241.170000002</v>
      </c>
    </row>
    <row r="611" spans="2:4" ht="15" x14ac:dyDescent="0.25">
      <c r="B611" s="5" t="s">
        <v>4</v>
      </c>
      <c r="C611" s="5" t="s">
        <v>307</v>
      </c>
      <c r="D611" s="7">
        <v>24654.87</v>
      </c>
    </row>
    <row r="612" spans="2:4" ht="15" x14ac:dyDescent="0.25">
      <c r="B612" s="5" t="s">
        <v>4</v>
      </c>
      <c r="C612" s="5" t="s">
        <v>89</v>
      </c>
      <c r="D612" s="7">
        <v>134789042.807165</v>
      </c>
    </row>
    <row r="613" spans="2:4" ht="15" x14ac:dyDescent="0.25">
      <c r="B613" s="5" t="s">
        <v>4</v>
      </c>
      <c r="C613" s="5" t="s">
        <v>308</v>
      </c>
      <c r="D613" s="7">
        <v>121906845.75402699</v>
      </c>
    </row>
    <row r="614" spans="2:4" ht="15" x14ac:dyDescent="0.25">
      <c r="B614" s="5" t="s">
        <v>4</v>
      </c>
      <c r="C614" s="5" t="s">
        <v>198</v>
      </c>
      <c r="D614" s="7">
        <v>80365093.460171998</v>
      </c>
    </row>
    <row r="615" spans="2:4" ht="15" x14ac:dyDescent="0.25">
      <c r="B615" s="5" t="s">
        <v>4</v>
      </c>
      <c r="C615" s="5" t="s">
        <v>88</v>
      </c>
      <c r="D615" s="7">
        <v>179237.62</v>
      </c>
    </row>
    <row r="616" spans="2:4" ht="15" x14ac:dyDescent="0.25">
      <c r="B616" s="5" t="s">
        <v>4</v>
      </c>
      <c r="C616" s="5" t="s">
        <v>70</v>
      </c>
      <c r="D616" s="7">
        <v>60375060.547582999</v>
      </c>
    </row>
    <row r="617" spans="2:4" ht="15" x14ac:dyDescent="0.25">
      <c r="B617" s="5" t="s">
        <v>4</v>
      </c>
      <c r="C617" s="5" t="s">
        <v>394</v>
      </c>
      <c r="D617" s="7">
        <v>245001.49</v>
      </c>
    </row>
    <row r="618" spans="2:4" ht="15" x14ac:dyDescent="0.25">
      <c r="B618" s="5" t="s">
        <v>4</v>
      </c>
      <c r="C618" s="5" t="s">
        <v>255</v>
      </c>
      <c r="D618" s="7">
        <v>49750761.218240999</v>
      </c>
    </row>
    <row r="619" spans="2:4" ht="15" x14ac:dyDescent="0.25">
      <c r="B619" s="5" t="s">
        <v>4</v>
      </c>
      <c r="C619" s="5" t="s">
        <v>661</v>
      </c>
      <c r="D619" s="7">
        <v>177622.78</v>
      </c>
    </row>
    <row r="620" spans="2:4" ht="15" x14ac:dyDescent="0.25">
      <c r="B620" s="5" t="s">
        <v>4</v>
      </c>
      <c r="C620" s="5" t="s">
        <v>120</v>
      </c>
      <c r="D620" s="7">
        <v>44921253.534988999</v>
      </c>
    </row>
    <row r="621" spans="2:4" ht="15" x14ac:dyDescent="0.25">
      <c r="B621" s="5" t="s">
        <v>4</v>
      </c>
      <c r="C621" s="5" t="s">
        <v>10</v>
      </c>
      <c r="D621" s="7">
        <v>15314374.26</v>
      </c>
    </row>
    <row r="622" spans="2:4" ht="15" x14ac:dyDescent="0.25">
      <c r="B622" s="5" t="s">
        <v>4</v>
      </c>
      <c r="C622" s="5" t="s">
        <v>32</v>
      </c>
      <c r="D622" s="7">
        <v>49853515.740000002</v>
      </c>
    </row>
    <row r="623" spans="2:4" ht="15" x14ac:dyDescent="0.25">
      <c r="B623" s="5" t="s">
        <v>4</v>
      </c>
      <c r="C623" s="5" t="s">
        <v>23</v>
      </c>
      <c r="D623" s="7">
        <v>7711551.7400000002</v>
      </c>
    </row>
    <row r="624" spans="2:4" ht="15" x14ac:dyDescent="0.25">
      <c r="B624" s="5" t="s">
        <v>4</v>
      </c>
      <c r="C624" s="5" t="s">
        <v>48</v>
      </c>
      <c r="D624" s="7">
        <v>63756.81</v>
      </c>
    </row>
    <row r="625" spans="2:4" ht="15" x14ac:dyDescent="0.25">
      <c r="B625" s="5" t="s">
        <v>4</v>
      </c>
      <c r="C625" s="5" t="s">
        <v>465</v>
      </c>
      <c r="D625" s="7">
        <v>7445823.2147319997</v>
      </c>
    </row>
    <row r="626" spans="2:4" ht="15" x14ac:dyDescent="0.25">
      <c r="B626" s="5" t="s">
        <v>4</v>
      </c>
      <c r="C626" s="5" t="s">
        <v>99</v>
      </c>
      <c r="D626" s="7">
        <v>8387156.175489</v>
      </c>
    </row>
    <row r="627" spans="2:4" ht="15" x14ac:dyDescent="0.25">
      <c r="B627" s="5" t="s">
        <v>4</v>
      </c>
      <c r="C627" s="5" t="s">
        <v>621</v>
      </c>
      <c r="D627" s="7">
        <v>120895869.022696</v>
      </c>
    </row>
    <row r="628" spans="2:4" ht="15" x14ac:dyDescent="0.25">
      <c r="B628" s="5" t="s">
        <v>4</v>
      </c>
      <c r="C628" s="5" t="s">
        <v>100</v>
      </c>
      <c r="D628" s="7">
        <v>60968.14</v>
      </c>
    </row>
    <row r="629" spans="2:4" ht="15" x14ac:dyDescent="0.25">
      <c r="B629" s="5" t="s">
        <v>4</v>
      </c>
      <c r="C629" s="5" t="s">
        <v>545</v>
      </c>
      <c r="D629" s="7">
        <v>744014.93</v>
      </c>
    </row>
    <row r="630" spans="2:4" ht="15" x14ac:dyDescent="0.25">
      <c r="B630" s="5" t="s">
        <v>4</v>
      </c>
      <c r="C630" s="5" t="s">
        <v>452</v>
      </c>
      <c r="D630" s="7">
        <v>1076430.26</v>
      </c>
    </row>
    <row r="631" spans="2:4" ht="15" x14ac:dyDescent="0.25">
      <c r="B631" s="5" t="s">
        <v>4</v>
      </c>
      <c r="C631" s="5" t="s">
        <v>36</v>
      </c>
      <c r="D631" s="7">
        <v>142754336.06567401</v>
      </c>
    </row>
    <row r="632" spans="2:4" ht="15" x14ac:dyDescent="0.25">
      <c r="B632" s="5" t="s">
        <v>4</v>
      </c>
      <c r="C632" s="5" t="s">
        <v>78</v>
      </c>
      <c r="D632" s="7">
        <v>184975032.425037</v>
      </c>
    </row>
    <row r="633" spans="2:4" ht="15" x14ac:dyDescent="0.25">
      <c r="B633" s="5" t="s">
        <v>4</v>
      </c>
      <c r="C633" s="5" t="s">
        <v>379</v>
      </c>
      <c r="D633" s="7">
        <v>69540.42</v>
      </c>
    </row>
    <row r="634" spans="2:4" ht="15" x14ac:dyDescent="0.25">
      <c r="B634" s="5" t="s">
        <v>4</v>
      </c>
      <c r="C634" s="5" t="s">
        <v>152</v>
      </c>
      <c r="D634" s="7">
        <v>78419344.054248005</v>
      </c>
    </row>
    <row r="635" spans="2:4" ht="15" x14ac:dyDescent="0.25">
      <c r="B635" s="5" t="s">
        <v>4</v>
      </c>
      <c r="C635" s="5" t="s">
        <v>219</v>
      </c>
      <c r="D635" s="7">
        <v>12465069.349978</v>
      </c>
    </row>
    <row r="636" spans="2:4" ht="15" x14ac:dyDescent="0.25">
      <c r="B636" s="5" t="s">
        <v>4</v>
      </c>
      <c r="C636" s="5" t="s">
        <v>448</v>
      </c>
      <c r="D636" s="7">
        <v>5042154.59</v>
      </c>
    </row>
    <row r="637" spans="2:4" ht="15" x14ac:dyDescent="0.25">
      <c r="B637" s="5" t="s">
        <v>4</v>
      </c>
      <c r="C637" s="5" t="s">
        <v>43</v>
      </c>
      <c r="D637" s="7">
        <v>79689664.513504997</v>
      </c>
    </row>
    <row r="638" spans="2:4" ht="15" x14ac:dyDescent="0.25">
      <c r="B638" s="5" t="s">
        <v>4</v>
      </c>
      <c r="C638" s="5" t="s">
        <v>507</v>
      </c>
      <c r="D638" s="7">
        <v>4385716.7300000004</v>
      </c>
    </row>
    <row r="639" spans="2:4" ht="15" x14ac:dyDescent="0.25">
      <c r="B639" s="5" t="s">
        <v>4</v>
      </c>
      <c r="C639" s="5" t="s">
        <v>558</v>
      </c>
      <c r="D639" s="7">
        <v>399359.41</v>
      </c>
    </row>
    <row r="640" spans="2:4" ht="15" x14ac:dyDescent="0.25">
      <c r="B640" s="5" t="s">
        <v>4</v>
      </c>
      <c r="C640" s="5" t="s">
        <v>348</v>
      </c>
      <c r="D640" s="7">
        <v>124363804.368405</v>
      </c>
    </row>
    <row r="641" spans="2:4" ht="15" x14ac:dyDescent="0.25">
      <c r="B641" s="5" t="s">
        <v>4</v>
      </c>
      <c r="C641" s="5" t="s">
        <v>195</v>
      </c>
      <c r="D641" s="7">
        <v>3753432.31</v>
      </c>
    </row>
    <row r="642" spans="2:4" ht="15" x14ac:dyDescent="0.25">
      <c r="B642" s="5" t="s">
        <v>4</v>
      </c>
      <c r="C642" s="5" t="s">
        <v>561</v>
      </c>
      <c r="D642" s="7">
        <v>4127502.5915259998</v>
      </c>
    </row>
    <row r="643" spans="2:4" ht="15" x14ac:dyDescent="0.25">
      <c r="B643" s="5" t="s">
        <v>4</v>
      </c>
      <c r="C643" s="5" t="s">
        <v>667</v>
      </c>
      <c r="D643" s="7">
        <v>26858526.615513001</v>
      </c>
    </row>
    <row r="644" spans="2:4" ht="15" x14ac:dyDescent="0.25">
      <c r="B644" s="5" t="s">
        <v>4</v>
      </c>
      <c r="C644" s="5" t="s">
        <v>351</v>
      </c>
      <c r="D644" s="7">
        <v>14794561.5</v>
      </c>
    </row>
    <row r="645" spans="2:4" ht="15" x14ac:dyDescent="0.25">
      <c r="B645" s="5" t="s">
        <v>4</v>
      </c>
      <c r="C645" s="5" t="s">
        <v>647</v>
      </c>
      <c r="D645" s="7">
        <v>170116285.336348</v>
      </c>
    </row>
    <row r="646" spans="2:4" ht="15" x14ac:dyDescent="0.25">
      <c r="B646" s="5" t="s">
        <v>4</v>
      </c>
      <c r="C646" s="5" t="s">
        <v>29</v>
      </c>
      <c r="D646" s="7">
        <v>32831390.336858001</v>
      </c>
    </row>
    <row r="647" spans="2:4" ht="15" x14ac:dyDescent="0.25">
      <c r="B647" s="5" t="s">
        <v>4</v>
      </c>
      <c r="C647" s="5" t="s">
        <v>334</v>
      </c>
      <c r="D647" s="7">
        <v>72670895.788875997</v>
      </c>
    </row>
    <row r="648" spans="2:4" ht="15" x14ac:dyDescent="0.25">
      <c r="B648" s="5" t="s">
        <v>4</v>
      </c>
      <c r="C648" s="5" t="s">
        <v>504</v>
      </c>
      <c r="D648" s="7">
        <v>18779592.699999999</v>
      </c>
    </row>
    <row r="649" spans="2:4" ht="15" x14ac:dyDescent="0.25">
      <c r="B649" s="5" t="s">
        <v>4</v>
      </c>
      <c r="C649" s="5" t="s">
        <v>180</v>
      </c>
      <c r="D649" s="7">
        <v>204636052.12555999</v>
      </c>
    </row>
    <row r="650" spans="2:4" ht="15" x14ac:dyDescent="0.25">
      <c r="B650" s="5" t="s">
        <v>4</v>
      </c>
      <c r="C650" s="5" t="s">
        <v>388</v>
      </c>
      <c r="D650" s="7">
        <v>21237501.321194001</v>
      </c>
    </row>
    <row r="651" spans="2:4" ht="15" x14ac:dyDescent="0.25">
      <c r="B651" s="5" t="s">
        <v>4</v>
      </c>
      <c r="C651" s="5" t="s">
        <v>665</v>
      </c>
      <c r="D651" s="7">
        <v>59224.61</v>
      </c>
    </row>
    <row r="652" spans="2:4" ht="15" x14ac:dyDescent="0.25">
      <c r="B652" s="5" t="s">
        <v>4</v>
      </c>
      <c r="C652" s="5" t="s">
        <v>165</v>
      </c>
      <c r="D652" s="7">
        <v>14155460.350002</v>
      </c>
    </row>
    <row r="653" spans="2:4" ht="15" x14ac:dyDescent="0.25">
      <c r="B653" s="5" t="s">
        <v>4</v>
      </c>
      <c r="C653" s="5" t="s">
        <v>514</v>
      </c>
      <c r="D653" s="7">
        <v>64501.46</v>
      </c>
    </row>
    <row r="654" spans="2:4" ht="15" x14ac:dyDescent="0.25">
      <c r="B654" s="5" t="s">
        <v>4</v>
      </c>
      <c r="C654" s="5" t="s">
        <v>422</v>
      </c>
      <c r="D654" s="7">
        <v>10771313.400233001</v>
      </c>
    </row>
    <row r="655" spans="2:4" ht="15" x14ac:dyDescent="0.25">
      <c r="B655" s="5" t="s">
        <v>4</v>
      </c>
      <c r="C655" s="5" t="s">
        <v>167</v>
      </c>
      <c r="D655" s="7">
        <v>58809565.880000003</v>
      </c>
    </row>
    <row r="656" spans="2:4" ht="15" x14ac:dyDescent="0.25">
      <c r="B656" s="5" t="s">
        <v>4</v>
      </c>
      <c r="C656" s="5" t="s">
        <v>86</v>
      </c>
      <c r="D656" s="7">
        <v>0</v>
      </c>
    </row>
    <row r="657" spans="2:4" ht="15" x14ac:dyDescent="0.25">
      <c r="B657" s="5" t="s">
        <v>4</v>
      </c>
      <c r="C657" s="5" t="s">
        <v>458</v>
      </c>
      <c r="D657" s="7">
        <v>159468859.713292</v>
      </c>
    </row>
    <row r="658" spans="2:4" ht="15" x14ac:dyDescent="0.25">
      <c r="B658" s="5" t="s">
        <v>4</v>
      </c>
      <c r="C658" s="5" t="s">
        <v>81</v>
      </c>
      <c r="D658" s="7">
        <v>104057614.95559999</v>
      </c>
    </row>
    <row r="659" spans="2:4" ht="15" x14ac:dyDescent="0.25">
      <c r="B659" s="5" t="s">
        <v>4</v>
      </c>
      <c r="C659" s="5" t="s">
        <v>459</v>
      </c>
      <c r="D659" s="7">
        <v>450247.25</v>
      </c>
    </row>
    <row r="660" spans="2:4" ht="15" x14ac:dyDescent="0.25">
      <c r="B660" s="5" t="s">
        <v>4</v>
      </c>
      <c r="C660" s="5" t="s">
        <v>493</v>
      </c>
      <c r="D660" s="7">
        <v>92656013.469999999</v>
      </c>
    </row>
    <row r="661" spans="2:4" ht="15" x14ac:dyDescent="0.25">
      <c r="B661" s="5" t="s">
        <v>4</v>
      </c>
      <c r="C661" s="5" t="s">
        <v>168</v>
      </c>
      <c r="D661" s="7">
        <v>60353597.619999997</v>
      </c>
    </row>
    <row r="662" spans="2:4" ht="15" x14ac:dyDescent="0.25">
      <c r="B662" s="5" t="s">
        <v>4</v>
      </c>
      <c r="C662" s="5" t="s">
        <v>424</v>
      </c>
      <c r="D662" s="7">
        <v>0</v>
      </c>
    </row>
    <row r="663" spans="2:4" ht="15" x14ac:dyDescent="0.25">
      <c r="B663" s="5" t="s">
        <v>4</v>
      </c>
      <c r="C663" s="5" t="s">
        <v>604</v>
      </c>
      <c r="D663" s="7">
        <v>16025451.556209</v>
      </c>
    </row>
    <row r="664" spans="2:4" ht="15" x14ac:dyDescent="0.25">
      <c r="B664" s="5" t="s">
        <v>4</v>
      </c>
      <c r="C664" s="5" t="s">
        <v>83</v>
      </c>
      <c r="D664" s="7">
        <v>111878653.634524</v>
      </c>
    </row>
    <row r="665" spans="2:4" ht="15" x14ac:dyDescent="0.25">
      <c r="B665" s="5" t="s">
        <v>4</v>
      </c>
      <c r="C665" s="5" t="s">
        <v>149</v>
      </c>
      <c r="D665" s="7">
        <v>392125.85</v>
      </c>
    </row>
    <row r="666" spans="2:4" ht="15" x14ac:dyDescent="0.25">
      <c r="B666" s="5" t="s">
        <v>4</v>
      </c>
      <c r="C666" s="5" t="s">
        <v>241</v>
      </c>
      <c r="D666" s="7">
        <v>92671421.039948002</v>
      </c>
    </row>
    <row r="667" spans="2:4" ht="15" x14ac:dyDescent="0.25">
      <c r="B667" s="5" t="s">
        <v>4</v>
      </c>
      <c r="C667" s="5" t="s">
        <v>486</v>
      </c>
      <c r="D667" s="7">
        <v>3368980.39</v>
      </c>
    </row>
    <row r="668" spans="2:4" ht="15" x14ac:dyDescent="0.25">
      <c r="B668" s="5" t="s">
        <v>4</v>
      </c>
      <c r="C668" s="5" t="s">
        <v>242</v>
      </c>
      <c r="D668" s="7">
        <v>53531900.974724002</v>
      </c>
    </row>
    <row r="669" spans="2:4" ht="15" x14ac:dyDescent="0.25">
      <c r="B669" s="5" t="s">
        <v>4</v>
      </c>
      <c r="C669" s="5" t="s">
        <v>224</v>
      </c>
      <c r="D669" s="7">
        <v>105433215.084648</v>
      </c>
    </row>
    <row r="670" spans="2:4" ht="15" x14ac:dyDescent="0.25">
      <c r="B670" s="5" t="s">
        <v>4</v>
      </c>
      <c r="C670" s="5" t="s">
        <v>140</v>
      </c>
      <c r="D670" s="7">
        <v>7006556.1799999997</v>
      </c>
    </row>
    <row r="671" spans="2:4" ht="15" x14ac:dyDescent="0.25">
      <c r="B671" s="5" t="s">
        <v>4</v>
      </c>
      <c r="C671" s="5" t="s">
        <v>157</v>
      </c>
      <c r="D671" s="7">
        <v>97827254.400078997</v>
      </c>
    </row>
    <row r="672" spans="2:4" ht="15" x14ac:dyDescent="0.25">
      <c r="B672" s="5" t="s">
        <v>4</v>
      </c>
      <c r="C672" s="5" t="s">
        <v>129</v>
      </c>
      <c r="D672" s="7">
        <v>16838726.765268002</v>
      </c>
    </row>
    <row r="673" spans="2:4" ht="15" x14ac:dyDescent="0.25">
      <c r="B673" s="5" t="s">
        <v>4</v>
      </c>
      <c r="C673" s="5" t="s">
        <v>410</v>
      </c>
      <c r="D673" s="7">
        <v>8040657.7999999998</v>
      </c>
    </row>
    <row r="674" spans="2:4" ht="15" x14ac:dyDescent="0.25">
      <c r="B674" s="5" t="s">
        <v>4</v>
      </c>
      <c r="C674" s="5" t="s">
        <v>563</v>
      </c>
      <c r="D674" s="7">
        <v>45927.96</v>
      </c>
    </row>
    <row r="675" spans="2:4" ht="15" x14ac:dyDescent="0.25">
      <c r="B675" s="5" t="s">
        <v>4</v>
      </c>
      <c r="C675" s="5" t="s">
        <v>496</v>
      </c>
      <c r="D675" s="7">
        <v>5020066.43</v>
      </c>
    </row>
    <row r="676" spans="2:4" ht="15" x14ac:dyDescent="0.25">
      <c r="B676" s="5" t="s">
        <v>4</v>
      </c>
      <c r="C676" s="5" t="s">
        <v>304</v>
      </c>
      <c r="D676" s="7">
        <v>8291672.54</v>
      </c>
    </row>
    <row r="677" spans="2:4" ht="15" x14ac:dyDescent="0.25">
      <c r="B677" s="5" t="s">
        <v>4</v>
      </c>
      <c r="C677" s="5" t="s">
        <v>208</v>
      </c>
      <c r="D677" s="7">
        <v>115453286.469758</v>
      </c>
    </row>
    <row r="678" spans="2:4" ht="15" x14ac:dyDescent="0.25">
      <c r="B678" s="5" t="s">
        <v>4</v>
      </c>
      <c r="C678" s="5" t="s">
        <v>290</v>
      </c>
      <c r="D678" s="7">
        <v>121347119.40554599</v>
      </c>
    </row>
    <row r="679" spans="2:4" ht="15" x14ac:dyDescent="0.25">
      <c r="B679" s="5" t="s">
        <v>4</v>
      </c>
      <c r="C679" s="5" t="s">
        <v>681</v>
      </c>
      <c r="D679" s="7">
        <v>5170454.1399999997</v>
      </c>
    </row>
    <row r="680" spans="2:4" ht="15" x14ac:dyDescent="0.25">
      <c r="B680" s="5" t="s">
        <v>4</v>
      </c>
      <c r="C680" s="5" t="s">
        <v>339</v>
      </c>
      <c r="D680" s="7">
        <v>123118060.19</v>
      </c>
    </row>
    <row r="681" spans="2:4" ht="15" x14ac:dyDescent="0.25">
      <c r="B681" s="5" t="s">
        <v>4</v>
      </c>
      <c r="C681" s="5" t="s">
        <v>338</v>
      </c>
      <c r="D681" s="7">
        <v>82813598.573292002</v>
      </c>
    </row>
    <row r="682" spans="2:4" ht="15" x14ac:dyDescent="0.25">
      <c r="B682" s="5" t="s">
        <v>4</v>
      </c>
      <c r="C682" s="5" t="s">
        <v>438</v>
      </c>
      <c r="D682" s="7">
        <v>48368340.327854</v>
      </c>
    </row>
    <row r="683" spans="2:4" ht="15" x14ac:dyDescent="0.25">
      <c r="B683" s="5" t="s">
        <v>4</v>
      </c>
      <c r="C683" s="5" t="s">
        <v>575</v>
      </c>
      <c r="D683" s="7">
        <v>404997.88</v>
      </c>
    </row>
    <row r="684" spans="2:4" ht="15" x14ac:dyDescent="0.25">
      <c r="B684" s="5" t="s">
        <v>4</v>
      </c>
      <c r="C684" s="5" t="s">
        <v>292</v>
      </c>
      <c r="D684" s="7">
        <v>58373686.57</v>
      </c>
    </row>
    <row r="685" spans="2:4" ht="15" x14ac:dyDescent="0.25">
      <c r="B685" s="5" t="s">
        <v>4</v>
      </c>
      <c r="C685" s="5" t="s">
        <v>202</v>
      </c>
      <c r="D685" s="7">
        <v>55901584.696419001</v>
      </c>
    </row>
    <row r="686" spans="2:4" ht="15" x14ac:dyDescent="0.25">
      <c r="B686" s="5" t="s">
        <v>4</v>
      </c>
      <c r="C686" s="5" t="s">
        <v>199</v>
      </c>
      <c r="D686" s="7">
        <v>257776.09</v>
      </c>
    </row>
    <row r="687" spans="2:4" ht="15" x14ac:dyDescent="0.25">
      <c r="B687" s="5" t="s">
        <v>4</v>
      </c>
      <c r="C687" s="5" t="s">
        <v>372</v>
      </c>
      <c r="D687" s="7">
        <v>8694436.8214049991</v>
      </c>
    </row>
    <row r="688" spans="2:4" ht="15" x14ac:dyDescent="0.25">
      <c r="B688" s="5" t="s">
        <v>4</v>
      </c>
      <c r="C688" s="5" t="s">
        <v>675</v>
      </c>
      <c r="D688" s="7">
        <v>152093380.731172</v>
      </c>
    </row>
    <row r="689" spans="2:4" ht="15" x14ac:dyDescent="0.25">
      <c r="B689" s="5" t="s">
        <v>4</v>
      </c>
      <c r="C689" s="5" t="s">
        <v>245</v>
      </c>
      <c r="D689" s="7">
        <v>130183.73</v>
      </c>
    </row>
    <row r="690" spans="2:4" ht="15" x14ac:dyDescent="0.25">
      <c r="B690" s="5" t="s">
        <v>4</v>
      </c>
      <c r="C690" s="5" t="s">
        <v>246</v>
      </c>
      <c r="D690" s="7">
        <v>0</v>
      </c>
    </row>
    <row r="691" spans="2:4" ht="15" x14ac:dyDescent="0.25">
      <c r="B691" s="5" t="s">
        <v>4</v>
      </c>
      <c r="C691" s="5" t="s">
        <v>203</v>
      </c>
      <c r="D691" s="7">
        <v>59088916.719999999</v>
      </c>
    </row>
    <row r="692" spans="2:4" ht="15" x14ac:dyDescent="0.25">
      <c r="B692" s="5" t="s">
        <v>4</v>
      </c>
      <c r="C692" s="5" t="s">
        <v>187</v>
      </c>
      <c r="D692" s="7">
        <v>41415083.399999999</v>
      </c>
    </row>
    <row r="693" spans="2:4" ht="15" x14ac:dyDescent="0.25">
      <c r="B693" s="5" t="s">
        <v>4</v>
      </c>
      <c r="C693" s="5" t="s">
        <v>531</v>
      </c>
      <c r="D693" s="7">
        <v>178663.81</v>
      </c>
    </row>
    <row r="694" spans="2:4" ht="15" x14ac:dyDescent="0.25">
      <c r="B694" s="5" t="s">
        <v>4</v>
      </c>
      <c r="C694" s="5" t="s">
        <v>273</v>
      </c>
      <c r="D694" s="7">
        <v>91044316.071461007</v>
      </c>
    </row>
    <row r="695" spans="2:4" ht="15" x14ac:dyDescent="0.25">
      <c r="B695" s="5" t="s">
        <v>4</v>
      </c>
      <c r="C695" s="5" t="s">
        <v>381</v>
      </c>
      <c r="D695" s="7">
        <v>112952612.85341901</v>
      </c>
    </row>
    <row r="696" spans="2:4" ht="15" x14ac:dyDescent="0.25">
      <c r="B696" s="5" t="s">
        <v>4</v>
      </c>
      <c r="C696" s="5" t="s">
        <v>368</v>
      </c>
      <c r="D696" s="7">
        <v>24797.95</v>
      </c>
    </row>
    <row r="697" spans="2:4" ht="15" x14ac:dyDescent="0.25">
      <c r="B697" s="5" t="s">
        <v>4</v>
      </c>
      <c r="C697" s="5" t="s">
        <v>433</v>
      </c>
      <c r="D697" s="7">
        <v>14460743.647834999</v>
      </c>
    </row>
    <row r="698" spans="2:4" ht="15" x14ac:dyDescent="0.25">
      <c r="B698" s="5" t="s">
        <v>4</v>
      </c>
      <c r="C698" s="5" t="s">
        <v>435</v>
      </c>
      <c r="D698" s="7">
        <v>4789112.84</v>
      </c>
    </row>
    <row r="699" spans="2:4" ht="15" x14ac:dyDescent="0.25">
      <c r="B699" s="5" t="s">
        <v>4</v>
      </c>
      <c r="C699" s="5" t="s">
        <v>176</v>
      </c>
      <c r="D699" s="7">
        <v>27558277.91</v>
      </c>
    </row>
    <row r="700" spans="2:4" ht="15" x14ac:dyDescent="0.25">
      <c r="B700" s="5" t="s">
        <v>4</v>
      </c>
      <c r="C700" s="5" t="s">
        <v>328</v>
      </c>
      <c r="D700" s="7">
        <v>2560781.12</v>
      </c>
    </row>
    <row r="701" spans="2:4" ht="15" x14ac:dyDescent="0.25">
      <c r="B701" s="5" t="s">
        <v>4</v>
      </c>
      <c r="C701" s="5" t="s">
        <v>284</v>
      </c>
      <c r="D701" s="7">
        <v>22557.62</v>
      </c>
    </row>
    <row r="702" spans="2:4" ht="15" x14ac:dyDescent="0.25">
      <c r="B702" s="5" t="s">
        <v>4</v>
      </c>
      <c r="C702" s="5" t="s">
        <v>643</v>
      </c>
      <c r="D702" s="7">
        <v>9834890.3636550009</v>
      </c>
    </row>
    <row r="703" spans="2:4" ht="15" x14ac:dyDescent="0.25">
      <c r="B703" s="5" t="s">
        <v>4</v>
      </c>
      <c r="C703" s="5" t="s">
        <v>551</v>
      </c>
      <c r="D703" s="7">
        <v>118919273.354386</v>
      </c>
    </row>
    <row r="704" spans="2:4" ht="15" x14ac:dyDescent="0.25">
      <c r="B704" s="5" t="s">
        <v>4</v>
      </c>
      <c r="C704" s="5" t="s">
        <v>131</v>
      </c>
      <c r="D704" s="7">
        <v>374686.2</v>
      </c>
    </row>
    <row r="705" spans="2:4" ht="15" x14ac:dyDescent="0.25">
      <c r="B705" s="5" t="s">
        <v>4</v>
      </c>
      <c r="C705" s="5" t="s">
        <v>306</v>
      </c>
      <c r="D705" s="7">
        <v>128795971.13530201</v>
      </c>
    </row>
    <row r="706" spans="2:4" ht="15" x14ac:dyDescent="0.25">
      <c r="B706" s="5" t="s">
        <v>4</v>
      </c>
      <c r="C706" s="5" t="s">
        <v>640</v>
      </c>
      <c r="D706" s="7">
        <v>1964659.5309520001</v>
      </c>
    </row>
    <row r="707" spans="2:4" ht="15" x14ac:dyDescent="0.25">
      <c r="B707" s="5" t="s">
        <v>4</v>
      </c>
      <c r="C707" s="5" t="s">
        <v>552</v>
      </c>
      <c r="D707" s="7">
        <v>72465.070000000007</v>
      </c>
    </row>
    <row r="708" spans="2:4" ht="15" x14ac:dyDescent="0.25">
      <c r="B708" s="5" t="s">
        <v>4</v>
      </c>
      <c r="C708" s="5" t="s">
        <v>436</v>
      </c>
      <c r="D708" s="7">
        <v>5182354.566807</v>
      </c>
    </row>
    <row r="709" spans="2:4" ht="15" x14ac:dyDescent="0.25">
      <c r="B709" s="5" t="s">
        <v>4</v>
      </c>
      <c r="C709" s="5" t="s">
        <v>34</v>
      </c>
      <c r="D709" s="7">
        <v>95456580.776611999</v>
      </c>
    </row>
    <row r="710" spans="2:4" ht="15" x14ac:dyDescent="0.25">
      <c r="B710" s="5" t="s">
        <v>4</v>
      </c>
      <c r="C710" s="5" t="s">
        <v>550</v>
      </c>
      <c r="D710" s="7">
        <v>21394.25</v>
      </c>
    </row>
    <row r="711" spans="2:4" ht="15" x14ac:dyDescent="0.25">
      <c r="B711" s="5" t="s">
        <v>4</v>
      </c>
      <c r="C711" s="5" t="s">
        <v>652</v>
      </c>
      <c r="D711" s="7">
        <v>2835044.97</v>
      </c>
    </row>
    <row r="712" spans="2:4" ht="15" x14ac:dyDescent="0.25">
      <c r="B712" s="5" t="s">
        <v>4</v>
      </c>
      <c r="C712" s="5" t="s">
        <v>387</v>
      </c>
      <c r="D712" s="7">
        <v>16600.23</v>
      </c>
    </row>
    <row r="713" spans="2:4" ht="15" x14ac:dyDescent="0.25">
      <c r="B713" s="5" t="s">
        <v>4</v>
      </c>
      <c r="C713" s="5" t="s">
        <v>450</v>
      </c>
      <c r="D713" s="7">
        <v>19186077.969999999</v>
      </c>
    </row>
    <row r="714" spans="2:4" ht="15" x14ac:dyDescent="0.25">
      <c r="B714" s="5" t="s">
        <v>4</v>
      </c>
      <c r="C714" s="5" t="s">
        <v>46</v>
      </c>
      <c r="D714" s="7">
        <v>386.69</v>
      </c>
    </row>
    <row r="715" spans="2:4" ht="15" x14ac:dyDescent="0.25">
      <c r="B715" s="5" t="s">
        <v>4</v>
      </c>
      <c r="C715" s="5" t="s">
        <v>393</v>
      </c>
      <c r="D715" s="7">
        <v>38283181.091182001</v>
      </c>
    </row>
    <row r="716" spans="2:4" ht="15" x14ac:dyDescent="0.25">
      <c r="B716" s="5" t="s">
        <v>4</v>
      </c>
      <c r="C716" s="5" t="s">
        <v>462</v>
      </c>
      <c r="D716" s="7">
        <v>41182640.644345</v>
      </c>
    </row>
    <row r="717" spans="2:4" ht="15" x14ac:dyDescent="0.25">
      <c r="B717" s="5" t="s">
        <v>4</v>
      </c>
      <c r="C717" s="5" t="s">
        <v>539</v>
      </c>
      <c r="D717" s="7">
        <v>519974.66</v>
      </c>
    </row>
    <row r="718" spans="2:4" ht="15" x14ac:dyDescent="0.25">
      <c r="B718" s="5" t="s">
        <v>4</v>
      </c>
      <c r="C718" s="5" t="s">
        <v>378</v>
      </c>
      <c r="D718" s="7">
        <v>35601111.689888</v>
      </c>
    </row>
    <row r="719" spans="2:4" ht="15" x14ac:dyDescent="0.25">
      <c r="B719" s="5" t="s">
        <v>4</v>
      </c>
      <c r="C719" s="5" t="s">
        <v>37</v>
      </c>
      <c r="D719" s="7">
        <v>109817456.39496499</v>
      </c>
    </row>
    <row r="720" spans="2:4" ht="15" x14ac:dyDescent="0.25">
      <c r="B720" s="5" t="s">
        <v>4</v>
      </c>
      <c r="C720" s="5" t="s">
        <v>35</v>
      </c>
      <c r="D720" s="7">
        <v>126262846.53314599</v>
      </c>
    </row>
    <row r="721" spans="2:4" ht="15" x14ac:dyDescent="0.25">
      <c r="B721" s="5" t="s">
        <v>4</v>
      </c>
      <c r="C721" s="5" t="s">
        <v>41</v>
      </c>
      <c r="D721" s="7">
        <v>63321697.729999997</v>
      </c>
    </row>
    <row r="722" spans="2:4" ht="15" x14ac:dyDescent="0.25">
      <c r="B722" s="5" t="s">
        <v>4</v>
      </c>
      <c r="C722" s="5" t="s">
        <v>560</v>
      </c>
      <c r="D722" s="7">
        <v>35352480.731425002</v>
      </c>
    </row>
    <row r="723" spans="2:4" ht="15" x14ac:dyDescent="0.25">
      <c r="B723" s="5" t="s">
        <v>4</v>
      </c>
      <c r="C723" s="5" t="s">
        <v>115</v>
      </c>
      <c r="D723" s="7">
        <v>27271.3</v>
      </c>
    </row>
    <row r="724" spans="2:4" ht="15" x14ac:dyDescent="0.25">
      <c r="B724" s="5" t="s">
        <v>4</v>
      </c>
      <c r="C724" s="5" t="s">
        <v>633</v>
      </c>
      <c r="D724" s="7">
        <v>8279544.5800000001</v>
      </c>
    </row>
    <row r="725" spans="2:4" ht="15" x14ac:dyDescent="0.25">
      <c r="B725" s="5" t="s">
        <v>4</v>
      </c>
      <c r="C725" s="5" t="s">
        <v>469</v>
      </c>
      <c r="D725" s="7">
        <v>655136.29</v>
      </c>
    </row>
    <row r="726" spans="2:4" ht="15" x14ac:dyDescent="0.25">
      <c r="B726" s="5" t="s">
        <v>4</v>
      </c>
      <c r="C726" s="5" t="s">
        <v>508</v>
      </c>
      <c r="D726" s="7">
        <v>82143006.699999005</v>
      </c>
    </row>
    <row r="727" spans="2:4" ht="15" x14ac:dyDescent="0.25">
      <c r="B727" s="5" t="s">
        <v>4</v>
      </c>
      <c r="C727" s="5" t="s">
        <v>408</v>
      </c>
      <c r="D727" s="7">
        <v>13737033.199999999</v>
      </c>
    </row>
    <row r="728" spans="2:4" ht="15" x14ac:dyDescent="0.25">
      <c r="B728" s="5" t="s">
        <v>4</v>
      </c>
      <c r="C728" s="5" t="s">
        <v>228</v>
      </c>
      <c r="D728" s="7">
        <v>54473026.321291998</v>
      </c>
    </row>
    <row r="729" spans="2:4" ht="15" x14ac:dyDescent="0.25">
      <c r="B729" s="5" t="s">
        <v>4</v>
      </c>
      <c r="C729" s="5" t="s">
        <v>67</v>
      </c>
      <c r="D729" s="7">
        <v>39067.589999999997</v>
      </c>
    </row>
    <row r="730" spans="2:4" ht="15" x14ac:dyDescent="0.25">
      <c r="B730" s="5" t="s">
        <v>4</v>
      </c>
      <c r="C730" s="5" t="s">
        <v>335</v>
      </c>
      <c r="D730" s="7">
        <v>44217971.200000003</v>
      </c>
    </row>
    <row r="731" spans="2:4" ht="15" x14ac:dyDescent="0.25">
      <c r="B731" s="5" t="s">
        <v>4</v>
      </c>
      <c r="C731" s="5" t="s">
        <v>548</v>
      </c>
      <c r="D731" s="7">
        <v>11048381.460000001</v>
      </c>
    </row>
    <row r="732" spans="2:4" ht="15" x14ac:dyDescent="0.25">
      <c r="B732" s="5" t="s">
        <v>4</v>
      </c>
      <c r="C732" s="5" t="s">
        <v>103</v>
      </c>
      <c r="D732" s="7">
        <v>53844.71</v>
      </c>
    </row>
    <row r="733" spans="2:4" ht="15" x14ac:dyDescent="0.25">
      <c r="B733" s="5" t="s">
        <v>4</v>
      </c>
      <c r="C733" s="5" t="s">
        <v>181</v>
      </c>
      <c r="D733" s="7">
        <v>21217365.600000001</v>
      </c>
    </row>
    <row r="734" spans="2:4" ht="15" x14ac:dyDescent="0.25">
      <c r="B734" s="5" t="s">
        <v>4</v>
      </c>
      <c r="C734" s="5" t="s">
        <v>499</v>
      </c>
      <c r="D734" s="7">
        <v>8667835.8699999992</v>
      </c>
    </row>
    <row r="735" spans="2:4" ht="15" x14ac:dyDescent="0.25">
      <c r="B735" s="5" t="s">
        <v>4</v>
      </c>
      <c r="C735" s="5" t="s">
        <v>632</v>
      </c>
      <c r="D735" s="7">
        <v>525924.87</v>
      </c>
    </row>
    <row r="736" spans="2:4" ht="15" x14ac:dyDescent="0.25">
      <c r="B736" s="5" t="s">
        <v>4</v>
      </c>
      <c r="C736" s="5" t="s">
        <v>124</v>
      </c>
      <c r="D736" s="7">
        <v>92325060.453593001</v>
      </c>
    </row>
    <row r="737" spans="2:4" ht="15" x14ac:dyDescent="0.25">
      <c r="B737" s="5" t="s">
        <v>4</v>
      </c>
      <c r="C737" s="5" t="s">
        <v>457</v>
      </c>
      <c r="D737" s="7">
        <v>32880663.129032001</v>
      </c>
    </row>
    <row r="738" spans="2:4" ht="15" x14ac:dyDescent="0.25">
      <c r="B738" s="5" t="s">
        <v>4</v>
      </c>
      <c r="C738" s="5" t="s">
        <v>492</v>
      </c>
      <c r="D738" s="7">
        <v>141314.56</v>
      </c>
    </row>
    <row r="739" spans="2:4" ht="15" x14ac:dyDescent="0.25">
      <c r="B739" s="5" t="s">
        <v>4</v>
      </c>
      <c r="C739" s="5" t="s">
        <v>663</v>
      </c>
      <c r="D739" s="7">
        <v>6214541.9000000004</v>
      </c>
    </row>
    <row r="740" spans="2:4" ht="15" x14ac:dyDescent="0.25">
      <c r="B740" s="5" t="s">
        <v>4</v>
      </c>
      <c r="C740" s="5" t="s">
        <v>630</v>
      </c>
      <c r="D740" s="7">
        <v>2279795.4700000002</v>
      </c>
    </row>
    <row r="741" spans="2:4" ht="15" x14ac:dyDescent="0.25">
      <c r="B741" s="5" t="s">
        <v>4</v>
      </c>
      <c r="C741" s="5" t="s">
        <v>206</v>
      </c>
      <c r="D741" s="7">
        <v>5619070.7999999998</v>
      </c>
    </row>
    <row r="742" spans="2:4" ht="15" x14ac:dyDescent="0.25">
      <c r="B742" s="5" t="s">
        <v>4</v>
      </c>
      <c r="C742" s="5" t="s">
        <v>142</v>
      </c>
      <c r="D742" s="7">
        <v>91994766.501666993</v>
      </c>
    </row>
    <row r="743" spans="2:4" ht="15" x14ac:dyDescent="0.25">
      <c r="B743" s="5" t="s">
        <v>4</v>
      </c>
      <c r="C743" s="5" t="s">
        <v>252</v>
      </c>
      <c r="D743" s="7">
        <v>3510832.46</v>
      </c>
    </row>
    <row r="744" spans="2:4" ht="15" x14ac:dyDescent="0.25">
      <c r="B744" s="5" t="s">
        <v>4</v>
      </c>
      <c r="C744" s="5" t="s">
        <v>556</v>
      </c>
      <c r="D744" s="7">
        <v>18451403.52</v>
      </c>
    </row>
    <row r="745" spans="2:4" ht="15" x14ac:dyDescent="0.25">
      <c r="B745" s="5" t="s">
        <v>4</v>
      </c>
      <c r="C745" s="5" t="s">
        <v>617</v>
      </c>
      <c r="D745" s="7">
        <v>3649765.75</v>
      </c>
    </row>
    <row r="746" spans="2:4" ht="15" x14ac:dyDescent="0.25">
      <c r="B746" s="5" t="s">
        <v>4</v>
      </c>
      <c r="C746" s="5" t="s">
        <v>603</v>
      </c>
      <c r="D746" s="7">
        <v>350313.69</v>
      </c>
    </row>
    <row r="747" spans="2:4" ht="15" x14ac:dyDescent="0.25">
      <c r="B747" s="5" t="s">
        <v>4</v>
      </c>
      <c r="C747" s="5" t="s">
        <v>471</v>
      </c>
      <c r="D747" s="7">
        <v>15476512.949999999</v>
      </c>
    </row>
    <row r="748" spans="2:4" ht="15" x14ac:dyDescent="0.25">
      <c r="B748" s="5" t="s">
        <v>4</v>
      </c>
      <c r="C748" s="5" t="s">
        <v>73</v>
      </c>
      <c r="D748" s="7">
        <v>111037501.70823801</v>
      </c>
    </row>
    <row r="749" spans="2:4" ht="15" x14ac:dyDescent="0.25">
      <c r="B749" s="5" t="s">
        <v>4</v>
      </c>
      <c r="C749" s="5" t="s">
        <v>315</v>
      </c>
      <c r="D749" s="7">
        <v>4096895.65</v>
      </c>
    </row>
    <row r="750" spans="2:4" ht="15" x14ac:dyDescent="0.25">
      <c r="B750" s="5" t="s">
        <v>4</v>
      </c>
      <c r="C750" s="5" t="s">
        <v>489</v>
      </c>
      <c r="D750" s="7">
        <v>653984.02</v>
      </c>
    </row>
    <row r="751" spans="2:4" ht="15" x14ac:dyDescent="0.25">
      <c r="B751" s="5" t="s">
        <v>4</v>
      </c>
      <c r="C751" s="5" t="s">
        <v>358</v>
      </c>
      <c r="D751" s="7">
        <v>6580571.958633</v>
      </c>
    </row>
    <row r="752" spans="2:4" ht="15" x14ac:dyDescent="0.25">
      <c r="B752" s="5" t="s">
        <v>4</v>
      </c>
      <c r="C752" s="5" t="s">
        <v>259</v>
      </c>
      <c r="D752" s="7">
        <v>22711578.16169</v>
      </c>
    </row>
    <row r="753" spans="2:4" ht="15" x14ac:dyDescent="0.25">
      <c r="B753" s="5" t="s">
        <v>4</v>
      </c>
      <c r="C753" s="5" t="s">
        <v>686</v>
      </c>
      <c r="D753" s="7">
        <v>237615.88</v>
      </c>
    </row>
    <row r="754" spans="2:4" ht="15" x14ac:dyDescent="0.25">
      <c r="B754" s="5" t="s">
        <v>4</v>
      </c>
      <c r="C754" s="5" t="s">
        <v>414</v>
      </c>
      <c r="D754" s="7">
        <v>21318876.550000001</v>
      </c>
    </row>
    <row r="755" spans="2:4" ht="15" x14ac:dyDescent="0.25">
      <c r="B755" s="5" t="s">
        <v>4</v>
      </c>
      <c r="C755" s="5" t="s">
        <v>256</v>
      </c>
      <c r="D755" s="7">
        <v>64002949.562027</v>
      </c>
    </row>
    <row r="756" spans="2:4" ht="15" x14ac:dyDescent="0.25">
      <c r="B756" s="5" t="s">
        <v>4</v>
      </c>
      <c r="C756" s="5" t="s">
        <v>386</v>
      </c>
      <c r="D756" s="7">
        <v>1392977.7009680001</v>
      </c>
    </row>
    <row r="757" spans="2:4" ht="15" x14ac:dyDescent="0.25">
      <c r="B757" s="5" t="s">
        <v>4</v>
      </c>
      <c r="C757" s="5" t="s">
        <v>523</v>
      </c>
      <c r="D757" s="7">
        <v>74998.740000000005</v>
      </c>
    </row>
    <row r="758" spans="2:4" ht="15" x14ac:dyDescent="0.25">
      <c r="B758" s="5" t="s">
        <v>4</v>
      </c>
      <c r="C758" s="5" t="s">
        <v>618</v>
      </c>
      <c r="D758" s="7">
        <v>98506412.833968997</v>
      </c>
    </row>
    <row r="759" spans="2:4" ht="15" x14ac:dyDescent="0.25">
      <c r="B759" s="5" t="s">
        <v>4</v>
      </c>
      <c r="C759" s="5" t="s">
        <v>310</v>
      </c>
      <c r="D759" s="7">
        <v>104459527.267534</v>
      </c>
    </row>
    <row r="760" spans="2:4" ht="15" x14ac:dyDescent="0.25">
      <c r="B760" s="5" t="s">
        <v>4</v>
      </c>
      <c r="C760" s="5" t="s">
        <v>303</v>
      </c>
      <c r="D760" s="7">
        <v>2040167.29</v>
      </c>
    </row>
    <row r="761" spans="2:4" ht="15" x14ac:dyDescent="0.25">
      <c r="B761" s="5" t="s">
        <v>4</v>
      </c>
      <c r="C761" s="5" t="s">
        <v>156</v>
      </c>
      <c r="D761" s="7">
        <v>14363293.98</v>
      </c>
    </row>
    <row r="762" spans="2:4" ht="15" x14ac:dyDescent="0.25">
      <c r="B762" s="5" t="s">
        <v>4</v>
      </c>
      <c r="C762" s="5" t="s">
        <v>355</v>
      </c>
      <c r="D762" s="7">
        <v>86499506.779742002</v>
      </c>
    </row>
    <row r="763" spans="2:4" ht="15" x14ac:dyDescent="0.25">
      <c r="B763" s="5" t="s">
        <v>4</v>
      </c>
      <c r="C763" s="5" t="s">
        <v>511</v>
      </c>
      <c r="D763" s="7">
        <v>1475567.84</v>
      </c>
    </row>
    <row r="764" spans="2:4" ht="15" x14ac:dyDescent="0.25">
      <c r="B764" s="5" t="s">
        <v>4</v>
      </c>
      <c r="C764" s="5" t="s">
        <v>412</v>
      </c>
      <c r="D764" s="7">
        <v>1432494.0800000001</v>
      </c>
    </row>
    <row r="765" spans="2:4" ht="15" x14ac:dyDescent="0.25">
      <c r="B765" s="5" t="s">
        <v>4</v>
      </c>
      <c r="C765" s="5" t="s">
        <v>305</v>
      </c>
      <c r="D765" s="7">
        <v>159355.71</v>
      </c>
    </row>
    <row r="766" spans="2:4" ht="15" x14ac:dyDescent="0.25">
      <c r="B766" s="5" t="s">
        <v>4</v>
      </c>
      <c r="C766" s="5" t="s">
        <v>475</v>
      </c>
      <c r="D766" s="7">
        <v>2319748.8651510002</v>
      </c>
    </row>
    <row r="767" spans="2:4" ht="15" x14ac:dyDescent="0.25">
      <c r="B767" s="5" t="s">
        <v>4</v>
      </c>
      <c r="C767" s="5" t="s">
        <v>299</v>
      </c>
      <c r="D767" s="7">
        <v>144371404.87105301</v>
      </c>
    </row>
    <row r="768" spans="2:4" ht="15" x14ac:dyDescent="0.25">
      <c r="B768" s="5" t="s">
        <v>4</v>
      </c>
      <c r="C768" s="5" t="s">
        <v>582</v>
      </c>
      <c r="D768" s="7">
        <v>27604171.489999998</v>
      </c>
    </row>
    <row r="769" spans="2:4" ht="15" x14ac:dyDescent="0.25">
      <c r="B769" s="5" t="s">
        <v>4</v>
      </c>
      <c r="C769" s="5" t="s">
        <v>182</v>
      </c>
      <c r="D769" s="7">
        <v>63600.65</v>
      </c>
    </row>
    <row r="770" spans="2:4" ht="15" x14ac:dyDescent="0.25">
      <c r="B770" s="5" t="s">
        <v>4</v>
      </c>
      <c r="C770" s="5" t="s">
        <v>346</v>
      </c>
      <c r="D770" s="7">
        <v>80146868.723901004</v>
      </c>
    </row>
    <row r="771" spans="2:4" ht="15" x14ac:dyDescent="0.25">
      <c r="B771" s="5" t="s">
        <v>4</v>
      </c>
      <c r="C771" s="5" t="s">
        <v>344</v>
      </c>
      <c r="D771" s="7">
        <v>33042110.519999001</v>
      </c>
    </row>
    <row r="772" spans="2:4" ht="15" x14ac:dyDescent="0.25">
      <c r="B772" s="5" t="s">
        <v>4</v>
      </c>
      <c r="C772" s="5" t="s">
        <v>402</v>
      </c>
      <c r="D772" s="7">
        <v>5129125.0599999996</v>
      </c>
    </row>
    <row r="773" spans="2:4" ht="15" x14ac:dyDescent="0.25">
      <c r="B773" s="5" t="s">
        <v>4</v>
      </c>
      <c r="C773" s="5" t="s">
        <v>616</v>
      </c>
      <c r="D773" s="7">
        <v>1453928.67</v>
      </c>
    </row>
    <row r="774" spans="2:4" ht="15" x14ac:dyDescent="0.25">
      <c r="B774" s="5" t="s">
        <v>4</v>
      </c>
      <c r="C774" s="5" t="s">
        <v>679</v>
      </c>
      <c r="D774" s="7">
        <v>11061900.695676001</v>
      </c>
    </row>
    <row r="775" spans="2:4" ht="15" x14ac:dyDescent="0.25">
      <c r="B775" s="5" t="s">
        <v>4</v>
      </c>
      <c r="C775" s="5" t="s">
        <v>367</v>
      </c>
      <c r="D775" s="7">
        <v>17011529.350000001</v>
      </c>
    </row>
    <row r="776" spans="2:4" ht="15" x14ac:dyDescent="0.25">
      <c r="B776" s="5" t="s">
        <v>4</v>
      </c>
      <c r="C776" s="5" t="s">
        <v>272</v>
      </c>
      <c r="D776" s="7">
        <v>30185137.91</v>
      </c>
    </row>
    <row r="777" spans="2:4" ht="15" x14ac:dyDescent="0.25">
      <c r="B777" s="5" t="s">
        <v>4</v>
      </c>
      <c r="C777" s="5" t="s">
        <v>237</v>
      </c>
      <c r="D777" s="7">
        <v>5537577.6687080003</v>
      </c>
    </row>
    <row r="778" spans="2:4" ht="15" x14ac:dyDescent="0.25">
      <c r="B778" s="5" t="s">
        <v>4</v>
      </c>
      <c r="C778" s="5" t="s">
        <v>162</v>
      </c>
      <c r="D778" s="7">
        <v>210726.6</v>
      </c>
    </row>
    <row r="779" spans="2:4" ht="15" x14ac:dyDescent="0.25">
      <c r="B779" s="5" t="s">
        <v>4</v>
      </c>
      <c r="C779" s="5" t="s">
        <v>234</v>
      </c>
      <c r="D779" s="7">
        <v>211370565.09942001</v>
      </c>
    </row>
    <row r="780" spans="2:4" ht="15" x14ac:dyDescent="0.25">
      <c r="B780" s="5" t="s">
        <v>4</v>
      </c>
      <c r="C780" s="5" t="s">
        <v>188</v>
      </c>
      <c r="D780" s="7">
        <v>880902.4</v>
      </c>
    </row>
    <row r="781" spans="2:4" ht="15" x14ac:dyDescent="0.25">
      <c r="B781" s="5" t="s">
        <v>4</v>
      </c>
      <c r="C781" s="5" t="s">
        <v>574</v>
      </c>
      <c r="D781" s="7">
        <v>332032.31</v>
      </c>
    </row>
    <row r="782" spans="2:4" ht="15" x14ac:dyDescent="0.25">
      <c r="B782" s="5" t="s">
        <v>4</v>
      </c>
      <c r="C782" s="5" t="s">
        <v>583</v>
      </c>
      <c r="D782" s="7">
        <v>1202119.3</v>
      </c>
    </row>
    <row r="783" spans="2:4" ht="15" x14ac:dyDescent="0.25">
      <c r="B783" s="5" t="s">
        <v>4</v>
      </c>
      <c r="C783" s="5" t="s">
        <v>505</v>
      </c>
      <c r="D783" s="7">
        <v>155938793.36118701</v>
      </c>
    </row>
    <row r="784" spans="2:4" ht="15" x14ac:dyDescent="0.25">
      <c r="B784" s="5" t="s">
        <v>4</v>
      </c>
      <c r="C784" s="5" t="s">
        <v>691</v>
      </c>
      <c r="D784" s="7">
        <v>2051085.51</v>
      </c>
    </row>
    <row r="785" spans="2:4" ht="15" x14ac:dyDescent="0.25">
      <c r="B785" s="5" t="s">
        <v>4</v>
      </c>
      <c r="C785" s="5" t="s">
        <v>145</v>
      </c>
      <c r="D785" s="7">
        <v>71832415.336934</v>
      </c>
    </row>
    <row r="786" spans="2:4" ht="15" x14ac:dyDescent="0.25">
      <c r="B786" s="5" t="s">
        <v>4</v>
      </c>
      <c r="C786" s="5" t="s">
        <v>529</v>
      </c>
      <c r="D786" s="7">
        <v>26670358.940000001</v>
      </c>
    </row>
    <row r="787" spans="2:4" ht="15" x14ac:dyDescent="0.25">
      <c r="B787" s="5" t="s">
        <v>4</v>
      </c>
      <c r="C787" s="5" t="s">
        <v>625</v>
      </c>
      <c r="D787" s="7">
        <v>47197089.779849</v>
      </c>
    </row>
    <row r="788" spans="2:4" ht="15" x14ac:dyDescent="0.25">
      <c r="B788" s="5" t="s">
        <v>4</v>
      </c>
      <c r="C788" s="5" t="s">
        <v>654</v>
      </c>
      <c r="D788" s="7">
        <v>1364.02</v>
      </c>
    </row>
    <row r="789" spans="2:4" ht="15" x14ac:dyDescent="0.25">
      <c r="B789" s="5" t="s">
        <v>4</v>
      </c>
      <c r="C789" s="5" t="s">
        <v>456</v>
      </c>
      <c r="D789" s="7">
        <v>6354.11</v>
      </c>
    </row>
    <row r="790" spans="2:4" ht="15" x14ac:dyDescent="0.25">
      <c r="B790" s="5" t="s">
        <v>4</v>
      </c>
      <c r="C790" s="5" t="s">
        <v>591</v>
      </c>
      <c r="D790" s="7">
        <v>110935837.885276</v>
      </c>
    </row>
    <row r="791" spans="2:4" ht="15" x14ac:dyDescent="0.25">
      <c r="B791" s="5" t="s">
        <v>4</v>
      </c>
      <c r="C791" s="5" t="s">
        <v>60</v>
      </c>
      <c r="D791" s="7">
        <v>5906363.6299999999</v>
      </c>
    </row>
    <row r="792" spans="2:4" ht="15" x14ac:dyDescent="0.25">
      <c r="B792" s="5" t="s">
        <v>4</v>
      </c>
      <c r="C792" s="5" t="s">
        <v>9</v>
      </c>
      <c r="D792" s="7">
        <v>25319860.266674001</v>
      </c>
    </row>
    <row r="793" spans="2:4" ht="15" x14ac:dyDescent="0.25">
      <c r="B793" s="5" t="s">
        <v>4</v>
      </c>
      <c r="C793" s="5" t="s">
        <v>254</v>
      </c>
      <c r="D793" s="7">
        <v>240188074.22159299</v>
      </c>
    </row>
    <row r="794" spans="2:4" ht="15" x14ac:dyDescent="0.25">
      <c r="B794" s="5" t="s">
        <v>4</v>
      </c>
      <c r="C794" s="5" t="s">
        <v>71</v>
      </c>
      <c r="D794" s="7">
        <v>7174217.8600000003</v>
      </c>
    </row>
    <row r="795" spans="2:4" ht="15" x14ac:dyDescent="0.25">
      <c r="B795" s="5" t="s">
        <v>4</v>
      </c>
      <c r="C795" s="5" t="s">
        <v>31</v>
      </c>
      <c r="D795" s="7">
        <v>254155.41</v>
      </c>
    </row>
    <row r="796" spans="2:4" ht="15" x14ac:dyDescent="0.25">
      <c r="B796" s="5" t="s">
        <v>4</v>
      </c>
      <c r="C796" s="5" t="s">
        <v>122</v>
      </c>
      <c r="D796" s="7">
        <v>99524183.859322995</v>
      </c>
    </row>
    <row r="797" spans="2:4" ht="15" x14ac:dyDescent="0.25">
      <c r="B797" s="5" t="s">
        <v>4</v>
      </c>
      <c r="C797" s="5" t="s">
        <v>473</v>
      </c>
      <c r="D797" s="7">
        <v>1579720.78887</v>
      </c>
    </row>
    <row r="798" spans="2:4" ht="15" x14ac:dyDescent="0.25">
      <c r="B798" s="5" t="s">
        <v>4</v>
      </c>
      <c r="C798" s="5" t="s">
        <v>405</v>
      </c>
      <c r="D798" s="7">
        <v>109453340.222873</v>
      </c>
    </row>
    <row r="799" spans="2:4" ht="15" x14ac:dyDescent="0.25">
      <c r="B799" s="5" t="s">
        <v>4</v>
      </c>
      <c r="C799" s="5" t="s">
        <v>274</v>
      </c>
      <c r="D799" s="7">
        <v>9342172.7899999991</v>
      </c>
    </row>
    <row r="800" spans="2:4" ht="15" x14ac:dyDescent="0.25">
      <c r="B800" s="5" t="s">
        <v>4</v>
      </c>
      <c r="C800" s="5" t="s">
        <v>204</v>
      </c>
      <c r="D800" s="7">
        <v>35652.99</v>
      </c>
    </row>
    <row r="801" spans="2:4" ht="15" x14ac:dyDescent="0.25">
      <c r="B801" s="5" t="s">
        <v>4</v>
      </c>
      <c r="C801" s="5" t="s">
        <v>84</v>
      </c>
      <c r="D801" s="7">
        <v>202040424.42808199</v>
      </c>
    </row>
    <row r="802" spans="2:4" ht="15" x14ac:dyDescent="0.25">
      <c r="B802" s="5" t="s">
        <v>4</v>
      </c>
      <c r="C802" s="5" t="s">
        <v>250</v>
      </c>
      <c r="D802" s="7">
        <v>34402151.969999999</v>
      </c>
    </row>
    <row r="803" spans="2:4" ht="15" x14ac:dyDescent="0.25">
      <c r="B803" s="5" t="s">
        <v>4</v>
      </c>
      <c r="C803" s="5" t="s">
        <v>447</v>
      </c>
      <c r="D803" s="7">
        <v>5515932.4400000004</v>
      </c>
    </row>
    <row r="804" spans="2:4" ht="15" x14ac:dyDescent="0.25">
      <c r="B804" s="5" t="s">
        <v>4</v>
      </c>
      <c r="C804" s="5" t="s">
        <v>535</v>
      </c>
      <c r="D804" s="7">
        <v>49922102.194889002</v>
      </c>
    </row>
    <row r="805" spans="2:4" ht="15" x14ac:dyDescent="0.25">
      <c r="B805" s="5" t="s">
        <v>4</v>
      </c>
      <c r="C805" s="5" t="s">
        <v>446</v>
      </c>
      <c r="D805" s="7">
        <v>4306924.6100000003</v>
      </c>
    </row>
    <row r="806" spans="2:4" ht="15" x14ac:dyDescent="0.25">
      <c r="B806" s="5" t="s">
        <v>4</v>
      </c>
      <c r="C806" s="5" t="s">
        <v>111</v>
      </c>
      <c r="D806" s="7">
        <v>76703578.059639007</v>
      </c>
    </row>
    <row r="807" spans="2:4" ht="15" x14ac:dyDescent="0.25">
      <c r="B807" s="5" t="s">
        <v>4</v>
      </c>
      <c r="C807" s="5" t="s">
        <v>239</v>
      </c>
      <c r="D807" s="7">
        <v>257.64</v>
      </c>
    </row>
    <row r="808" spans="2:4" ht="15" x14ac:dyDescent="0.25">
      <c r="B808" s="5" t="s">
        <v>4</v>
      </c>
      <c r="C808" s="5" t="s">
        <v>672</v>
      </c>
      <c r="D808" s="7">
        <v>312710.15999999997</v>
      </c>
    </row>
    <row r="809" spans="2:4" ht="15" x14ac:dyDescent="0.25">
      <c r="B809" s="5" t="s">
        <v>4</v>
      </c>
      <c r="C809" s="5" t="s">
        <v>524</v>
      </c>
      <c r="D809" s="7">
        <v>110631308.322699</v>
      </c>
    </row>
    <row r="810" spans="2:4" ht="15" x14ac:dyDescent="0.25">
      <c r="B810" s="5" t="s">
        <v>4</v>
      </c>
      <c r="C810" s="5" t="s">
        <v>360</v>
      </c>
      <c r="D810" s="7">
        <v>358655.83</v>
      </c>
    </row>
    <row r="811" spans="2:4" ht="15" x14ac:dyDescent="0.25">
      <c r="B811" s="5" t="s">
        <v>4</v>
      </c>
      <c r="C811" s="5" t="s">
        <v>144</v>
      </c>
      <c r="D811" s="7">
        <v>170057754.17432499</v>
      </c>
    </row>
    <row r="812" spans="2:4" ht="15" x14ac:dyDescent="0.25">
      <c r="B812" s="5" t="s">
        <v>4</v>
      </c>
      <c r="C812" s="5" t="s">
        <v>595</v>
      </c>
      <c r="D812" s="7">
        <v>64126.62</v>
      </c>
    </row>
    <row r="813" spans="2:4" ht="15" x14ac:dyDescent="0.25">
      <c r="B813" s="5" t="s">
        <v>4</v>
      </c>
      <c r="C813" s="5" t="s">
        <v>27</v>
      </c>
      <c r="D813" s="7">
        <v>145427044.70286301</v>
      </c>
    </row>
    <row r="814" spans="2:4" ht="15" x14ac:dyDescent="0.25">
      <c r="B814" s="5" t="s">
        <v>4</v>
      </c>
      <c r="C814" s="5" t="s">
        <v>480</v>
      </c>
      <c r="D814" s="7">
        <v>1796362.82</v>
      </c>
    </row>
    <row r="815" spans="2:4" ht="15" x14ac:dyDescent="0.25">
      <c r="B815" s="5" t="s">
        <v>4</v>
      </c>
      <c r="C815" s="5" t="s">
        <v>97</v>
      </c>
      <c r="D815" s="7">
        <v>94555.4</v>
      </c>
    </row>
    <row r="816" spans="2:4" ht="15" x14ac:dyDescent="0.25">
      <c r="B816" s="5" t="s">
        <v>4</v>
      </c>
      <c r="C816" s="5" t="s">
        <v>483</v>
      </c>
      <c r="D816" s="7">
        <v>15391961.1</v>
      </c>
    </row>
    <row r="817" spans="2:4" ht="15" x14ac:dyDescent="0.25">
      <c r="B817" s="5" t="s">
        <v>4</v>
      </c>
      <c r="C817" s="5" t="s">
        <v>464</v>
      </c>
      <c r="D817" s="7">
        <v>17103995.280000001</v>
      </c>
    </row>
    <row r="818" spans="2:4" ht="15" x14ac:dyDescent="0.25">
      <c r="B818" s="5" t="s">
        <v>4</v>
      </c>
      <c r="C818" s="5" t="s">
        <v>258</v>
      </c>
      <c r="D818" s="7">
        <v>54348771.488742001</v>
      </c>
    </row>
    <row r="819" spans="2:4" ht="15" x14ac:dyDescent="0.25">
      <c r="B819" s="5" t="s">
        <v>4</v>
      </c>
      <c r="C819" s="5" t="s">
        <v>260</v>
      </c>
      <c r="D819" s="7">
        <v>58303.85</v>
      </c>
    </row>
    <row r="820" spans="2:4" ht="15" x14ac:dyDescent="0.25">
      <c r="B820" s="5" t="s">
        <v>4</v>
      </c>
      <c r="C820" s="5" t="s">
        <v>225</v>
      </c>
      <c r="D820" s="7">
        <v>190702139.92999899</v>
      </c>
    </row>
    <row r="821" spans="2:4" ht="15" x14ac:dyDescent="0.25">
      <c r="B821" s="5" t="s">
        <v>4</v>
      </c>
      <c r="C821" s="5" t="s">
        <v>497</v>
      </c>
      <c r="D821" s="7">
        <v>2126831.36</v>
      </c>
    </row>
    <row r="822" spans="2:4" ht="15" x14ac:dyDescent="0.25">
      <c r="B822" s="5" t="s">
        <v>4</v>
      </c>
      <c r="C822" s="5" t="s">
        <v>606</v>
      </c>
      <c r="D822" s="7">
        <v>1376514.24</v>
      </c>
    </row>
    <row r="823" spans="2:4" ht="15" x14ac:dyDescent="0.25">
      <c r="B823" s="5" t="s">
        <v>4</v>
      </c>
      <c r="C823" s="5" t="s">
        <v>52</v>
      </c>
      <c r="D823" s="7">
        <v>104164124.391663</v>
      </c>
    </row>
    <row r="824" spans="2:4" ht="15" x14ac:dyDescent="0.25">
      <c r="B824" s="5" t="s">
        <v>4</v>
      </c>
      <c r="C824" s="5" t="s">
        <v>477</v>
      </c>
      <c r="D824" s="7">
        <v>445066.59</v>
      </c>
    </row>
    <row r="825" spans="2:4" ht="15" x14ac:dyDescent="0.25">
      <c r="B825" s="5" t="s">
        <v>4</v>
      </c>
      <c r="C825" s="5" t="s">
        <v>476</v>
      </c>
      <c r="D825" s="7">
        <v>3577533.4187790002</v>
      </c>
    </row>
    <row r="826" spans="2:4" ht="15" x14ac:dyDescent="0.25">
      <c r="B826" s="5" t="s">
        <v>4</v>
      </c>
      <c r="C826" s="5" t="s">
        <v>356</v>
      </c>
      <c r="D826" s="7">
        <v>44722719.07</v>
      </c>
    </row>
    <row r="827" spans="2:4" ht="15" x14ac:dyDescent="0.25">
      <c r="B827" s="5" t="s">
        <v>4</v>
      </c>
      <c r="C827" s="5" t="s">
        <v>484</v>
      </c>
      <c r="D827" s="7">
        <v>6732085.6600000001</v>
      </c>
    </row>
    <row r="828" spans="2:4" ht="15" x14ac:dyDescent="0.25">
      <c r="B828" s="5" t="s">
        <v>4</v>
      </c>
      <c r="C828" s="5" t="s">
        <v>220</v>
      </c>
      <c r="D828" s="7">
        <v>31499801.936554</v>
      </c>
    </row>
    <row r="829" spans="2:4" ht="15" x14ac:dyDescent="0.25">
      <c r="B829" s="5" t="s">
        <v>4</v>
      </c>
      <c r="C829" s="5" t="s">
        <v>323</v>
      </c>
      <c r="D829" s="7">
        <v>106409236.13000099</v>
      </c>
    </row>
    <row r="830" spans="2:4" ht="15" x14ac:dyDescent="0.25">
      <c r="B830" s="5" t="s">
        <v>4</v>
      </c>
      <c r="C830" s="5" t="s">
        <v>222</v>
      </c>
      <c r="D830" s="7">
        <v>119129090.83347</v>
      </c>
    </row>
    <row r="831" spans="2:4" ht="15" x14ac:dyDescent="0.25">
      <c r="B831" s="5" t="s">
        <v>4</v>
      </c>
      <c r="C831" s="5" t="s">
        <v>148</v>
      </c>
      <c r="D831" s="7">
        <v>3022519.2</v>
      </c>
    </row>
    <row r="832" spans="2:4" ht="15" x14ac:dyDescent="0.25">
      <c r="B832" s="5" t="s">
        <v>4</v>
      </c>
      <c r="C832" s="5" t="s">
        <v>423</v>
      </c>
      <c r="D832" s="7">
        <v>26016081.749483999</v>
      </c>
    </row>
    <row r="833" spans="2:4" ht="15" x14ac:dyDescent="0.25">
      <c r="B833" s="5" t="s">
        <v>4</v>
      </c>
      <c r="C833" s="5" t="s">
        <v>314</v>
      </c>
      <c r="D833" s="7">
        <v>1736332.21</v>
      </c>
    </row>
    <row r="834" spans="2:4" ht="15" x14ac:dyDescent="0.25">
      <c r="B834" s="5" t="s">
        <v>4</v>
      </c>
      <c r="C834" s="5" t="s">
        <v>444</v>
      </c>
      <c r="D834" s="7">
        <v>17198254.550000001</v>
      </c>
    </row>
    <row r="835" spans="2:4" ht="15" x14ac:dyDescent="0.25">
      <c r="B835" s="5" t="s">
        <v>4</v>
      </c>
      <c r="C835" s="5" t="s">
        <v>312</v>
      </c>
      <c r="D835" s="7">
        <v>129258742.40565801</v>
      </c>
    </row>
    <row r="836" spans="2:4" ht="15" x14ac:dyDescent="0.25">
      <c r="B836" s="5" t="s">
        <v>4</v>
      </c>
      <c r="C836" s="5" t="s">
        <v>112</v>
      </c>
      <c r="D836" s="7">
        <v>109834.32</v>
      </c>
    </row>
    <row r="837" spans="2:4" ht="15" x14ac:dyDescent="0.25">
      <c r="B837" s="5" t="s">
        <v>4</v>
      </c>
      <c r="C837" s="5" t="s">
        <v>671</v>
      </c>
      <c r="D837" s="7">
        <v>31614213.931543998</v>
      </c>
    </row>
    <row r="838" spans="2:4" ht="15" x14ac:dyDescent="0.25">
      <c r="B838" s="5" t="s">
        <v>4</v>
      </c>
      <c r="C838" s="5" t="s">
        <v>571</v>
      </c>
      <c r="D838" s="7">
        <v>1431.4</v>
      </c>
    </row>
    <row r="839" spans="2:4" ht="15" x14ac:dyDescent="0.25">
      <c r="B839" s="5" t="s">
        <v>4</v>
      </c>
      <c r="C839" s="5" t="s">
        <v>415</v>
      </c>
      <c r="D839" s="7">
        <v>627877.13921299996</v>
      </c>
    </row>
    <row r="840" spans="2:4" ht="15" x14ac:dyDescent="0.25">
      <c r="B840" s="5" t="s">
        <v>4</v>
      </c>
      <c r="C840" s="5" t="s">
        <v>173</v>
      </c>
      <c r="D840" s="7">
        <v>36861550.206173003</v>
      </c>
    </row>
    <row r="841" spans="2:4" ht="15" x14ac:dyDescent="0.25">
      <c r="B841" s="5" t="s">
        <v>4</v>
      </c>
      <c r="C841" s="5" t="s">
        <v>257</v>
      </c>
      <c r="D841" s="7">
        <v>2741458.8</v>
      </c>
    </row>
    <row r="842" spans="2:4" ht="15" x14ac:dyDescent="0.25">
      <c r="B842" s="5" t="s">
        <v>4</v>
      </c>
      <c r="C842" s="5" t="s">
        <v>311</v>
      </c>
      <c r="D842" s="7">
        <v>94091746.758377001</v>
      </c>
    </row>
    <row r="843" spans="2:4" ht="15" x14ac:dyDescent="0.25">
      <c r="B843" s="5" t="s">
        <v>4</v>
      </c>
      <c r="C843" s="5" t="s">
        <v>226</v>
      </c>
      <c r="D843" s="7">
        <v>57408345.390000001</v>
      </c>
    </row>
    <row r="844" spans="2:4" ht="15" x14ac:dyDescent="0.25">
      <c r="B844" s="5" t="s">
        <v>4</v>
      </c>
      <c r="C844" s="5" t="s">
        <v>98</v>
      </c>
      <c r="D844" s="7">
        <v>5978742.907253</v>
      </c>
    </row>
    <row r="845" spans="2:4" ht="15" x14ac:dyDescent="0.25">
      <c r="B845" s="5" t="s">
        <v>4</v>
      </c>
      <c r="C845" s="5" t="s">
        <v>522</v>
      </c>
      <c r="D845" s="7">
        <v>1684399.4</v>
      </c>
    </row>
    <row r="846" spans="2:4" ht="15" x14ac:dyDescent="0.25">
      <c r="B846" s="5" t="s">
        <v>4</v>
      </c>
      <c r="C846" s="5" t="s">
        <v>185</v>
      </c>
      <c r="D846" s="7">
        <v>81259033.758435994</v>
      </c>
    </row>
    <row r="847" spans="2:4" ht="15" x14ac:dyDescent="0.25">
      <c r="B847" s="5" t="s">
        <v>4</v>
      </c>
      <c r="C847" s="5" t="s">
        <v>520</v>
      </c>
      <c r="D847" s="7">
        <v>2194671.5299999998</v>
      </c>
    </row>
    <row r="848" spans="2:4" ht="15" x14ac:dyDescent="0.25">
      <c r="B848" s="5" t="s">
        <v>4</v>
      </c>
      <c r="C848" s="5" t="s">
        <v>214</v>
      </c>
      <c r="D848" s="7">
        <v>117442090.610774</v>
      </c>
    </row>
    <row r="849" spans="2:4" ht="15" x14ac:dyDescent="0.25">
      <c r="B849" s="5" t="s">
        <v>4</v>
      </c>
      <c r="C849" s="5" t="s">
        <v>301</v>
      </c>
      <c r="D849" s="7">
        <v>66155441.394330002</v>
      </c>
    </row>
    <row r="850" spans="2:4" ht="15" x14ac:dyDescent="0.25">
      <c r="B850" s="5" t="s">
        <v>4</v>
      </c>
      <c r="C850" s="5" t="s">
        <v>343</v>
      </c>
      <c r="D850" s="7">
        <v>116263316.881626</v>
      </c>
    </row>
    <row r="851" spans="2:4" ht="15" x14ac:dyDescent="0.25">
      <c r="B851" s="5" t="s">
        <v>4</v>
      </c>
      <c r="C851" s="5" t="s">
        <v>400</v>
      </c>
      <c r="D851" s="7">
        <v>3724519.6961670001</v>
      </c>
    </row>
    <row r="852" spans="2:4" ht="15" x14ac:dyDescent="0.25">
      <c r="B852" s="5" t="s">
        <v>4</v>
      </c>
      <c r="C852" s="5" t="s">
        <v>541</v>
      </c>
      <c r="D852" s="7">
        <v>21686980.015411001</v>
      </c>
    </row>
    <row r="853" spans="2:4" ht="15" x14ac:dyDescent="0.25">
      <c r="B853" s="5" t="s">
        <v>4</v>
      </c>
      <c r="C853" s="5" t="s">
        <v>460</v>
      </c>
      <c r="D853" s="7">
        <v>156927.79</v>
      </c>
    </row>
    <row r="854" spans="2:4" ht="15" x14ac:dyDescent="0.25">
      <c r="B854" s="5" t="s">
        <v>4</v>
      </c>
      <c r="C854" s="5" t="s">
        <v>392</v>
      </c>
      <c r="D854" s="7">
        <v>12012511.874255</v>
      </c>
    </row>
    <row r="855" spans="2:4" ht="15" x14ac:dyDescent="0.25">
      <c r="B855" s="5" t="s">
        <v>4</v>
      </c>
      <c r="C855" s="5" t="s">
        <v>683</v>
      </c>
      <c r="D855" s="7">
        <v>295393.78000000003</v>
      </c>
    </row>
    <row r="856" spans="2:4" ht="15" x14ac:dyDescent="0.25">
      <c r="B856" s="5" t="s">
        <v>4</v>
      </c>
      <c r="C856" s="5" t="s">
        <v>249</v>
      </c>
      <c r="D856" s="7">
        <v>205047073.75119799</v>
      </c>
    </row>
    <row r="857" spans="2:4" ht="15" x14ac:dyDescent="0.25">
      <c r="B857" s="5" t="s">
        <v>4</v>
      </c>
      <c r="C857" s="5" t="s">
        <v>55</v>
      </c>
      <c r="D857" s="7">
        <v>12891611.915256999</v>
      </c>
    </row>
    <row r="858" spans="2:4" ht="15" x14ac:dyDescent="0.25">
      <c r="B858" s="5" t="s">
        <v>4</v>
      </c>
      <c r="C858" s="5" t="s">
        <v>352</v>
      </c>
      <c r="D858" s="7">
        <v>9398133.2599999998</v>
      </c>
    </row>
    <row r="859" spans="2:4" ht="15" x14ac:dyDescent="0.25">
      <c r="B859" s="5" t="s">
        <v>4</v>
      </c>
      <c r="C859" s="5" t="s">
        <v>373</v>
      </c>
      <c r="D859" s="7">
        <v>12313.67</v>
      </c>
    </row>
    <row r="860" spans="2:4" ht="15" x14ac:dyDescent="0.25">
      <c r="B860" s="5" t="s">
        <v>4</v>
      </c>
      <c r="C860" s="5" t="s">
        <v>278</v>
      </c>
      <c r="D860" s="7">
        <v>91026088.629214004</v>
      </c>
    </row>
    <row r="861" spans="2:4" ht="15" x14ac:dyDescent="0.25">
      <c r="B861" s="5" t="s">
        <v>4</v>
      </c>
      <c r="C861" s="5" t="s">
        <v>279</v>
      </c>
      <c r="D861" s="7">
        <v>3745888.21</v>
      </c>
    </row>
    <row r="862" spans="2:4" ht="15" x14ac:dyDescent="0.25">
      <c r="B862" s="5" t="s">
        <v>4</v>
      </c>
      <c r="C862" s="5" t="s">
        <v>416</v>
      </c>
      <c r="D862" s="7">
        <v>37791926.003022999</v>
      </c>
    </row>
    <row r="863" spans="2:4" ht="15" x14ac:dyDescent="0.25">
      <c r="B863" s="5" t="s">
        <v>4</v>
      </c>
      <c r="C863" s="5" t="s">
        <v>289</v>
      </c>
      <c r="D863" s="7">
        <v>163647965.753948</v>
      </c>
    </row>
    <row r="864" spans="2:4" ht="15" x14ac:dyDescent="0.25">
      <c r="B864" s="5" t="s">
        <v>4</v>
      </c>
      <c r="C864" s="5" t="s">
        <v>518</v>
      </c>
      <c r="D864" s="7">
        <v>182158.43</v>
      </c>
    </row>
    <row r="865" spans="2:4" ht="15" x14ac:dyDescent="0.25">
      <c r="B865" s="5" t="s">
        <v>4</v>
      </c>
      <c r="C865" s="5" t="s">
        <v>347</v>
      </c>
      <c r="D865" s="7">
        <v>93792590.001093999</v>
      </c>
    </row>
    <row r="866" spans="2:4" ht="15" x14ac:dyDescent="0.25">
      <c r="B866" s="5" t="s">
        <v>4</v>
      </c>
      <c r="C866" s="5" t="s">
        <v>132</v>
      </c>
      <c r="D866" s="7">
        <v>469262.05</v>
      </c>
    </row>
    <row r="867" spans="2:4" ht="15" x14ac:dyDescent="0.25">
      <c r="B867" s="5" t="s">
        <v>4</v>
      </c>
      <c r="C867" s="5" t="s">
        <v>600</v>
      </c>
      <c r="D867" s="7">
        <v>44547250.009999998</v>
      </c>
    </row>
    <row r="868" spans="2:4" ht="15" x14ac:dyDescent="0.25">
      <c r="B868" s="5" t="s">
        <v>4</v>
      </c>
      <c r="C868" s="5" t="s">
        <v>644</v>
      </c>
      <c r="D868" s="7">
        <v>1181423.24</v>
      </c>
    </row>
    <row r="869" spans="2:4" ht="15" x14ac:dyDescent="0.25">
      <c r="B869" s="5" t="s">
        <v>4</v>
      </c>
      <c r="C869" s="5" t="s">
        <v>270</v>
      </c>
      <c r="D869" s="7">
        <v>221705.79</v>
      </c>
    </row>
    <row r="870" spans="2:4" ht="15" x14ac:dyDescent="0.25">
      <c r="B870" s="5" t="s">
        <v>4</v>
      </c>
      <c r="C870" s="5" t="s">
        <v>434</v>
      </c>
      <c r="D870" s="7">
        <v>8047043.6666780002</v>
      </c>
    </row>
    <row r="871" spans="2:4" ht="15" x14ac:dyDescent="0.25">
      <c r="B871" s="5" t="s">
        <v>4</v>
      </c>
      <c r="C871" s="5" t="s">
        <v>291</v>
      </c>
      <c r="D871" s="7">
        <v>1986756.29</v>
      </c>
    </row>
    <row r="872" spans="2:4" ht="15" x14ac:dyDescent="0.25">
      <c r="B872" s="5" t="s">
        <v>4</v>
      </c>
      <c r="C872" s="5" t="s">
        <v>533</v>
      </c>
      <c r="D872" s="7">
        <v>5817.29</v>
      </c>
    </row>
    <row r="873" spans="2:4" ht="15" x14ac:dyDescent="0.25">
      <c r="B873" s="5" t="s">
        <v>4</v>
      </c>
      <c r="C873" s="5" t="s">
        <v>577</v>
      </c>
      <c r="D873" s="7">
        <v>101892.64</v>
      </c>
    </row>
    <row r="874" spans="2:4" ht="15" x14ac:dyDescent="0.25">
      <c r="B874" s="5" t="s">
        <v>4</v>
      </c>
      <c r="C874" s="5"/>
      <c r="D874" s="7">
        <v>40724391.542069003</v>
      </c>
    </row>
    <row r="875" spans="2:4" ht="15" x14ac:dyDescent="0.25">
      <c r="B875" s="5" t="s">
        <v>4</v>
      </c>
      <c r="C875" s="5" t="s">
        <v>288</v>
      </c>
      <c r="D875" s="7">
        <v>73605501.907341003</v>
      </c>
    </row>
    <row r="876" spans="2:4" ht="15" x14ac:dyDescent="0.25">
      <c r="B876" s="5" t="s">
        <v>4</v>
      </c>
      <c r="C876" s="5" t="s">
        <v>161</v>
      </c>
      <c r="D876" s="7">
        <v>35177105.092598997</v>
      </c>
    </row>
    <row r="877" spans="2:4" ht="15" x14ac:dyDescent="0.25">
      <c r="B877" s="5" t="s">
        <v>4</v>
      </c>
      <c r="C877" s="5" t="s">
        <v>428</v>
      </c>
      <c r="D877" s="7">
        <v>42448145.43823</v>
      </c>
    </row>
    <row r="878" spans="2:4" ht="15" x14ac:dyDescent="0.25">
      <c r="B878" s="5" t="s">
        <v>4</v>
      </c>
      <c r="C878" s="5" t="s">
        <v>559</v>
      </c>
      <c r="D878" s="7">
        <v>4775807.43</v>
      </c>
    </row>
    <row r="879" spans="2:4" ht="15" x14ac:dyDescent="0.25">
      <c r="B879" s="5" t="s">
        <v>4</v>
      </c>
      <c r="C879" s="5" t="s">
        <v>332</v>
      </c>
      <c r="D879" s="7">
        <v>36952681.701957002</v>
      </c>
    </row>
    <row r="880" spans="2:4" ht="15" x14ac:dyDescent="0.25">
      <c r="B880" s="5" t="s">
        <v>4</v>
      </c>
      <c r="C880" s="5" t="s">
        <v>527</v>
      </c>
      <c r="D880" s="7">
        <v>154975406.982636</v>
      </c>
    </row>
    <row r="881" spans="2:4" ht="15" x14ac:dyDescent="0.25">
      <c r="B881" s="5" t="s">
        <v>4</v>
      </c>
      <c r="C881" s="5" t="s">
        <v>673</v>
      </c>
      <c r="D881" s="7">
        <v>72672.570000000007</v>
      </c>
    </row>
    <row r="882" spans="2:4" ht="15" x14ac:dyDescent="0.25">
      <c r="B882" s="5" t="s">
        <v>4</v>
      </c>
      <c r="C882" s="5" t="s">
        <v>430</v>
      </c>
      <c r="D882" s="7">
        <v>40627.32</v>
      </c>
    </row>
    <row r="883" spans="2:4" ht="15" x14ac:dyDescent="0.25">
      <c r="B883" s="5" t="s">
        <v>4</v>
      </c>
      <c r="C883" s="5" t="s">
        <v>285</v>
      </c>
      <c r="D883" s="7">
        <v>70512503.725323007</v>
      </c>
    </row>
    <row r="884" spans="2:4" ht="15" x14ac:dyDescent="0.25">
      <c r="B884" s="5" t="s">
        <v>4</v>
      </c>
      <c r="C884" s="5" t="s">
        <v>365</v>
      </c>
      <c r="D884" s="7">
        <v>131112580.67419</v>
      </c>
    </row>
    <row r="885" spans="2:4" ht="15" x14ac:dyDescent="0.25">
      <c r="B885" s="5" t="s">
        <v>4</v>
      </c>
      <c r="C885" s="5" t="s">
        <v>609</v>
      </c>
      <c r="D885" s="7">
        <v>54034.79</v>
      </c>
    </row>
    <row r="886" spans="2:4" ht="15" x14ac:dyDescent="0.25">
      <c r="B886" s="5" t="s">
        <v>4</v>
      </c>
      <c r="C886" s="5" t="s">
        <v>429</v>
      </c>
      <c r="D886" s="7">
        <v>75577038.939999998</v>
      </c>
    </row>
    <row r="887" spans="2:4" ht="15" x14ac:dyDescent="0.25">
      <c r="B887" s="5" t="s">
        <v>4</v>
      </c>
      <c r="C887" s="5" t="s">
        <v>177</v>
      </c>
      <c r="D887" s="7">
        <v>20955.62</v>
      </c>
    </row>
    <row r="888" spans="2:4" ht="15" x14ac:dyDescent="0.25">
      <c r="B888" s="5" t="s">
        <v>4</v>
      </c>
      <c r="C888" s="5" t="s">
        <v>216</v>
      </c>
      <c r="D888" s="7">
        <v>22335429.350000001</v>
      </c>
    </row>
    <row r="889" spans="2:4" ht="15" x14ac:dyDescent="0.25">
      <c r="B889" s="5" t="s">
        <v>4</v>
      </c>
      <c r="C889" s="5" t="s">
        <v>94</v>
      </c>
      <c r="D889" s="7">
        <v>73749895.645781994</v>
      </c>
    </row>
    <row r="890" spans="2:4" ht="15" x14ac:dyDescent="0.25">
      <c r="B890" s="5" t="s">
        <v>4</v>
      </c>
      <c r="C890" s="5" t="s">
        <v>282</v>
      </c>
      <c r="D890" s="7">
        <v>1957434.507249</v>
      </c>
    </row>
    <row r="891" spans="2:4" ht="15" x14ac:dyDescent="0.25">
      <c r="B891" s="5" t="s">
        <v>4</v>
      </c>
      <c r="C891" s="5" t="s">
        <v>364</v>
      </c>
      <c r="D891" s="7">
        <v>17812.099999999999</v>
      </c>
    </row>
    <row r="892" spans="2:4" ht="15" x14ac:dyDescent="0.25">
      <c r="B892" s="5" t="s">
        <v>4</v>
      </c>
      <c r="C892" s="5" t="s">
        <v>509</v>
      </c>
      <c r="D892" s="7">
        <v>54476627.883807003</v>
      </c>
    </row>
    <row r="893" spans="2:4" ht="15" x14ac:dyDescent="0.25">
      <c r="B893" s="5" t="s">
        <v>4</v>
      </c>
      <c r="C893" s="5" t="s">
        <v>488</v>
      </c>
      <c r="D893" s="7">
        <v>52936168.399196997</v>
      </c>
    </row>
    <row r="894" spans="2:4" ht="15" x14ac:dyDescent="0.25">
      <c r="B894" s="5" t="s">
        <v>4</v>
      </c>
      <c r="C894" s="5" t="s">
        <v>264</v>
      </c>
      <c r="D894" s="7">
        <v>85093162.540000007</v>
      </c>
    </row>
    <row r="895" spans="2:4" ht="15" x14ac:dyDescent="0.25">
      <c r="B895" s="5" t="s">
        <v>4</v>
      </c>
      <c r="C895" s="5" t="s">
        <v>622</v>
      </c>
      <c r="D895" s="7">
        <v>17075654.719999999</v>
      </c>
    </row>
    <row r="896" spans="2:4" ht="15" x14ac:dyDescent="0.25">
      <c r="B896" s="5" t="s">
        <v>4</v>
      </c>
      <c r="C896" s="5" t="s">
        <v>454</v>
      </c>
      <c r="D896" s="7">
        <v>1489611.32</v>
      </c>
    </row>
    <row r="897" spans="2:4" ht="15" x14ac:dyDescent="0.25">
      <c r="B897" s="5" t="s">
        <v>4</v>
      </c>
      <c r="C897" s="5" t="s">
        <v>265</v>
      </c>
      <c r="D897" s="7">
        <v>49531235.390557997</v>
      </c>
    </row>
    <row r="898" spans="2:4" ht="15" x14ac:dyDescent="0.25">
      <c r="B898" s="5" t="s">
        <v>4</v>
      </c>
      <c r="C898" s="5" t="s">
        <v>196</v>
      </c>
      <c r="D898" s="7">
        <v>65280.44</v>
      </c>
    </row>
    <row r="899" spans="2:4" ht="15" x14ac:dyDescent="0.25">
      <c r="B899" s="5" t="s">
        <v>4</v>
      </c>
      <c r="C899" s="5" t="s">
        <v>627</v>
      </c>
      <c r="D899" s="7">
        <v>5173917.6399999997</v>
      </c>
    </row>
    <row r="900" spans="2:4" ht="15" x14ac:dyDescent="0.25">
      <c r="B900" s="5" t="s">
        <v>4</v>
      </c>
      <c r="C900" s="5" t="s">
        <v>481</v>
      </c>
      <c r="D900" s="7">
        <v>11422139.310000001</v>
      </c>
    </row>
    <row r="901" spans="2:4" ht="15" x14ac:dyDescent="0.25">
      <c r="B901" s="5" t="s">
        <v>4</v>
      </c>
      <c r="C901" s="5" t="s">
        <v>482</v>
      </c>
      <c r="D901" s="7">
        <v>42457569.933261998</v>
      </c>
    </row>
    <row r="902" spans="2:4" ht="15" x14ac:dyDescent="0.25">
      <c r="B902" s="5" t="s">
        <v>4</v>
      </c>
      <c r="C902" s="5" t="s">
        <v>61</v>
      </c>
      <c r="D902" s="7">
        <v>68532927.218164995</v>
      </c>
    </row>
    <row r="903" spans="2:4" ht="15" x14ac:dyDescent="0.25">
      <c r="B903" s="5" t="s">
        <v>4</v>
      </c>
      <c r="C903" s="5" t="s">
        <v>653</v>
      </c>
      <c r="D903" s="7">
        <v>8623317.6199999992</v>
      </c>
    </row>
    <row r="904" spans="2:4" ht="15" x14ac:dyDescent="0.25">
      <c r="B904" s="5" t="s">
        <v>4</v>
      </c>
      <c r="C904" s="5" t="s">
        <v>588</v>
      </c>
      <c r="D904" s="7">
        <v>492453.05</v>
      </c>
    </row>
    <row r="905" spans="2:4" ht="15" x14ac:dyDescent="0.25">
      <c r="B905" s="5" t="s">
        <v>4</v>
      </c>
      <c r="C905" s="5" t="s">
        <v>659</v>
      </c>
      <c r="D905" s="7">
        <v>95388.46</v>
      </c>
    </row>
    <row r="906" spans="2:4" ht="15" x14ac:dyDescent="0.25">
      <c r="B906" s="5" t="s">
        <v>4</v>
      </c>
      <c r="C906" s="5" t="s">
        <v>26</v>
      </c>
      <c r="D906" s="7">
        <v>74271.19</v>
      </c>
    </row>
    <row r="907" spans="2:4" ht="15" x14ac:dyDescent="0.25">
      <c r="B907" s="5" t="s">
        <v>4</v>
      </c>
      <c r="C907" s="5" t="s">
        <v>613</v>
      </c>
      <c r="D907" s="7">
        <v>5242077.45</v>
      </c>
    </row>
    <row r="908" spans="2:4" ht="15" x14ac:dyDescent="0.25">
      <c r="B908" s="5" t="s">
        <v>4</v>
      </c>
      <c r="C908" s="5" t="s">
        <v>47</v>
      </c>
      <c r="D908" s="7">
        <v>34771609.13295</v>
      </c>
    </row>
    <row r="909" spans="2:4" ht="15" x14ac:dyDescent="0.25">
      <c r="B909" s="5" t="s">
        <v>4</v>
      </c>
      <c r="C909" s="5" t="s">
        <v>658</v>
      </c>
      <c r="D909" s="7">
        <v>797902.94</v>
      </c>
    </row>
    <row r="910" spans="2:4" ht="15" x14ac:dyDescent="0.25">
      <c r="B910" s="5" t="s">
        <v>4</v>
      </c>
      <c r="C910" s="5" t="s">
        <v>543</v>
      </c>
      <c r="D910" s="7">
        <v>133371928.39812</v>
      </c>
    </row>
    <row r="911" spans="2:4" ht="15" x14ac:dyDescent="0.25">
      <c r="B911" s="5" t="s">
        <v>4</v>
      </c>
      <c r="C911" s="5" t="s">
        <v>440</v>
      </c>
      <c r="D911" s="7">
        <v>33549131.898572002</v>
      </c>
    </row>
    <row r="912" spans="2:4" ht="15" x14ac:dyDescent="0.25">
      <c r="B912" s="5" t="s">
        <v>4</v>
      </c>
      <c r="C912" s="5" t="s">
        <v>50</v>
      </c>
      <c r="D912" s="7">
        <v>156086419.91104299</v>
      </c>
    </row>
    <row r="913" spans="2:4" ht="15" x14ac:dyDescent="0.25">
      <c r="B913" s="5" t="s">
        <v>4</v>
      </c>
      <c r="C913" s="5" t="s">
        <v>495</v>
      </c>
      <c r="D913" s="7">
        <v>13648744.82</v>
      </c>
    </row>
    <row r="914" spans="2:4" ht="15" x14ac:dyDescent="0.25">
      <c r="B914" s="5" t="s">
        <v>4</v>
      </c>
      <c r="C914" s="5" t="s">
        <v>585</v>
      </c>
      <c r="D914" s="7">
        <v>835630.92</v>
      </c>
    </row>
    <row r="915" spans="2:4" ht="15" x14ac:dyDescent="0.25">
      <c r="B915" s="5" t="s">
        <v>4</v>
      </c>
      <c r="C915" s="5" t="s">
        <v>390</v>
      </c>
      <c r="D915" s="7">
        <v>7298.74</v>
      </c>
    </row>
    <row r="916" spans="2:4" ht="15" x14ac:dyDescent="0.25">
      <c r="B916" s="5" t="s">
        <v>4</v>
      </c>
      <c r="C916" s="5" t="s">
        <v>623</v>
      </c>
      <c r="D916" s="7">
        <v>69215.38</v>
      </c>
    </row>
    <row r="917" spans="2:4" ht="15" x14ac:dyDescent="0.25">
      <c r="B917" s="5" t="s">
        <v>4</v>
      </c>
      <c r="C917" s="5" t="s">
        <v>546</v>
      </c>
      <c r="D917" s="7">
        <v>64170573.220420003</v>
      </c>
    </row>
    <row r="918" spans="2:4" ht="15" x14ac:dyDescent="0.25">
      <c r="B918" s="5" t="s">
        <v>4</v>
      </c>
      <c r="C918" s="5" t="s">
        <v>17</v>
      </c>
      <c r="D918" s="7">
        <v>85975796.634517998</v>
      </c>
    </row>
    <row r="919" spans="2:4" ht="15" x14ac:dyDescent="0.25">
      <c r="B919" s="5" t="s">
        <v>4</v>
      </c>
      <c r="C919" s="5" t="s">
        <v>380</v>
      </c>
      <c r="D919" s="7">
        <v>814802.09</v>
      </c>
    </row>
    <row r="920" spans="2:4" ht="15" x14ac:dyDescent="0.25">
      <c r="B920" s="5" t="s">
        <v>4</v>
      </c>
      <c r="C920" s="5" t="s">
        <v>449</v>
      </c>
      <c r="D920" s="7">
        <v>29767544.48</v>
      </c>
    </row>
    <row r="921" spans="2:4" ht="15" x14ac:dyDescent="0.25">
      <c r="B921" s="5" t="s">
        <v>4</v>
      </c>
      <c r="C921" s="5" t="s">
        <v>442</v>
      </c>
      <c r="D921" s="7">
        <v>48709469.649999999</v>
      </c>
    </row>
    <row r="922" spans="2:4" ht="15" x14ac:dyDescent="0.25">
      <c r="B922" s="5" t="s">
        <v>4</v>
      </c>
      <c r="C922" s="5" t="s">
        <v>153</v>
      </c>
      <c r="D922" s="7">
        <v>18502685.73</v>
      </c>
    </row>
    <row r="923" spans="2:4" ht="15" x14ac:dyDescent="0.25">
      <c r="B923" s="5" t="s">
        <v>4</v>
      </c>
      <c r="C923" s="5" t="s">
        <v>620</v>
      </c>
      <c r="D923" s="7">
        <v>3814759.85</v>
      </c>
    </row>
    <row r="924" spans="2:4" ht="15" x14ac:dyDescent="0.25">
      <c r="B924" s="5" t="s">
        <v>4</v>
      </c>
      <c r="C924" s="5" t="s">
        <v>6</v>
      </c>
      <c r="D924" s="7">
        <v>36642768.094489001</v>
      </c>
    </row>
    <row r="925" spans="2:4" ht="15" x14ac:dyDescent="0.25">
      <c r="B925" s="5" t="s">
        <v>4</v>
      </c>
      <c r="C925" s="5" t="s">
        <v>113</v>
      </c>
      <c r="D925" s="7">
        <v>30758934.210000001</v>
      </c>
    </row>
    <row r="926" spans="2:4" ht="15" x14ac:dyDescent="0.25">
      <c r="B926" s="5" t="s">
        <v>4</v>
      </c>
      <c r="C926" s="5" t="s">
        <v>75</v>
      </c>
      <c r="D926" s="7">
        <v>50037.26</v>
      </c>
    </row>
    <row r="927" spans="2:4" ht="15" x14ac:dyDescent="0.25">
      <c r="B927" s="5" t="s">
        <v>4</v>
      </c>
      <c r="C927" s="5" t="s">
        <v>594</v>
      </c>
      <c r="D927" s="7">
        <v>2303418.0967390002</v>
      </c>
    </row>
    <row r="928" spans="2:4" ht="15" x14ac:dyDescent="0.25">
      <c r="B928" s="5" t="s">
        <v>4</v>
      </c>
      <c r="C928" s="5" t="s">
        <v>28</v>
      </c>
      <c r="D928" s="7">
        <v>172113372.337412</v>
      </c>
    </row>
    <row r="929" spans="2:4" ht="15" x14ac:dyDescent="0.25">
      <c r="B929" s="5" t="s">
        <v>4</v>
      </c>
      <c r="C929" s="5" t="s">
        <v>66</v>
      </c>
      <c r="D929" s="7">
        <v>27689583.129999999</v>
      </c>
    </row>
    <row r="930" spans="2:4" ht="15" x14ac:dyDescent="0.25">
      <c r="B930" s="5" t="s">
        <v>4</v>
      </c>
      <c r="C930" s="5" t="s">
        <v>336</v>
      </c>
      <c r="D930" s="7">
        <v>78798830.618437007</v>
      </c>
    </row>
    <row r="931" spans="2:4" ht="15" x14ac:dyDescent="0.25">
      <c r="B931" s="5" t="s">
        <v>4</v>
      </c>
      <c r="C931" s="5" t="s">
        <v>106</v>
      </c>
      <c r="D931" s="7">
        <v>179451681.20672399</v>
      </c>
    </row>
    <row r="932" spans="2:4" ht="15" x14ac:dyDescent="0.25">
      <c r="B932" s="5" t="s">
        <v>4</v>
      </c>
      <c r="C932" s="5" t="s">
        <v>102</v>
      </c>
      <c r="D932" s="7">
        <v>14415678.789999999</v>
      </c>
    </row>
    <row r="933" spans="2:4" ht="15" x14ac:dyDescent="0.25">
      <c r="B933" s="5" t="s">
        <v>4</v>
      </c>
      <c r="C933" s="5" t="s">
        <v>445</v>
      </c>
      <c r="D933" s="7">
        <v>78570616.875177994</v>
      </c>
    </row>
    <row r="934" spans="2:4" ht="15" x14ac:dyDescent="0.25">
      <c r="B934" s="5" t="s">
        <v>4</v>
      </c>
      <c r="C934" s="5" t="s">
        <v>470</v>
      </c>
      <c r="D934" s="7">
        <v>30086.58</v>
      </c>
    </row>
    <row r="935" spans="2:4" ht="15" x14ac:dyDescent="0.25">
      <c r="B935" s="5" t="s">
        <v>4</v>
      </c>
      <c r="C935" s="5" t="s">
        <v>350</v>
      </c>
      <c r="D935" s="7">
        <v>120027.78</v>
      </c>
    </row>
    <row r="936" spans="2:4" ht="15" x14ac:dyDescent="0.25">
      <c r="B936" s="5" t="s">
        <v>4</v>
      </c>
      <c r="C936" s="5" t="s">
        <v>349</v>
      </c>
      <c r="D936" s="7">
        <v>68654.17</v>
      </c>
    </row>
    <row r="937" spans="2:4" ht="15" x14ac:dyDescent="0.25">
      <c r="B937" s="5" t="s">
        <v>4</v>
      </c>
      <c r="C937" s="5" t="s">
        <v>474</v>
      </c>
      <c r="D937" s="7">
        <v>44103217.798873998</v>
      </c>
    </row>
    <row r="938" spans="2:4" ht="15" x14ac:dyDescent="0.25">
      <c r="B938" s="5" t="s">
        <v>4</v>
      </c>
      <c r="C938" s="5" t="s">
        <v>114</v>
      </c>
      <c r="D938" s="7">
        <v>108652993.867255</v>
      </c>
    </row>
    <row r="939" spans="2:4" ht="15" x14ac:dyDescent="0.25">
      <c r="B939" s="5" t="s">
        <v>4</v>
      </c>
      <c r="C939" s="5" t="s">
        <v>635</v>
      </c>
      <c r="D939" s="7">
        <v>21853857.818011001</v>
      </c>
    </row>
    <row r="940" spans="2:4" ht="15" x14ac:dyDescent="0.25">
      <c r="B940" s="5" t="s">
        <v>4</v>
      </c>
      <c r="C940" s="5" t="s">
        <v>537</v>
      </c>
      <c r="D940" s="7">
        <v>55156801.435838997</v>
      </c>
    </row>
    <row r="941" spans="2:4" ht="15" x14ac:dyDescent="0.25">
      <c r="B941" s="5" t="s">
        <v>4</v>
      </c>
      <c r="C941" s="5" t="s">
        <v>409</v>
      </c>
      <c r="D941" s="7">
        <v>3494715.56</v>
      </c>
    </row>
    <row r="942" spans="2:4" ht="15" x14ac:dyDescent="0.25">
      <c r="B942" s="5" t="s">
        <v>4</v>
      </c>
      <c r="C942" s="5" t="s">
        <v>77</v>
      </c>
      <c r="D942" s="7">
        <v>156071.07999999999</v>
      </c>
    </row>
    <row r="943" spans="2:4" ht="15" x14ac:dyDescent="0.25">
      <c r="B943" s="5" t="s">
        <v>4</v>
      </c>
      <c r="C943" s="5" t="s">
        <v>286</v>
      </c>
      <c r="D943" s="7">
        <v>72240068.095748007</v>
      </c>
    </row>
    <row r="944" spans="2:4" ht="15" x14ac:dyDescent="0.25">
      <c r="B944" s="5" t="s">
        <v>4</v>
      </c>
      <c r="C944" s="5" t="s">
        <v>18</v>
      </c>
      <c r="D944" s="7">
        <v>109858633.42466</v>
      </c>
    </row>
    <row r="945" spans="2:4" ht="15" x14ac:dyDescent="0.25">
      <c r="B945" s="5" t="s">
        <v>4</v>
      </c>
      <c r="C945" s="5" t="s">
        <v>501</v>
      </c>
      <c r="D945" s="7">
        <v>16802991.256379999</v>
      </c>
    </row>
    <row r="946" spans="2:4" ht="15" x14ac:dyDescent="0.25">
      <c r="B946" s="5" t="s">
        <v>4</v>
      </c>
      <c r="C946" s="5" t="s">
        <v>418</v>
      </c>
      <c r="D946" s="7">
        <v>57355274.247253999</v>
      </c>
    </row>
    <row r="947" spans="2:4" ht="15" x14ac:dyDescent="0.25">
      <c r="B947" s="5" t="s">
        <v>4</v>
      </c>
      <c r="C947" s="5" t="s">
        <v>19</v>
      </c>
      <c r="D947" s="7">
        <v>140842323.848279</v>
      </c>
    </row>
    <row r="948" spans="2:4" ht="15" x14ac:dyDescent="0.25">
      <c r="B948" s="5" t="s">
        <v>4</v>
      </c>
      <c r="C948" s="5" t="s">
        <v>221</v>
      </c>
      <c r="D948" s="7">
        <v>18707512.449999999</v>
      </c>
    </row>
    <row r="949" spans="2:4" ht="15" x14ac:dyDescent="0.25">
      <c r="B949" s="5" t="s">
        <v>4</v>
      </c>
      <c r="C949" s="5" t="s">
        <v>628</v>
      </c>
      <c r="D949" s="7">
        <v>1660242.36</v>
      </c>
    </row>
    <row r="950" spans="2:4" ht="15" x14ac:dyDescent="0.25">
      <c r="B950" s="5" t="s">
        <v>4</v>
      </c>
      <c r="C950" s="5" t="s">
        <v>12</v>
      </c>
      <c r="D950" s="7">
        <v>119602885.54592</v>
      </c>
    </row>
    <row r="951" spans="2:4" ht="15" x14ac:dyDescent="0.25">
      <c r="B951" s="5" t="s">
        <v>4</v>
      </c>
      <c r="C951" s="5" t="s">
        <v>397</v>
      </c>
      <c r="D951" s="7">
        <v>21588986.549044002</v>
      </c>
    </row>
    <row r="952" spans="2:4" ht="15" x14ac:dyDescent="0.25">
      <c r="B952" s="5" t="s">
        <v>4</v>
      </c>
      <c r="C952" s="5" t="s">
        <v>320</v>
      </c>
      <c r="D952" s="7">
        <v>11345220.409999</v>
      </c>
    </row>
    <row r="953" spans="2:4" ht="15" x14ac:dyDescent="0.25">
      <c r="B953" s="5" t="s">
        <v>4</v>
      </c>
      <c r="C953" s="5" t="s">
        <v>56</v>
      </c>
      <c r="D953" s="7">
        <v>173338432.61380801</v>
      </c>
    </row>
    <row r="954" spans="2:4" ht="15" x14ac:dyDescent="0.25">
      <c r="B954" s="5" t="s">
        <v>4</v>
      </c>
      <c r="C954" s="5" t="s">
        <v>506</v>
      </c>
      <c r="D954" s="7">
        <v>49927381.089998998</v>
      </c>
    </row>
    <row r="955" spans="2:4" ht="15" x14ac:dyDescent="0.25">
      <c r="B955" s="5" t="s">
        <v>4</v>
      </c>
      <c r="C955" s="5" t="s">
        <v>637</v>
      </c>
      <c r="D955" s="7">
        <v>80734265.432658002</v>
      </c>
    </row>
    <row r="956" spans="2:4" ht="15" x14ac:dyDescent="0.25">
      <c r="B956" s="5" t="s">
        <v>4</v>
      </c>
      <c r="C956" s="5" t="s">
        <v>664</v>
      </c>
      <c r="D956" s="7">
        <v>2530511.96</v>
      </c>
    </row>
    <row r="957" spans="2:4" ht="15" x14ac:dyDescent="0.25">
      <c r="B957" s="5" t="s">
        <v>4</v>
      </c>
      <c r="C957" s="5" t="s">
        <v>101</v>
      </c>
      <c r="D957" s="7">
        <v>71983076.241207004</v>
      </c>
    </row>
    <row r="958" spans="2:4" ht="15" x14ac:dyDescent="0.25">
      <c r="B958" s="5" t="s">
        <v>4</v>
      </c>
      <c r="C958" s="5" t="s">
        <v>398</v>
      </c>
      <c r="D958" s="7">
        <v>2950588.3449749998</v>
      </c>
    </row>
    <row r="959" spans="2:4" ht="15" x14ac:dyDescent="0.25">
      <c r="B959" s="5" t="s">
        <v>4</v>
      </c>
      <c r="C959" s="5" t="s">
        <v>467</v>
      </c>
      <c r="D959" s="7">
        <v>1951265.81</v>
      </c>
    </row>
    <row r="960" spans="2:4" ht="15" x14ac:dyDescent="0.25">
      <c r="B960" s="5" t="s">
        <v>4</v>
      </c>
      <c r="C960" s="5" t="s">
        <v>62</v>
      </c>
      <c r="D960" s="7">
        <v>1626646.5</v>
      </c>
    </row>
    <row r="961" spans="2:4" ht="15" x14ac:dyDescent="0.25">
      <c r="B961" s="5" t="s">
        <v>4</v>
      </c>
      <c r="C961" s="5" t="s">
        <v>127</v>
      </c>
      <c r="D961" s="7">
        <v>188488251.89435899</v>
      </c>
    </row>
    <row r="962" spans="2:4" ht="15" x14ac:dyDescent="0.25">
      <c r="B962" s="5" t="s">
        <v>4</v>
      </c>
      <c r="C962" s="5" t="s">
        <v>147</v>
      </c>
      <c r="D962" s="7">
        <v>43304298.156603999</v>
      </c>
    </row>
    <row r="963" spans="2:4" ht="15" x14ac:dyDescent="0.25">
      <c r="B963" s="5" t="s">
        <v>4</v>
      </c>
      <c r="C963" s="5" t="s">
        <v>107</v>
      </c>
      <c r="D963" s="7">
        <v>134847680.003591</v>
      </c>
    </row>
    <row r="964" spans="2:4" ht="15" x14ac:dyDescent="0.25">
      <c r="B964" s="5" t="s">
        <v>4</v>
      </c>
      <c r="C964" s="5" t="s">
        <v>598</v>
      </c>
      <c r="D964" s="7">
        <v>37148920.263205998</v>
      </c>
    </row>
    <row r="965" spans="2:4" ht="15" x14ac:dyDescent="0.25">
      <c r="B965" s="5" t="s">
        <v>4</v>
      </c>
      <c r="C965" s="5" t="s">
        <v>641</v>
      </c>
      <c r="D965" s="7">
        <v>75318683.189906001</v>
      </c>
    </row>
    <row r="966" spans="2:4" ht="15" x14ac:dyDescent="0.25">
      <c r="B966" s="5" t="s">
        <v>4</v>
      </c>
      <c r="C966" s="5" t="s">
        <v>321</v>
      </c>
      <c r="D966" s="7">
        <v>449505.3</v>
      </c>
    </row>
    <row r="967" spans="2:4" ht="15" x14ac:dyDescent="0.25">
      <c r="B967" s="5" t="s">
        <v>4</v>
      </c>
      <c r="C967" s="5" t="s">
        <v>150</v>
      </c>
      <c r="D967" s="7">
        <v>5897932</v>
      </c>
    </row>
    <row r="968" spans="2:4" ht="15" x14ac:dyDescent="0.25">
      <c r="B968" s="5" t="s">
        <v>4</v>
      </c>
      <c r="C968" s="5" t="s">
        <v>238</v>
      </c>
      <c r="D968" s="7">
        <v>284077.88</v>
      </c>
    </row>
    <row r="969" spans="2:4" ht="15" x14ac:dyDescent="0.25">
      <c r="B969" s="5" t="s">
        <v>4</v>
      </c>
      <c r="C969" s="5" t="s">
        <v>313</v>
      </c>
      <c r="D969" s="7">
        <v>4387194.7713719998</v>
      </c>
    </row>
    <row r="970" spans="2:4" ht="15" x14ac:dyDescent="0.25">
      <c r="B970" s="5" t="s">
        <v>4</v>
      </c>
      <c r="C970" s="5" t="s">
        <v>191</v>
      </c>
      <c r="D970" s="7">
        <v>51379939.403944999</v>
      </c>
    </row>
    <row r="971" spans="2:4" ht="15" x14ac:dyDescent="0.25">
      <c r="B971" s="5" t="s">
        <v>4</v>
      </c>
      <c r="C971" s="5" t="s">
        <v>266</v>
      </c>
      <c r="D971" s="7">
        <v>67702.36</v>
      </c>
    </row>
    <row r="972" spans="2:4" ht="15" x14ac:dyDescent="0.25">
      <c r="B972" s="5" t="s">
        <v>4</v>
      </c>
      <c r="C972" s="5" t="s">
        <v>240</v>
      </c>
      <c r="D972" s="7">
        <v>137487490.371658</v>
      </c>
    </row>
    <row r="973" spans="2:4" ht="15" x14ac:dyDescent="0.25">
      <c r="B973" s="5" t="s">
        <v>4</v>
      </c>
      <c r="C973" s="5" t="s">
        <v>597</v>
      </c>
      <c r="D973" s="7">
        <v>7338093.4074330004</v>
      </c>
    </row>
    <row r="974" spans="2:4" ht="15" x14ac:dyDescent="0.25">
      <c r="B974" s="5" t="s">
        <v>4</v>
      </c>
      <c r="C974" s="5" t="s">
        <v>172</v>
      </c>
      <c r="D974" s="7">
        <v>18999390.161532</v>
      </c>
    </row>
    <row r="975" spans="2:4" ht="15" x14ac:dyDescent="0.25">
      <c r="B975" s="5" t="s">
        <v>4</v>
      </c>
      <c r="C975" s="5" t="s">
        <v>569</v>
      </c>
      <c r="D975" s="7">
        <v>21047871.43</v>
      </c>
    </row>
    <row r="976" spans="2:4" ht="15" x14ac:dyDescent="0.25">
      <c r="B976" s="5" t="s">
        <v>4</v>
      </c>
      <c r="C976" s="5" t="s">
        <v>261</v>
      </c>
      <c r="D976" s="7">
        <v>33310251.609999999</v>
      </c>
    </row>
    <row r="977" spans="2:4" ht="15" x14ac:dyDescent="0.25">
      <c r="B977" s="5" t="s">
        <v>4</v>
      </c>
      <c r="C977" s="5" t="s">
        <v>354</v>
      </c>
      <c r="D977" s="7">
        <v>43820904.799999997</v>
      </c>
    </row>
    <row r="978" spans="2:4" ht="15" x14ac:dyDescent="0.25">
      <c r="B978" s="5" t="s">
        <v>4</v>
      </c>
      <c r="C978" s="5" t="s">
        <v>353</v>
      </c>
      <c r="D978" s="7">
        <v>10333294.85</v>
      </c>
    </row>
    <row r="979" spans="2:4" ht="15" x14ac:dyDescent="0.25">
      <c r="B979" s="5" t="s">
        <v>4</v>
      </c>
      <c r="C979" s="5" t="s">
        <v>668</v>
      </c>
      <c r="D979" s="7">
        <v>18531.97</v>
      </c>
    </row>
    <row r="980" spans="2:4" ht="15" x14ac:dyDescent="0.25">
      <c r="B980" s="5" t="s">
        <v>4</v>
      </c>
      <c r="C980" s="5" t="s">
        <v>300</v>
      </c>
      <c r="D980" s="7">
        <v>27934012.805564001</v>
      </c>
    </row>
    <row r="981" spans="2:4" ht="15" x14ac:dyDescent="0.25">
      <c r="B981" s="5" t="s">
        <v>4</v>
      </c>
      <c r="C981" s="5" t="s">
        <v>519</v>
      </c>
      <c r="D981" s="7">
        <v>125237.89</v>
      </c>
    </row>
    <row r="982" spans="2:4" ht="15" x14ac:dyDescent="0.25">
      <c r="B982" s="5" t="s">
        <v>4</v>
      </c>
      <c r="C982" s="5" t="s">
        <v>342</v>
      </c>
      <c r="D982" s="7">
        <v>62394058.140519999</v>
      </c>
    </row>
    <row r="983" spans="2:4" ht="15" x14ac:dyDescent="0.25">
      <c r="B983" s="5" t="s">
        <v>4</v>
      </c>
      <c r="C983" s="5" t="s">
        <v>536</v>
      </c>
      <c r="D983" s="7">
        <v>13158849.369999999</v>
      </c>
    </row>
    <row r="984" spans="2:4" ht="15" x14ac:dyDescent="0.25">
      <c r="B984" s="5" t="s">
        <v>4</v>
      </c>
      <c r="C984" s="5" t="s">
        <v>183</v>
      </c>
      <c r="D984" s="7">
        <v>169378051.47763199</v>
      </c>
    </row>
    <row r="985" spans="2:4" ht="15" x14ac:dyDescent="0.25">
      <c r="B985" s="5" t="s">
        <v>4</v>
      </c>
      <c r="C985" s="5" t="s">
        <v>184</v>
      </c>
      <c r="D985" s="7">
        <v>20266559.388820998</v>
      </c>
    </row>
    <row r="986" spans="2:4" ht="15" x14ac:dyDescent="0.25">
      <c r="B986" s="5" t="s">
        <v>4</v>
      </c>
      <c r="C986" s="5" t="s">
        <v>135</v>
      </c>
      <c r="D986" s="7">
        <v>130649952.025224</v>
      </c>
    </row>
    <row r="987" spans="2:4" ht="15" x14ac:dyDescent="0.25">
      <c r="B987" s="5" t="s">
        <v>4</v>
      </c>
      <c r="C987" s="5" t="s">
        <v>136</v>
      </c>
      <c r="D987" s="7">
        <v>14865.81</v>
      </c>
    </row>
    <row r="988" spans="2:4" ht="15" x14ac:dyDescent="0.25">
      <c r="B988" s="5" t="s">
        <v>4</v>
      </c>
      <c r="C988" s="5" t="s">
        <v>694</v>
      </c>
      <c r="D988" s="7">
        <v>128599.72</v>
      </c>
    </row>
    <row r="989" spans="2:4" ht="15" x14ac:dyDescent="0.25">
      <c r="B989" s="5" t="s">
        <v>4</v>
      </c>
      <c r="C989" s="5" t="s">
        <v>615</v>
      </c>
      <c r="D989" s="7">
        <v>126258.04</v>
      </c>
    </row>
    <row r="990" spans="2:4" ht="15" x14ac:dyDescent="0.25">
      <c r="B990" s="5" t="s">
        <v>4</v>
      </c>
      <c r="C990" s="5" t="s">
        <v>170</v>
      </c>
      <c r="D990" s="7">
        <v>81740416.430000007</v>
      </c>
    </row>
    <row r="991" spans="2:4" ht="15" x14ac:dyDescent="0.25">
      <c r="B991" s="5" t="s">
        <v>4</v>
      </c>
      <c r="C991" s="5" t="s">
        <v>269</v>
      </c>
      <c r="D991" s="7">
        <v>103255494.45299201</v>
      </c>
    </row>
    <row r="992" spans="2:4" ht="15" x14ac:dyDescent="0.25">
      <c r="B992" s="5" t="s">
        <v>4</v>
      </c>
      <c r="C992" s="5" t="s">
        <v>690</v>
      </c>
      <c r="D992" s="7">
        <v>4210949.3099999996</v>
      </c>
    </row>
    <row r="993" spans="2:4" ht="15" x14ac:dyDescent="0.25">
      <c r="B993" s="5" t="s">
        <v>4</v>
      </c>
      <c r="C993" s="5" t="s">
        <v>108</v>
      </c>
      <c r="D993" s="7">
        <v>57741910.189999998</v>
      </c>
    </row>
    <row r="994" spans="2:4" ht="15" x14ac:dyDescent="0.25">
      <c r="B994" s="5" t="s">
        <v>4</v>
      </c>
      <c r="C994" s="5" t="s">
        <v>369</v>
      </c>
      <c r="D994" s="7">
        <v>7830110.5599999996</v>
      </c>
    </row>
    <row r="995" spans="2:4" ht="15" x14ac:dyDescent="0.25">
      <c r="B995" s="5" t="s">
        <v>4</v>
      </c>
      <c r="C995" s="5" t="s">
        <v>676</v>
      </c>
      <c r="D995" s="7">
        <v>3201421.7960549998</v>
      </c>
    </row>
    <row r="996" spans="2:4" ht="15" x14ac:dyDescent="0.25">
      <c r="B996" s="5" t="s">
        <v>4</v>
      </c>
      <c r="C996" s="5" t="s">
        <v>331</v>
      </c>
      <c r="D996" s="7">
        <v>47561180.302490003</v>
      </c>
    </row>
    <row r="997" spans="2:4" ht="15" x14ac:dyDescent="0.25">
      <c r="B997" s="5" t="s">
        <v>4</v>
      </c>
      <c r="C997" s="5" t="s">
        <v>544</v>
      </c>
      <c r="D997" s="7">
        <v>9670826.4199999999</v>
      </c>
    </row>
    <row r="998" spans="2:4" ht="15" x14ac:dyDescent="0.25">
      <c r="B998" s="5" t="s">
        <v>4</v>
      </c>
      <c r="C998" s="5" t="s">
        <v>327</v>
      </c>
      <c r="D998" s="7">
        <v>1734324.4</v>
      </c>
    </row>
    <row r="999" spans="2:4" ht="15" x14ac:dyDescent="0.25">
      <c r="B999" s="5" t="s">
        <v>4</v>
      </c>
      <c r="C999" s="5" t="s">
        <v>326</v>
      </c>
      <c r="D999" s="7">
        <v>19406110.467016</v>
      </c>
    </row>
    <row r="1000" spans="2:4" ht="15" x14ac:dyDescent="0.25">
      <c r="B1000" s="5" t="s">
        <v>4</v>
      </c>
      <c r="C1000" s="5" t="s">
        <v>389</v>
      </c>
      <c r="D1000" s="7">
        <v>8673333.0800000001</v>
      </c>
    </row>
    <row r="1001" spans="2:4" ht="15" x14ac:dyDescent="0.25">
      <c r="B1001" s="5" t="s">
        <v>4</v>
      </c>
      <c r="C1001" s="5" t="s">
        <v>95</v>
      </c>
      <c r="D1001" s="7">
        <v>73577691.862763003</v>
      </c>
    </row>
    <row r="1002" spans="2:4" ht="15" x14ac:dyDescent="0.25">
      <c r="B1002" s="5" t="s">
        <v>4</v>
      </c>
      <c r="C1002" s="5" t="s">
        <v>130</v>
      </c>
      <c r="D1002" s="7">
        <v>76639513.280001</v>
      </c>
    </row>
    <row r="1003" spans="2:4" ht="15" x14ac:dyDescent="0.25">
      <c r="B1003" s="5" t="s">
        <v>4</v>
      </c>
      <c r="C1003" s="5" t="s">
        <v>592</v>
      </c>
      <c r="D1003" s="7">
        <v>2667568.65</v>
      </c>
    </row>
    <row r="1004" spans="2:4" ht="15" x14ac:dyDescent="0.25">
      <c r="B1004" s="5" t="s">
        <v>4</v>
      </c>
      <c r="C1004" s="5" t="s">
        <v>72</v>
      </c>
      <c r="D1004" s="7">
        <v>35569277.420000002</v>
      </c>
    </row>
    <row r="1005" spans="2:4" ht="15" x14ac:dyDescent="0.25">
      <c r="B1005" s="5" t="s">
        <v>4</v>
      </c>
      <c r="C1005" s="5" t="s">
        <v>651</v>
      </c>
      <c r="D1005" s="7">
        <v>46783726.179461002</v>
      </c>
    </row>
    <row r="1006" spans="2:4" ht="15" x14ac:dyDescent="0.25">
      <c r="B1006" s="5" t="s">
        <v>4</v>
      </c>
      <c r="C1006" s="5" t="s">
        <v>186</v>
      </c>
      <c r="D1006" s="7">
        <v>19714805.300000001</v>
      </c>
    </row>
    <row r="1007" spans="2:4" ht="15" x14ac:dyDescent="0.25">
      <c r="B1007" s="5" t="s">
        <v>4</v>
      </c>
      <c r="C1007" s="5" t="s">
        <v>296</v>
      </c>
      <c r="D1007" s="7">
        <v>8917431.5399999991</v>
      </c>
    </row>
    <row r="1008" spans="2:4" ht="15" x14ac:dyDescent="0.25">
      <c r="B1008" s="5" t="s">
        <v>4</v>
      </c>
      <c r="C1008" s="5" t="s">
        <v>587</v>
      </c>
      <c r="D1008" s="7">
        <v>3530914.7</v>
      </c>
    </row>
    <row r="1009" spans="2:4" ht="15" x14ac:dyDescent="0.25">
      <c r="B1009" s="5" t="s">
        <v>4</v>
      </c>
      <c r="C1009" s="5" t="s">
        <v>586</v>
      </c>
      <c r="D1009" s="7">
        <v>235666.71</v>
      </c>
    </row>
    <row r="1010" spans="2:4" ht="15" x14ac:dyDescent="0.25">
      <c r="B1010" s="5" t="s">
        <v>4</v>
      </c>
      <c r="C1010" s="5" t="s">
        <v>298</v>
      </c>
      <c r="D1010" s="7">
        <v>42839062.498565003</v>
      </c>
    </row>
    <row r="1011" spans="2:4" ht="15" x14ac:dyDescent="0.25">
      <c r="B1011" s="5" t="s">
        <v>4</v>
      </c>
      <c r="C1011" s="5" t="s">
        <v>119</v>
      </c>
      <c r="D1011" s="7">
        <v>1806655.98</v>
      </c>
    </row>
    <row r="1012" spans="2:4" ht="15" x14ac:dyDescent="0.25">
      <c r="B1012" s="5" t="s">
        <v>4</v>
      </c>
      <c r="C1012" s="5" t="s">
        <v>121</v>
      </c>
      <c r="D1012" s="7">
        <v>4895886.1634910004</v>
      </c>
    </row>
    <row r="1013" spans="2:4" ht="15" x14ac:dyDescent="0.25">
      <c r="B1013" s="5" t="s">
        <v>4</v>
      </c>
      <c r="C1013" s="5" t="s">
        <v>383</v>
      </c>
      <c r="D1013" s="7">
        <v>51163179.539999999</v>
      </c>
    </row>
    <row r="1014" spans="2:4" ht="15" x14ac:dyDescent="0.25">
      <c r="B1014" s="5" t="s">
        <v>4</v>
      </c>
      <c r="C1014" s="5" t="s">
        <v>44</v>
      </c>
      <c r="D1014" s="7">
        <v>258254588.50659701</v>
      </c>
    </row>
    <row r="1015" spans="2:4" ht="15" x14ac:dyDescent="0.25">
      <c r="B1015" s="5" t="s">
        <v>4</v>
      </c>
      <c r="C1015" s="5" t="s">
        <v>231</v>
      </c>
      <c r="D1015" s="7">
        <v>143337.81</v>
      </c>
    </row>
    <row r="1016" spans="2:4" ht="15" x14ac:dyDescent="0.25">
      <c r="B1016" s="5" t="s">
        <v>4</v>
      </c>
      <c r="C1016" s="5" t="s">
        <v>232</v>
      </c>
      <c r="D1016" s="7">
        <v>101349.18</v>
      </c>
    </row>
    <row r="1017" spans="2:4" ht="15" x14ac:dyDescent="0.25">
      <c r="B1017" s="5" t="s">
        <v>4</v>
      </c>
      <c r="C1017" s="5" t="s">
        <v>22</v>
      </c>
      <c r="D1017" s="7">
        <v>19431052.295837998</v>
      </c>
    </row>
    <row r="1018" spans="2:4" ht="15" x14ac:dyDescent="0.25">
      <c r="B1018" s="5" t="s">
        <v>4</v>
      </c>
      <c r="C1018" s="5" t="s">
        <v>24</v>
      </c>
      <c r="D1018" s="7">
        <v>212077980.08771899</v>
      </c>
    </row>
    <row r="1019" spans="2:4" ht="15" x14ac:dyDescent="0.25">
      <c r="B1019" s="5" t="s">
        <v>4</v>
      </c>
      <c r="C1019" s="5" t="s">
        <v>8</v>
      </c>
      <c r="D1019" s="7">
        <v>1133966.47</v>
      </c>
    </row>
    <row r="1020" spans="2:4" ht="15" x14ac:dyDescent="0.25">
      <c r="B1020" s="5" t="s">
        <v>4</v>
      </c>
      <c r="C1020" s="5" t="s">
        <v>14</v>
      </c>
      <c r="D1020" s="7">
        <v>28824655.27</v>
      </c>
    </row>
    <row r="1021" spans="2:4" ht="15" x14ac:dyDescent="0.25">
      <c r="B1021" s="5" t="s">
        <v>4</v>
      </c>
      <c r="C1021" s="5" t="s">
        <v>42</v>
      </c>
      <c r="D1021" s="7">
        <v>26295587.66</v>
      </c>
    </row>
    <row r="1022" spans="2:4" ht="15" x14ac:dyDescent="0.25">
      <c r="B1022" s="5" t="s">
        <v>4</v>
      </c>
      <c r="C1022" s="5" t="s">
        <v>39</v>
      </c>
      <c r="D1022" s="7">
        <v>5780922.2599999998</v>
      </c>
    </row>
    <row r="1023" spans="2:4" ht="15" x14ac:dyDescent="0.25">
      <c r="B1023" s="5" t="s">
        <v>4</v>
      </c>
      <c r="C1023" s="5" t="s">
        <v>154</v>
      </c>
      <c r="D1023" s="7">
        <v>267400.09999999998</v>
      </c>
    </row>
    <row r="1024" spans="2:4" ht="15" x14ac:dyDescent="0.25">
      <c r="B1024" s="5" t="s">
        <v>4</v>
      </c>
      <c r="C1024" s="5" t="s">
        <v>218</v>
      </c>
      <c r="D1024" s="7">
        <v>124448.52</v>
      </c>
    </row>
    <row r="1025" spans="2:4" ht="15" x14ac:dyDescent="0.25">
      <c r="B1025" s="5" t="s">
        <v>4</v>
      </c>
      <c r="C1025" s="5" t="s">
        <v>40</v>
      </c>
      <c r="D1025" s="7">
        <v>12235.27</v>
      </c>
    </row>
    <row r="1026" spans="2:4" ht="15" x14ac:dyDescent="0.25">
      <c r="B1026" s="5" t="s">
        <v>4</v>
      </c>
      <c r="C1026" s="5" t="s">
        <v>463</v>
      </c>
      <c r="D1026" s="7">
        <v>62726.93</v>
      </c>
    </row>
    <row r="1027" spans="2:4" ht="15" x14ac:dyDescent="0.25">
      <c r="B1027" s="5" t="s">
        <v>4</v>
      </c>
      <c r="C1027" s="5" t="s">
        <v>38</v>
      </c>
      <c r="D1027" s="7">
        <v>87745.48</v>
      </c>
    </row>
    <row r="1028" spans="2:4" ht="15" x14ac:dyDescent="0.25">
      <c r="B1028" s="5" t="s">
        <v>4</v>
      </c>
      <c r="C1028" s="5" t="s">
        <v>79</v>
      </c>
      <c r="D1028" s="7">
        <v>68449831.299999997</v>
      </c>
    </row>
    <row r="1029" spans="2:4" ht="15" x14ac:dyDescent="0.25">
      <c r="B1029" s="5" t="s">
        <v>4</v>
      </c>
      <c r="C1029" s="5" t="s">
        <v>7</v>
      </c>
      <c r="D1029" s="7">
        <v>1236179.6000000001</v>
      </c>
    </row>
    <row r="1030" spans="2:4" ht="15" x14ac:dyDescent="0.25">
      <c r="B1030" s="5" t="s">
        <v>4</v>
      </c>
      <c r="C1030" s="5" t="s">
        <v>431</v>
      </c>
      <c r="D1030" s="7">
        <v>87147830.264429003</v>
      </c>
    </row>
    <row r="1031" spans="2:4" ht="15" x14ac:dyDescent="0.25">
      <c r="B1031" s="5" t="s">
        <v>4</v>
      </c>
      <c r="C1031" s="5" t="s">
        <v>116</v>
      </c>
      <c r="D1031" s="7">
        <v>2309523.48</v>
      </c>
    </row>
    <row r="1032" spans="2:4" ht="15" x14ac:dyDescent="0.25">
      <c r="B1032" s="5" t="s">
        <v>4</v>
      </c>
      <c r="C1032" s="5" t="s">
        <v>407</v>
      </c>
      <c r="D1032" s="7">
        <v>8306066.9000000004</v>
      </c>
    </row>
    <row r="1033" spans="2:4" ht="15" x14ac:dyDescent="0.25">
      <c r="B1033" s="5" t="s">
        <v>4</v>
      </c>
      <c r="C1033" s="5" t="s">
        <v>549</v>
      </c>
      <c r="D1033" s="7">
        <v>78917049.408226997</v>
      </c>
    </row>
    <row r="1034" spans="2:4" ht="15" x14ac:dyDescent="0.25">
      <c r="B1034" s="5" t="s">
        <v>4</v>
      </c>
      <c r="C1034" s="5" t="s">
        <v>230</v>
      </c>
      <c r="D1034" s="7">
        <v>39747793.539999001</v>
      </c>
    </row>
    <row r="1035" spans="2:4" ht="15" x14ac:dyDescent="0.25">
      <c r="B1035" s="5" t="s">
        <v>4</v>
      </c>
      <c r="C1035" s="5" t="s">
        <v>406</v>
      </c>
      <c r="D1035" s="7">
        <v>3890608.78</v>
      </c>
    </row>
    <row r="1036" spans="2:4" ht="15" x14ac:dyDescent="0.25">
      <c r="B1036" s="5" t="s">
        <v>4</v>
      </c>
      <c r="C1036" s="5" t="s">
        <v>68</v>
      </c>
      <c r="D1036" s="7">
        <v>2663941.0299999998</v>
      </c>
    </row>
    <row r="1037" spans="2:4" ht="15" x14ac:dyDescent="0.25">
      <c r="B1037" s="5" t="s">
        <v>4</v>
      </c>
      <c r="C1037" s="5" t="s">
        <v>138</v>
      </c>
      <c r="D1037" s="7">
        <v>1927092.221374</v>
      </c>
    </row>
    <row r="1038" spans="2:4" ht="15" x14ac:dyDescent="0.25">
      <c r="B1038" s="5" t="s">
        <v>4</v>
      </c>
      <c r="C1038" s="5" t="s">
        <v>500</v>
      </c>
      <c r="D1038" s="7">
        <v>428939.95</v>
      </c>
    </row>
    <row r="1039" spans="2:4" ht="15" x14ac:dyDescent="0.25">
      <c r="B1039" s="5" t="s">
        <v>4</v>
      </c>
      <c r="C1039" s="5" t="s">
        <v>540</v>
      </c>
      <c r="D1039" s="7">
        <v>27370836.331257001</v>
      </c>
    </row>
    <row r="1040" spans="2:4" ht="15" x14ac:dyDescent="0.25">
      <c r="B1040" s="5" t="s">
        <v>4</v>
      </c>
      <c r="C1040" s="5" t="s">
        <v>20</v>
      </c>
      <c r="D1040" s="7">
        <v>79865.89</v>
      </c>
    </row>
    <row r="1041" spans="2:4" ht="15" x14ac:dyDescent="0.25">
      <c r="B1041" s="5" t="s">
        <v>4</v>
      </c>
      <c r="C1041" s="5" t="s">
        <v>63</v>
      </c>
      <c r="D1041" s="7">
        <v>53443640.283983</v>
      </c>
    </row>
    <row r="1042" spans="2:4" ht="15" x14ac:dyDescent="0.25">
      <c r="B1042" s="5" t="s">
        <v>4</v>
      </c>
      <c r="C1042" s="5" t="s">
        <v>125</v>
      </c>
      <c r="D1042" s="7">
        <v>190744.58</v>
      </c>
    </row>
    <row r="1043" spans="2:4" ht="15" x14ac:dyDescent="0.25">
      <c r="B1043" s="5" t="s">
        <v>4</v>
      </c>
      <c r="C1043" s="5" t="s">
        <v>126</v>
      </c>
      <c r="D1043" s="7">
        <v>65792801.859999999</v>
      </c>
    </row>
    <row r="1044" spans="2:4" ht="15" x14ac:dyDescent="0.25">
      <c r="B1044" s="5" t="s">
        <v>4</v>
      </c>
      <c r="C1044" s="5" t="s">
        <v>85</v>
      </c>
      <c r="D1044" s="7">
        <v>278119789.34892499</v>
      </c>
    </row>
    <row r="1045" spans="2:4" ht="15" x14ac:dyDescent="0.25">
      <c r="B1045" s="5" t="s">
        <v>4</v>
      </c>
      <c r="C1045" s="5" t="s">
        <v>164</v>
      </c>
      <c r="D1045" s="7">
        <v>694.69</v>
      </c>
    </row>
    <row r="1046" spans="2:4" ht="15" x14ac:dyDescent="0.25">
      <c r="B1046" s="5" t="s">
        <v>4</v>
      </c>
      <c r="C1046" s="5" t="s">
        <v>80</v>
      </c>
      <c r="D1046" s="7">
        <v>54526485.369999997</v>
      </c>
    </row>
    <row r="1047" spans="2:4" ht="15" x14ac:dyDescent="0.25">
      <c r="B1047" s="5" t="s">
        <v>4</v>
      </c>
      <c r="C1047" s="5" t="s">
        <v>439</v>
      </c>
      <c r="D1047" s="7">
        <v>46858919.099831</v>
      </c>
    </row>
    <row r="1048" spans="2:4" ht="15" x14ac:dyDescent="0.25">
      <c r="B1048" s="5" t="s">
        <v>4</v>
      </c>
      <c r="C1048" s="5" t="s">
        <v>146</v>
      </c>
      <c r="D1048" s="7">
        <v>1100415.8</v>
      </c>
    </row>
    <row r="1049" spans="2:4" ht="15" x14ac:dyDescent="0.25">
      <c r="B1049" s="5" t="s">
        <v>4</v>
      </c>
      <c r="C1049" s="5" t="s">
        <v>13</v>
      </c>
      <c r="D1049" s="7">
        <v>23024039.547814999</v>
      </c>
    </row>
    <row r="1050" spans="2:4" ht="15" x14ac:dyDescent="0.25">
      <c r="B1050" s="5" t="s">
        <v>4</v>
      </c>
      <c r="C1050" s="5" t="s">
        <v>57</v>
      </c>
      <c r="D1050" s="7">
        <v>11257022.66</v>
      </c>
    </row>
    <row r="1051" spans="2:4" ht="15" x14ac:dyDescent="0.25">
      <c r="B1051" s="5" t="s">
        <v>4</v>
      </c>
      <c r="C1051" s="5" t="s">
        <v>277</v>
      </c>
      <c r="D1051" s="7">
        <v>103473996.952944</v>
      </c>
    </row>
    <row r="1052" spans="2:4" ht="15" x14ac:dyDescent="0.25">
      <c r="B1052" s="5" t="s">
        <v>4</v>
      </c>
      <c r="C1052" s="5" t="s">
        <v>322</v>
      </c>
      <c r="D1052" s="7">
        <v>970.65</v>
      </c>
    </row>
    <row r="1053" spans="2:4" ht="15" x14ac:dyDescent="0.25">
      <c r="B1053" s="5" t="s">
        <v>4</v>
      </c>
      <c r="C1053" s="5" t="s">
        <v>362</v>
      </c>
      <c r="D1053" s="7">
        <v>34148611.148552999</v>
      </c>
    </row>
    <row r="1054" spans="2:4" ht="15" x14ac:dyDescent="0.25">
      <c r="B1054" s="5" t="s">
        <v>4</v>
      </c>
      <c r="C1054" s="5" t="s">
        <v>510</v>
      </c>
      <c r="D1054" s="7">
        <v>8918052.0899999999</v>
      </c>
    </row>
    <row r="1055" spans="2:4" ht="15" x14ac:dyDescent="0.25">
      <c r="B1055" s="5" t="s">
        <v>4</v>
      </c>
      <c r="C1055" s="5" t="s">
        <v>503</v>
      </c>
      <c r="D1055" s="7">
        <v>11536849.08</v>
      </c>
    </row>
    <row r="1056" spans="2:4" ht="15" x14ac:dyDescent="0.25">
      <c r="B1056" s="5" t="s">
        <v>4</v>
      </c>
      <c r="C1056" s="5" t="s">
        <v>498</v>
      </c>
      <c r="D1056" s="7">
        <v>548878.71</v>
      </c>
    </row>
    <row r="1057" spans="2:4" ht="15" x14ac:dyDescent="0.25">
      <c r="B1057" s="5" t="s">
        <v>4</v>
      </c>
      <c r="C1057" s="5" t="s">
        <v>361</v>
      </c>
      <c r="D1057" s="7">
        <v>9110223.2899999991</v>
      </c>
    </row>
    <row r="1058" spans="2:4" ht="15" x14ac:dyDescent="0.25">
      <c r="B1058" s="5" t="s">
        <v>4</v>
      </c>
      <c r="C1058" s="5" t="s">
        <v>267</v>
      </c>
      <c r="D1058" s="7">
        <v>2702.67</v>
      </c>
    </row>
    <row r="1059" spans="2:4" ht="15" x14ac:dyDescent="0.25">
      <c r="B1059" s="5" t="s">
        <v>4</v>
      </c>
      <c r="C1059" s="5" t="s">
        <v>268</v>
      </c>
      <c r="D1059" s="7">
        <v>29432500.579999998</v>
      </c>
    </row>
    <row r="1060" spans="2:4" ht="15" x14ac:dyDescent="0.25">
      <c r="B1060" s="5" t="s">
        <v>4</v>
      </c>
      <c r="C1060" s="5" t="s">
        <v>443</v>
      </c>
      <c r="D1060" s="7">
        <v>92269761.183384001</v>
      </c>
    </row>
    <row r="1061" spans="2:4" ht="15" x14ac:dyDescent="0.25">
      <c r="B1061" s="5" t="s">
        <v>4</v>
      </c>
      <c r="C1061" s="5" t="s">
        <v>151</v>
      </c>
      <c r="D1061" s="7">
        <v>78224901.455277994</v>
      </c>
    </row>
    <row r="1062" spans="2:4" ht="15" x14ac:dyDescent="0.25">
      <c r="B1062" s="5" t="s">
        <v>4</v>
      </c>
      <c r="C1062" s="5" t="s">
        <v>688</v>
      </c>
      <c r="D1062" s="7">
        <v>4643311.68</v>
      </c>
    </row>
    <row r="1063" spans="2:4" ht="15" x14ac:dyDescent="0.25">
      <c r="B1063" s="5" t="s">
        <v>4</v>
      </c>
      <c r="C1063" s="5" t="s">
        <v>65</v>
      </c>
      <c r="D1063" s="7">
        <v>89467.13</v>
      </c>
    </row>
    <row r="1064" spans="2:4" ht="15" x14ac:dyDescent="0.25">
      <c r="B1064" s="5" t="s">
        <v>4</v>
      </c>
      <c r="C1064" s="5" t="s">
        <v>677</v>
      </c>
      <c r="D1064" s="7">
        <v>22946613.489999998</v>
      </c>
    </row>
    <row r="1065" spans="2:4" ht="15" x14ac:dyDescent="0.25">
      <c r="B1065" s="5" t="s">
        <v>4</v>
      </c>
      <c r="C1065" s="5" t="s">
        <v>385</v>
      </c>
      <c r="D1065" s="7">
        <v>7544489.6500000004</v>
      </c>
    </row>
    <row r="1066" spans="2:4" ht="15" x14ac:dyDescent="0.25">
      <c r="B1066" s="5" t="s">
        <v>4</v>
      </c>
      <c r="C1066" s="5" t="s">
        <v>557</v>
      </c>
      <c r="D1066" s="7">
        <v>27845108.447108999</v>
      </c>
    </row>
    <row r="1067" spans="2:4" ht="15" x14ac:dyDescent="0.25">
      <c r="B1067" s="5" t="s">
        <v>4</v>
      </c>
      <c r="C1067" s="5" t="s">
        <v>437</v>
      </c>
      <c r="D1067" s="7">
        <v>74562778.239999995</v>
      </c>
    </row>
    <row r="1068" spans="2:4" ht="15" x14ac:dyDescent="0.25">
      <c r="B1068" s="5" t="s">
        <v>4</v>
      </c>
      <c r="C1068" s="5" t="s">
        <v>141</v>
      </c>
      <c r="D1068" s="7">
        <v>55441115.530000001</v>
      </c>
    </row>
    <row r="1069" spans="2:4" ht="15" x14ac:dyDescent="0.25">
      <c r="B1069" s="5" t="s">
        <v>4</v>
      </c>
      <c r="C1069" s="5" t="s">
        <v>566</v>
      </c>
      <c r="D1069" s="7">
        <v>10990.06</v>
      </c>
    </row>
    <row r="1070" spans="2:4" ht="15" x14ac:dyDescent="0.25">
      <c r="B1070" s="5" t="s">
        <v>4</v>
      </c>
      <c r="C1070" s="5" t="s">
        <v>309</v>
      </c>
      <c r="D1070" s="7">
        <v>144700909.310141</v>
      </c>
    </row>
    <row r="1071" spans="2:4" ht="15" x14ac:dyDescent="0.25">
      <c r="B1071" s="5" t="s">
        <v>4</v>
      </c>
      <c r="C1071" s="5" t="s">
        <v>227</v>
      </c>
      <c r="D1071" s="7">
        <v>147804281.52564099</v>
      </c>
    </row>
    <row r="1072" spans="2:4" ht="15" x14ac:dyDescent="0.25">
      <c r="B1072" s="5" t="s">
        <v>4</v>
      </c>
      <c r="C1072" s="5" t="s">
        <v>175</v>
      </c>
      <c r="D1072" s="7">
        <v>85356769.774146006</v>
      </c>
    </row>
    <row r="1073" spans="2:4" ht="15" x14ac:dyDescent="0.25">
      <c r="B1073" s="5" t="s">
        <v>4</v>
      </c>
      <c r="C1073" s="5" t="s">
        <v>248</v>
      </c>
      <c r="D1073" s="7">
        <v>13175243.01</v>
      </c>
    </row>
    <row r="1074" spans="2:4" ht="15" x14ac:dyDescent="0.25">
      <c r="B1074" s="5" t="s">
        <v>4</v>
      </c>
      <c r="C1074" s="5" t="s">
        <v>562</v>
      </c>
      <c r="D1074" s="7">
        <v>113766.77</v>
      </c>
    </row>
    <row r="1075" spans="2:4" ht="15" x14ac:dyDescent="0.25">
      <c r="B1075" s="5" t="s">
        <v>4</v>
      </c>
      <c r="C1075" s="5" t="s">
        <v>155</v>
      </c>
      <c r="D1075" s="7">
        <v>56889.8</v>
      </c>
    </row>
    <row r="1076" spans="2:4" ht="15" x14ac:dyDescent="0.25">
      <c r="B1076" s="5" t="s">
        <v>4</v>
      </c>
      <c r="C1076" s="5" t="s">
        <v>662</v>
      </c>
      <c r="D1076" s="7">
        <v>3167062.57</v>
      </c>
    </row>
    <row r="1077" spans="2:4" ht="15" x14ac:dyDescent="0.25">
      <c r="B1077" s="5" t="s">
        <v>4</v>
      </c>
      <c r="C1077" s="5" t="s">
        <v>513</v>
      </c>
      <c r="D1077" s="7">
        <v>20775734.705024</v>
      </c>
    </row>
    <row r="1078" spans="2:4" ht="15" x14ac:dyDescent="0.25">
      <c r="B1078" s="5" t="s">
        <v>4</v>
      </c>
      <c r="C1078" s="5" t="s">
        <v>512</v>
      </c>
      <c r="D1078" s="7">
        <v>120186396.774817</v>
      </c>
    </row>
    <row r="1079" spans="2:4" ht="15" x14ac:dyDescent="0.25">
      <c r="B1079" s="5" t="s">
        <v>4</v>
      </c>
      <c r="C1079" s="5" t="s">
        <v>411</v>
      </c>
      <c r="D1079" s="7">
        <v>204766.04</v>
      </c>
    </row>
    <row r="1080" spans="2:4" ht="15" x14ac:dyDescent="0.25">
      <c r="B1080" s="5" t="s">
        <v>4</v>
      </c>
      <c r="C1080" s="5" t="s">
        <v>396</v>
      </c>
      <c r="D1080" s="7">
        <v>8285311.2687189998</v>
      </c>
    </row>
    <row r="1081" spans="2:4" ht="15" x14ac:dyDescent="0.25">
      <c r="B1081" s="5" t="s">
        <v>4</v>
      </c>
      <c r="C1081" s="5" t="s">
        <v>479</v>
      </c>
      <c r="D1081" s="7">
        <v>12755001.23</v>
      </c>
    </row>
    <row r="1082" spans="2:4" ht="15" x14ac:dyDescent="0.25">
      <c r="B1082" s="5" t="s">
        <v>4</v>
      </c>
      <c r="C1082" s="5" t="s">
        <v>413</v>
      </c>
      <c r="D1082" s="7">
        <v>1029095.05</v>
      </c>
    </row>
    <row r="1083" spans="2:4" ht="15" x14ac:dyDescent="0.25">
      <c r="B1083" s="5" t="s">
        <v>4</v>
      </c>
      <c r="C1083" s="5" t="s">
        <v>340</v>
      </c>
      <c r="D1083" s="7">
        <v>2830.08</v>
      </c>
    </row>
    <row r="1084" spans="2:4" ht="15" x14ac:dyDescent="0.25">
      <c r="B1084" s="5" t="s">
        <v>4</v>
      </c>
      <c r="C1084" s="5" t="s">
        <v>472</v>
      </c>
      <c r="D1084" s="7">
        <v>10790985.449999999</v>
      </c>
    </row>
    <row r="1085" spans="2:4" ht="15" x14ac:dyDescent="0.25">
      <c r="B1085" s="5" t="s">
        <v>4</v>
      </c>
      <c r="C1085" s="5" t="s">
        <v>461</v>
      </c>
      <c r="D1085" s="7">
        <v>3923425.13</v>
      </c>
    </row>
    <row r="1086" spans="2:4" ht="15" x14ac:dyDescent="0.25">
      <c r="B1086" s="5" t="s">
        <v>4</v>
      </c>
      <c r="C1086" s="5" t="s">
        <v>580</v>
      </c>
      <c r="D1086" s="7">
        <v>17199913.312552001</v>
      </c>
    </row>
    <row r="1087" spans="2:4" ht="15" x14ac:dyDescent="0.25">
      <c r="B1087" s="5" t="s">
        <v>4</v>
      </c>
      <c r="C1087" s="5" t="s">
        <v>532</v>
      </c>
      <c r="D1087" s="7">
        <v>77167703.920000002</v>
      </c>
    </row>
    <row r="1088" spans="2:4" ht="15" x14ac:dyDescent="0.25">
      <c r="B1088" s="5" t="s">
        <v>4</v>
      </c>
      <c r="C1088" s="5" t="s">
        <v>341</v>
      </c>
      <c r="D1088" s="7">
        <v>45415023.357072003</v>
      </c>
    </row>
    <row r="1089" spans="2:4" ht="15" x14ac:dyDescent="0.25">
      <c r="B1089" s="5" t="s">
        <v>4</v>
      </c>
      <c r="C1089" s="5" t="s">
        <v>133</v>
      </c>
      <c r="D1089" s="7">
        <v>7339026.1976269996</v>
      </c>
    </row>
    <row r="1090" spans="2:4" ht="15" x14ac:dyDescent="0.25">
      <c r="B1090" s="5" t="s">
        <v>4</v>
      </c>
      <c r="C1090" s="5" t="s">
        <v>648</v>
      </c>
      <c r="D1090" s="7">
        <v>322339.42</v>
      </c>
    </row>
    <row r="1091" spans="2:4" ht="15" x14ac:dyDescent="0.25">
      <c r="B1091" s="5" t="s">
        <v>4</v>
      </c>
      <c r="C1091" s="5" t="s">
        <v>371</v>
      </c>
      <c r="D1091" s="7">
        <v>123009448.587869</v>
      </c>
    </row>
    <row r="1092" spans="2:4" ht="15" x14ac:dyDescent="0.25">
      <c r="B1092" s="5" t="s">
        <v>4</v>
      </c>
      <c r="C1092" s="5" t="s">
        <v>695</v>
      </c>
      <c r="D1092" s="7">
        <v>776885</v>
      </c>
    </row>
    <row r="1093" spans="2:4" ht="15" x14ac:dyDescent="0.25">
      <c r="B1093" s="5" t="s">
        <v>4</v>
      </c>
      <c r="C1093" s="5" t="s">
        <v>374</v>
      </c>
      <c r="D1093" s="7">
        <v>17961807.197602998</v>
      </c>
    </row>
    <row r="1094" spans="2:4" ht="15" x14ac:dyDescent="0.25">
      <c r="B1094" s="5" t="s">
        <v>4</v>
      </c>
      <c r="C1094" s="5" t="s">
        <v>201</v>
      </c>
      <c r="D1094" s="7">
        <v>11076886.880000001</v>
      </c>
    </row>
    <row r="1095" spans="2:4" ht="15" x14ac:dyDescent="0.25">
      <c r="B1095" s="5" t="s">
        <v>4</v>
      </c>
      <c r="C1095" s="5" t="s">
        <v>453</v>
      </c>
      <c r="D1095" s="7">
        <v>109495933.610232</v>
      </c>
    </row>
    <row r="1096" spans="2:4" ht="15" x14ac:dyDescent="0.25">
      <c r="B1096" s="5" t="s">
        <v>4</v>
      </c>
      <c r="C1096" s="5" t="s">
        <v>611</v>
      </c>
      <c r="D1096" s="7">
        <v>24824329.289999999</v>
      </c>
    </row>
    <row r="1097" spans="2:4" ht="15" x14ac:dyDescent="0.25">
      <c r="B1097" s="5" t="s">
        <v>4</v>
      </c>
      <c r="C1097" s="5" t="s">
        <v>680</v>
      </c>
      <c r="D1097" s="7">
        <v>9611836.5600000005</v>
      </c>
    </row>
    <row r="1098" spans="2:4" ht="15" x14ac:dyDescent="0.25">
      <c r="B1098" s="5" t="s">
        <v>4</v>
      </c>
      <c r="C1098" s="5" t="s">
        <v>171</v>
      </c>
      <c r="D1098" s="7">
        <v>31366284.23</v>
      </c>
    </row>
    <row r="1099" spans="2:4" ht="15" x14ac:dyDescent="0.25">
      <c r="B1099" s="5" t="s">
        <v>4</v>
      </c>
      <c r="C1099" s="5" t="s">
        <v>271</v>
      </c>
      <c r="D1099" s="7">
        <v>72789.31</v>
      </c>
    </row>
    <row r="1100" spans="2:4" ht="15" x14ac:dyDescent="0.25">
      <c r="B1100" s="5" t="s">
        <v>4</v>
      </c>
      <c r="C1100" s="5" t="s">
        <v>329</v>
      </c>
      <c r="D1100" s="7">
        <v>3905721.11</v>
      </c>
    </row>
    <row r="1101" spans="2:4" ht="15" x14ac:dyDescent="0.25">
      <c r="B1101" s="5" t="s">
        <v>4</v>
      </c>
      <c r="C1101" s="5" t="s">
        <v>399</v>
      </c>
      <c r="D1101" s="7">
        <v>786425.94</v>
      </c>
    </row>
    <row r="1102" spans="2:4" ht="15" x14ac:dyDescent="0.25">
      <c r="B1102" s="5" t="s">
        <v>4</v>
      </c>
      <c r="C1102" s="5" t="s">
        <v>330</v>
      </c>
      <c r="D1102" s="7">
        <v>2945.49</v>
      </c>
    </row>
    <row r="1103" spans="2:4" ht="15" x14ac:dyDescent="0.25">
      <c r="B1103" s="5" t="s">
        <v>4</v>
      </c>
      <c r="C1103" s="5" t="s">
        <v>109</v>
      </c>
      <c r="D1103" s="7">
        <v>4710.4399999999996</v>
      </c>
    </row>
    <row r="1104" spans="2:4" ht="15" x14ac:dyDescent="0.25">
      <c r="B1104" s="5" t="s">
        <v>4</v>
      </c>
      <c r="C1104" s="5" t="s">
        <v>370</v>
      </c>
      <c r="D1104" s="7">
        <v>39911014.759999998</v>
      </c>
    </row>
    <row r="1105" spans="2:4" ht="15" x14ac:dyDescent="0.25">
      <c r="B1105" s="5" t="s">
        <v>4</v>
      </c>
      <c r="C1105" s="5" t="s">
        <v>189</v>
      </c>
      <c r="D1105" s="7">
        <v>76490633.656046003</v>
      </c>
    </row>
    <row r="1106" spans="2:4" ht="15" x14ac:dyDescent="0.25">
      <c r="B1106" s="5" t="s">
        <v>4</v>
      </c>
      <c r="C1106" s="5" t="s">
        <v>110</v>
      </c>
      <c r="D1106" s="7">
        <v>24417219.969999999</v>
      </c>
    </row>
    <row r="1107" spans="2:4" ht="15" x14ac:dyDescent="0.25">
      <c r="B1107" s="5" t="s">
        <v>4</v>
      </c>
      <c r="C1107" s="5" t="s">
        <v>325</v>
      </c>
      <c r="D1107" s="7">
        <v>144023319.52880001</v>
      </c>
    </row>
    <row r="1108" spans="2:4" ht="15" x14ac:dyDescent="0.25">
      <c r="B1108" s="5" t="s">
        <v>4</v>
      </c>
      <c r="C1108" s="5" t="s">
        <v>91</v>
      </c>
      <c r="D1108" s="7">
        <v>132132132.439619</v>
      </c>
    </row>
    <row r="1109" spans="2:4" ht="15" x14ac:dyDescent="0.25">
      <c r="B1109" s="5" t="s">
        <v>4</v>
      </c>
      <c r="C1109" s="5" t="s">
        <v>215</v>
      </c>
      <c r="D1109" s="7">
        <v>160128877.01401201</v>
      </c>
    </row>
    <row r="1110" spans="2:4" ht="15" x14ac:dyDescent="0.25">
      <c r="B1110" s="5" t="s">
        <v>4</v>
      </c>
      <c r="C1110" s="5" t="s">
        <v>281</v>
      </c>
      <c r="D1110" s="7">
        <v>859725.78</v>
      </c>
    </row>
    <row r="1111" spans="2:4" ht="15" x14ac:dyDescent="0.25">
      <c r="B1111" s="5" t="s">
        <v>4</v>
      </c>
      <c r="C1111" s="5" t="s">
        <v>573</v>
      </c>
      <c r="D1111" s="7">
        <v>55182388.238242999</v>
      </c>
    </row>
    <row r="1112" spans="2:4" ht="15" x14ac:dyDescent="0.25">
      <c r="B1112" s="5" t="s">
        <v>4</v>
      </c>
      <c r="C1112" s="5" t="s">
        <v>363</v>
      </c>
      <c r="D1112" s="7">
        <v>96878082.391064003</v>
      </c>
    </row>
    <row r="1113" spans="2:4" ht="15" x14ac:dyDescent="0.25">
      <c r="B1113" s="5" t="s">
        <v>4</v>
      </c>
      <c r="C1113" s="5" t="s">
        <v>69</v>
      </c>
      <c r="D1113" s="7">
        <v>96090379.316655993</v>
      </c>
    </row>
    <row r="1114" spans="2:4" ht="15" x14ac:dyDescent="0.25">
      <c r="B1114" s="5" t="s">
        <v>4</v>
      </c>
      <c r="C1114" s="5" t="s">
        <v>87</v>
      </c>
      <c r="D1114" s="7">
        <v>12206734.800000001</v>
      </c>
    </row>
    <row r="1115" spans="2:4" ht="15" x14ac:dyDescent="0.25">
      <c r="B1115" s="5" t="s">
        <v>4</v>
      </c>
      <c r="C1115" s="5" t="s">
        <v>197</v>
      </c>
      <c r="D1115" s="7">
        <v>82387.87</v>
      </c>
    </row>
    <row r="1116" spans="2:4" ht="15" x14ac:dyDescent="0.25">
      <c r="B1116" s="5" t="s">
        <v>4</v>
      </c>
      <c r="C1116" s="5" t="s">
        <v>297</v>
      </c>
      <c r="D1116" s="7">
        <v>9837977.3900000006</v>
      </c>
    </row>
    <row r="1117" spans="2:4" ht="15" x14ac:dyDescent="0.25">
      <c r="B1117" s="5" t="s">
        <v>4</v>
      </c>
      <c r="C1117" s="5" t="s">
        <v>33</v>
      </c>
      <c r="D1117" s="7">
        <v>181318261.710693</v>
      </c>
    </row>
    <row r="1118" spans="2:4" ht="15" x14ac:dyDescent="0.25">
      <c r="B1118" s="5" t="s">
        <v>4</v>
      </c>
      <c r="C1118" s="5" t="s">
        <v>624</v>
      </c>
      <c r="D1118" s="7">
        <v>195637.6</v>
      </c>
    </row>
    <row r="1119" spans="2:4" ht="15" x14ac:dyDescent="0.25">
      <c r="B1119" s="5" t="s">
        <v>4</v>
      </c>
      <c r="C1119" s="5" t="s">
        <v>451</v>
      </c>
      <c r="D1119" s="7">
        <v>49424.89</v>
      </c>
    </row>
    <row r="1120" spans="2:4" ht="15" x14ac:dyDescent="0.25">
      <c r="B1120" s="5" t="s">
        <v>4</v>
      </c>
      <c r="C1120" s="5" t="s">
        <v>49</v>
      </c>
      <c r="D1120" s="7">
        <v>82493275.313270003</v>
      </c>
    </row>
    <row r="1121" spans="2:4" ht="15" x14ac:dyDescent="0.25">
      <c r="B1121" s="5" t="s">
        <v>4</v>
      </c>
      <c r="C1121" s="5" t="s">
        <v>391</v>
      </c>
      <c r="D1121" s="7">
        <v>5994001.5300000003</v>
      </c>
    </row>
    <row r="1122" spans="2:4" ht="15" x14ac:dyDescent="0.25">
      <c r="B1122" s="5" t="s">
        <v>4</v>
      </c>
      <c r="C1122" s="5" t="s">
        <v>163</v>
      </c>
      <c r="D1122" s="7">
        <v>45378807</v>
      </c>
    </row>
    <row r="1123" spans="2:4" ht="15" x14ac:dyDescent="0.25">
      <c r="B1123" s="5" t="s">
        <v>4</v>
      </c>
      <c r="C1123" s="5" t="s">
        <v>51</v>
      </c>
      <c r="D1123" s="7">
        <v>23174769.119998999</v>
      </c>
    </row>
    <row r="1124" spans="2:4" ht="15" x14ac:dyDescent="0.25">
      <c r="B1124" s="5" t="s">
        <v>4</v>
      </c>
      <c r="C1124" s="5" t="s">
        <v>547</v>
      </c>
      <c r="D1124" s="7">
        <v>7337434.3444560003</v>
      </c>
    </row>
    <row r="1125" spans="2:4" ht="15" x14ac:dyDescent="0.25">
      <c r="B1125" s="5" t="s">
        <v>4</v>
      </c>
      <c r="C1125" s="5" t="s">
        <v>16</v>
      </c>
      <c r="D1125" s="7">
        <v>23853109.52</v>
      </c>
    </row>
    <row r="1126" spans="2:4" ht="15" x14ac:dyDescent="0.25">
      <c r="B1126" s="5" t="s">
        <v>4</v>
      </c>
      <c r="C1126" s="5" t="s">
        <v>538</v>
      </c>
      <c r="D1126" s="7">
        <v>28229894.883193001</v>
      </c>
    </row>
    <row r="1127" spans="2:4" ht="15" x14ac:dyDescent="0.25">
      <c r="B1127" s="5" t="s">
        <v>4</v>
      </c>
      <c r="C1127" s="5" t="s">
        <v>650</v>
      </c>
      <c r="D1127" s="7">
        <v>4817946.43</v>
      </c>
    </row>
    <row r="1128" spans="2:4" ht="15" x14ac:dyDescent="0.25">
      <c r="B1128" s="5" t="s">
        <v>4</v>
      </c>
      <c r="C1128" s="5" t="s">
        <v>584</v>
      </c>
      <c r="D1128" s="7">
        <v>23909.29</v>
      </c>
    </row>
    <row r="1129" spans="2:4" ht="15" x14ac:dyDescent="0.25">
      <c r="B1129" s="5" t="s">
        <v>4</v>
      </c>
      <c r="C1129" s="5" t="s">
        <v>382</v>
      </c>
      <c r="D1129" s="7">
        <v>2259323.86</v>
      </c>
    </row>
    <row r="1130" spans="2:4" ht="15" x14ac:dyDescent="0.25">
      <c r="B1130" s="5" t="s">
        <v>4</v>
      </c>
      <c r="C1130" s="5" t="s">
        <v>15</v>
      </c>
      <c r="D1130" s="7">
        <v>5211329.83</v>
      </c>
    </row>
    <row r="1131" spans="2:4" ht="15" x14ac:dyDescent="0.25">
      <c r="B1131" s="5" t="s">
        <v>4</v>
      </c>
      <c r="C1131" s="5" t="s">
        <v>243</v>
      </c>
      <c r="D1131" s="7">
        <v>126272.43</v>
      </c>
    </row>
    <row r="1132" spans="2:4" ht="15" x14ac:dyDescent="0.25">
      <c r="B1132" s="5" t="s">
        <v>4</v>
      </c>
      <c r="C1132" s="5" t="s">
        <v>634</v>
      </c>
      <c r="D1132" s="7">
        <v>193588.79</v>
      </c>
    </row>
    <row r="1133" spans="2:4" ht="15" x14ac:dyDescent="0.25">
      <c r="B1133" s="5" t="s">
        <v>4</v>
      </c>
      <c r="C1133" s="5" t="s">
        <v>682</v>
      </c>
      <c r="D1133" s="7">
        <v>371187.03</v>
      </c>
    </row>
    <row r="1134" spans="2:4" ht="15" x14ac:dyDescent="0.25">
      <c r="B1134" s="5" t="s">
        <v>4</v>
      </c>
      <c r="C1134" s="5" t="s">
        <v>302</v>
      </c>
      <c r="D1134" s="7">
        <v>38665976.159999996</v>
      </c>
    </row>
    <row r="1135" spans="2:4" ht="15" x14ac:dyDescent="0.25">
      <c r="B1135" s="5" t="s">
        <v>4</v>
      </c>
      <c r="C1135" s="5" t="s">
        <v>104</v>
      </c>
      <c r="D1135" s="7">
        <v>95603385.580610007</v>
      </c>
    </row>
    <row r="1136" spans="2:4" ht="15" x14ac:dyDescent="0.25">
      <c r="B1136" s="5" t="s">
        <v>4</v>
      </c>
      <c r="C1136" s="5" t="s">
        <v>30</v>
      </c>
      <c r="D1136" s="7">
        <v>10914698.27</v>
      </c>
    </row>
    <row r="1137" spans="2:4" ht="15" x14ac:dyDescent="0.25">
      <c r="B1137" s="5" t="s">
        <v>4</v>
      </c>
      <c r="C1137" s="5" t="s">
        <v>229</v>
      </c>
      <c r="D1137" s="7">
        <v>2366515.25</v>
      </c>
    </row>
    <row r="1138" spans="2:4" ht="15" x14ac:dyDescent="0.25">
      <c r="B1138" s="5" t="s">
        <v>4</v>
      </c>
      <c r="C1138" s="5" t="s">
        <v>179</v>
      </c>
      <c r="D1138" s="7">
        <v>388109.43</v>
      </c>
    </row>
    <row r="1139" spans="2:4" ht="15" x14ac:dyDescent="0.25">
      <c r="B1139" s="5" t="s">
        <v>4</v>
      </c>
      <c r="C1139" s="5" t="s">
        <v>294</v>
      </c>
      <c r="D1139" s="7">
        <v>102384652.834299</v>
      </c>
    </row>
    <row r="1140" spans="2:4" ht="15" x14ac:dyDescent="0.25">
      <c r="B1140" s="5" t="s">
        <v>4</v>
      </c>
      <c r="C1140" s="5" t="s">
        <v>105</v>
      </c>
      <c r="D1140" s="7">
        <v>131268847.02941801</v>
      </c>
    </row>
    <row r="1141" spans="2:4" ht="15" x14ac:dyDescent="0.25">
      <c r="B1141" s="5" t="s">
        <v>4</v>
      </c>
      <c r="C1141" s="5" t="s">
        <v>502</v>
      </c>
      <c r="D1141" s="7">
        <v>16222917.42</v>
      </c>
    </row>
    <row r="1142" spans="2:4" ht="15" x14ac:dyDescent="0.25">
      <c r="B1142" s="5" t="s">
        <v>4</v>
      </c>
      <c r="C1142" s="5" t="s">
        <v>137</v>
      </c>
      <c r="D1142" s="7">
        <v>44836213.479999997</v>
      </c>
    </row>
    <row r="1143" spans="2:4" ht="15" x14ac:dyDescent="0.25">
      <c r="B1143" s="5" t="s">
        <v>4</v>
      </c>
      <c r="C1143" s="5" t="s">
        <v>468</v>
      </c>
      <c r="D1143" s="7">
        <v>33801315.610000998</v>
      </c>
    </row>
    <row r="1144" spans="2:4" ht="15" x14ac:dyDescent="0.25">
      <c r="B1144" s="5" t="s">
        <v>4</v>
      </c>
      <c r="C1144" s="5" t="s">
        <v>287</v>
      </c>
      <c r="D1144" s="7">
        <v>4708185.1100000003</v>
      </c>
    </row>
    <row r="1145" spans="2:4" ht="15" x14ac:dyDescent="0.25">
      <c r="B1145" s="5" t="s">
        <v>4</v>
      </c>
      <c r="C1145" s="5" t="s">
        <v>128</v>
      </c>
      <c r="D1145" s="7">
        <v>167644141.6904</v>
      </c>
    </row>
    <row r="1146" spans="2:4" ht="15" x14ac:dyDescent="0.25">
      <c r="B1146" s="5" t="s">
        <v>4</v>
      </c>
      <c r="C1146" s="5" t="s">
        <v>123</v>
      </c>
      <c r="D1146" s="7">
        <v>46476.81</v>
      </c>
    </row>
    <row r="1147" spans="2:4" ht="15" x14ac:dyDescent="0.25">
      <c r="B1147" s="5" t="s">
        <v>4</v>
      </c>
      <c r="C1147" s="5" t="s">
        <v>166</v>
      </c>
      <c r="D1147" s="7">
        <v>50108302.758712001</v>
      </c>
    </row>
    <row r="1148" spans="2:4" ht="15" x14ac:dyDescent="0.25">
      <c r="B1148" s="5" t="s">
        <v>4</v>
      </c>
      <c r="C1148" s="5" t="s">
        <v>324</v>
      </c>
      <c r="D1148" s="7">
        <v>35048.07</v>
      </c>
    </row>
    <row r="1149" spans="2:4" ht="15" x14ac:dyDescent="0.25">
      <c r="B1149" s="5" t="s">
        <v>4</v>
      </c>
      <c r="C1149" s="5" t="s">
        <v>317</v>
      </c>
      <c r="D1149" s="7">
        <v>17274203.48</v>
      </c>
    </row>
    <row r="1150" spans="2:4" ht="15" x14ac:dyDescent="0.25">
      <c r="B1150" s="14" t="s">
        <v>4</v>
      </c>
      <c r="C1150" s="14" t="s">
        <v>318</v>
      </c>
      <c r="D1150" s="15">
        <v>266087.63</v>
      </c>
    </row>
    <row r="1151" spans="2:4" ht="15" x14ac:dyDescent="0.25">
      <c r="B1151" s="6" t="s">
        <v>4</v>
      </c>
      <c r="C1151" s="6" t="s">
        <v>554</v>
      </c>
      <c r="D1151" s="8">
        <v>5784411.4699999997</v>
      </c>
    </row>
    <row r="1152" spans="2:4" ht="15" x14ac:dyDescent="0.25"/>
    <row r="1153" ht="15" hidden="1" x14ac:dyDescent="0.25"/>
    <row r="1154" ht="15" hidden="1" x14ac:dyDescent="0.25"/>
    <row r="1155" ht="15" hidden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  <row r="1182" ht="15" hidden="1" customHeight="1" x14ac:dyDescent="0.25"/>
    <row r="1183" ht="15" hidden="1" customHeight="1" x14ac:dyDescent="0.25"/>
    <row r="1184" ht="15" hidden="1" customHeight="1" x14ac:dyDescent="0.25"/>
    <row r="1185" ht="15" hidden="1" customHeight="1" x14ac:dyDescent="0.25"/>
    <row r="1186" ht="15" hidden="1" customHeight="1" x14ac:dyDescent="0.25"/>
    <row r="1187" ht="15" hidden="1" customHeight="1" x14ac:dyDescent="0.25"/>
    <row r="1188" ht="15" hidden="1" customHeight="1" x14ac:dyDescent="0.25"/>
    <row r="1189" ht="15" hidden="1" customHeight="1" x14ac:dyDescent="0.25"/>
    <row r="1190" ht="15" hidden="1" customHeight="1" x14ac:dyDescent="0.25"/>
    <row r="1191" ht="15" hidden="1" customHeight="1" x14ac:dyDescent="0.25"/>
    <row r="1192" ht="15" hidden="1" customHeight="1" x14ac:dyDescent="0.25"/>
    <row r="1193" ht="15" hidden="1" customHeight="1" x14ac:dyDescent="0.25"/>
    <row r="1194" ht="15" hidden="1" customHeight="1" x14ac:dyDescent="0.25"/>
    <row r="1195" ht="15" hidden="1" customHeight="1" x14ac:dyDescent="0.25"/>
    <row r="1196" ht="15" hidden="1" customHeight="1" x14ac:dyDescent="0.25"/>
    <row r="1197" ht="15" hidden="1" customHeight="1" x14ac:dyDescent="0.25"/>
    <row r="1198" ht="15" hidden="1" customHeight="1" x14ac:dyDescent="0.25"/>
    <row r="1199" ht="15" hidden="1" customHeight="1" x14ac:dyDescent="0.25"/>
    <row r="1200" ht="15" hidden="1" customHeight="1" x14ac:dyDescent="0.25"/>
    <row r="1201" ht="15" hidden="1" customHeight="1" x14ac:dyDescent="0.25"/>
    <row r="1202" ht="15" hidden="1" customHeight="1" x14ac:dyDescent="0.25"/>
    <row r="1203" ht="15" hidden="1" customHeight="1" x14ac:dyDescent="0.25"/>
    <row r="1204" ht="15" hidden="1" customHeight="1" x14ac:dyDescent="0.25"/>
    <row r="1205" ht="15" hidden="1" customHeight="1" x14ac:dyDescent="0.25"/>
    <row r="1206" ht="15" hidden="1" customHeight="1" x14ac:dyDescent="0.25"/>
    <row r="1207" ht="15" hidden="1" customHeight="1" x14ac:dyDescent="0.25"/>
    <row r="1208" ht="15" hidden="1" customHeight="1" x14ac:dyDescent="0.25"/>
    <row r="1209" ht="15" hidden="1" customHeight="1" x14ac:dyDescent="0.25"/>
    <row r="1210" ht="15" hidden="1" customHeight="1" x14ac:dyDescent="0.25"/>
    <row r="1211" ht="15" hidden="1" customHeight="1" x14ac:dyDescent="0.25"/>
    <row r="1212" ht="15" hidden="1" customHeight="1" x14ac:dyDescent="0.25"/>
    <row r="1213" ht="15" hidden="1" customHeight="1" x14ac:dyDescent="0.25"/>
    <row r="1214" ht="15" hidden="1" customHeight="1" x14ac:dyDescent="0.25"/>
    <row r="1215" ht="15" hidden="1" customHeight="1" x14ac:dyDescent="0.25"/>
    <row r="1216" ht="15" hidden="1" customHeight="1" x14ac:dyDescent="0.25"/>
    <row r="1217" ht="15" hidden="1" customHeight="1" x14ac:dyDescent="0.25"/>
    <row r="1218" ht="15" hidden="1" customHeight="1" x14ac:dyDescent="0.25"/>
    <row r="1219" ht="15" hidden="1" customHeight="1" x14ac:dyDescent="0.25"/>
    <row r="1220" ht="15" hidden="1" customHeight="1" x14ac:dyDescent="0.25"/>
    <row r="1221" ht="15" hidden="1" customHeight="1" x14ac:dyDescent="0.25"/>
    <row r="1222" ht="15" hidden="1" customHeight="1" x14ac:dyDescent="0.25"/>
    <row r="1223" ht="15" hidden="1" customHeight="1" x14ac:dyDescent="0.25"/>
    <row r="1224" ht="15" hidden="1" customHeight="1" x14ac:dyDescent="0.25"/>
    <row r="1225" ht="15" hidden="1" customHeight="1" x14ac:dyDescent="0.25"/>
    <row r="1226" ht="15" hidden="1" customHeight="1" x14ac:dyDescent="0.25"/>
    <row r="1227" ht="15" hidden="1" customHeight="1" x14ac:dyDescent="0.25"/>
    <row r="1228" ht="15" hidden="1" customHeight="1" x14ac:dyDescent="0.25"/>
    <row r="1229" ht="15" hidden="1" customHeight="1" x14ac:dyDescent="0.25"/>
    <row r="1230" ht="15" hidden="1" customHeight="1" x14ac:dyDescent="0.25"/>
    <row r="1231" ht="15" hidden="1" customHeight="1" x14ac:dyDescent="0.25"/>
    <row r="1232" ht="15" hidden="1" customHeight="1" x14ac:dyDescent="0.25"/>
    <row r="1233" ht="15" hidden="1" customHeight="1" x14ac:dyDescent="0.25"/>
    <row r="1234" ht="15" hidden="1" customHeight="1" x14ac:dyDescent="0.25"/>
    <row r="1235" ht="15" hidden="1" customHeight="1" x14ac:dyDescent="0.25"/>
    <row r="1236" ht="15" hidden="1" customHeight="1" x14ac:dyDescent="0.25"/>
    <row r="1237" ht="15" hidden="1" customHeight="1" x14ac:dyDescent="0.25"/>
    <row r="1238" ht="15" hidden="1" customHeight="1" x14ac:dyDescent="0.25"/>
    <row r="1239" ht="15" hidden="1" customHeight="1" x14ac:dyDescent="0.25"/>
    <row r="1240" ht="15" hidden="1" customHeight="1" x14ac:dyDescent="0.25"/>
    <row r="1241" ht="15" hidden="1" customHeight="1" x14ac:dyDescent="0.25"/>
    <row r="1242" ht="15" hidden="1" customHeight="1" x14ac:dyDescent="0.25"/>
    <row r="1243" ht="15" hidden="1" customHeight="1" x14ac:dyDescent="0.25"/>
    <row r="1244" ht="15" hidden="1" customHeight="1" x14ac:dyDescent="0.25"/>
    <row r="1245" ht="15" hidden="1" customHeight="1" x14ac:dyDescent="0.25"/>
    <row r="1246" ht="15" hidden="1" customHeight="1" x14ac:dyDescent="0.25"/>
    <row r="1247" ht="15" hidden="1" customHeight="1" x14ac:dyDescent="0.25"/>
    <row r="1248" ht="15" hidden="1" customHeight="1" x14ac:dyDescent="0.25"/>
    <row r="1249" ht="15" hidden="1" customHeight="1" x14ac:dyDescent="0.25"/>
    <row r="1250" ht="15" hidden="1" customHeight="1" x14ac:dyDescent="0.25"/>
    <row r="1251" ht="15" hidden="1" customHeight="1" x14ac:dyDescent="0.25"/>
    <row r="1252" ht="15" hidden="1" customHeight="1" x14ac:dyDescent="0.25"/>
    <row r="1253" ht="15" hidden="1" customHeight="1" x14ac:dyDescent="0.25"/>
    <row r="1254" ht="15" hidden="1" customHeight="1" x14ac:dyDescent="0.25"/>
    <row r="1255" ht="15" hidden="1" customHeight="1" x14ac:dyDescent="0.25"/>
    <row r="1256" ht="15" hidden="1" customHeight="1" x14ac:dyDescent="0.25"/>
    <row r="1257" ht="15" hidden="1" customHeight="1" x14ac:dyDescent="0.25"/>
    <row r="1258" ht="15" hidden="1" customHeight="1" x14ac:dyDescent="0.25"/>
    <row r="1259" ht="15" hidden="1" customHeight="1" x14ac:dyDescent="0.25"/>
    <row r="1260" ht="15" hidden="1" customHeight="1" x14ac:dyDescent="0.25"/>
    <row r="1261" ht="15" hidden="1" customHeight="1" x14ac:dyDescent="0.25"/>
    <row r="1262" ht="15" hidden="1" customHeight="1" x14ac:dyDescent="0.25"/>
    <row r="1263" ht="15" hidden="1" customHeight="1" x14ac:dyDescent="0.25"/>
    <row r="1264" ht="15" hidden="1" customHeight="1" x14ac:dyDescent="0.25"/>
    <row r="1265" ht="15" hidden="1" customHeight="1" x14ac:dyDescent="0.25"/>
    <row r="1266" ht="15" hidden="1" customHeight="1" x14ac:dyDescent="0.25"/>
    <row r="1267" ht="15" hidden="1" customHeight="1" x14ac:dyDescent="0.25"/>
    <row r="1268" ht="15" hidden="1" customHeight="1" x14ac:dyDescent="0.25"/>
    <row r="1269" ht="15" hidden="1" customHeight="1" x14ac:dyDescent="0.25"/>
    <row r="1270" ht="15" hidden="1" customHeight="1" x14ac:dyDescent="0.25"/>
    <row r="1271" ht="15" hidden="1" customHeight="1" x14ac:dyDescent="0.25"/>
    <row r="1272" ht="15" hidden="1" customHeight="1" x14ac:dyDescent="0.25"/>
    <row r="1273" ht="15" hidden="1" customHeight="1" x14ac:dyDescent="0.25"/>
    <row r="1274" ht="15" hidden="1" customHeight="1" x14ac:dyDescent="0.25"/>
    <row r="1275" ht="15" hidden="1" customHeight="1" x14ac:dyDescent="0.25"/>
    <row r="1276" ht="15" hidden="1" customHeight="1" x14ac:dyDescent="0.25"/>
    <row r="1277" ht="15" hidden="1" customHeight="1" x14ac:dyDescent="0.25"/>
    <row r="1278" ht="15" hidden="1" customHeight="1" x14ac:dyDescent="0.25"/>
    <row r="1279" ht="15" hidden="1" customHeight="1" x14ac:dyDescent="0.25"/>
    <row r="1280" ht="15" hidden="1" customHeight="1" x14ac:dyDescent="0.25"/>
    <row r="1281" ht="15" hidden="1" customHeight="1" x14ac:dyDescent="0.25"/>
    <row r="1282" ht="15" hidden="1" customHeight="1" x14ac:dyDescent="0.25"/>
    <row r="1283" ht="15" hidden="1" customHeight="1" x14ac:dyDescent="0.25"/>
    <row r="1284" ht="15" hidden="1" customHeight="1" x14ac:dyDescent="0.25"/>
    <row r="1285" ht="15" hidden="1" customHeight="1" x14ac:dyDescent="0.25"/>
    <row r="1286" ht="15" hidden="1" customHeight="1" x14ac:dyDescent="0.25"/>
    <row r="1287" ht="15" hidden="1" customHeight="1" x14ac:dyDescent="0.25"/>
    <row r="1288" ht="15" hidden="1" customHeight="1" x14ac:dyDescent="0.25"/>
    <row r="1289" ht="15" hidden="1" customHeight="1" x14ac:dyDescent="0.25"/>
    <row r="1290" ht="15" hidden="1" customHeight="1" x14ac:dyDescent="0.25"/>
    <row r="1291" ht="15" hidden="1" customHeight="1" x14ac:dyDescent="0.25"/>
    <row r="1292" ht="15" hidden="1" customHeight="1" x14ac:dyDescent="0.25"/>
    <row r="1293" ht="15" hidden="1" customHeight="1" x14ac:dyDescent="0.25"/>
    <row r="1294" ht="15" hidden="1" customHeight="1" x14ac:dyDescent="0.25"/>
    <row r="1295" ht="15" hidden="1" customHeight="1" x14ac:dyDescent="0.25"/>
    <row r="1296" ht="15" hidden="1" customHeight="1" x14ac:dyDescent="0.25"/>
    <row r="1297" ht="15" hidden="1" customHeight="1" x14ac:dyDescent="0.25"/>
    <row r="1298" ht="15" hidden="1" customHeight="1" x14ac:dyDescent="0.25"/>
    <row r="1299" ht="15" hidden="1" customHeight="1" x14ac:dyDescent="0.25"/>
    <row r="1300" ht="15" hidden="1" customHeight="1" x14ac:dyDescent="0.25"/>
    <row r="1301" ht="15" hidden="1" customHeight="1" x14ac:dyDescent="0.25"/>
    <row r="1302" ht="15" hidden="1" customHeight="1" x14ac:dyDescent="0.25"/>
    <row r="1303" ht="15" hidden="1" customHeight="1" x14ac:dyDescent="0.25"/>
    <row r="1304" ht="15" hidden="1" customHeight="1" x14ac:dyDescent="0.25"/>
    <row r="1305" ht="15" hidden="1" customHeight="1" x14ac:dyDescent="0.25"/>
    <row r="1306" ht="15" hidden="1" customHeight="1" x14ac:dyDescent="0.25"/>
    <row r="1307" ht="15" hidden="1" customHeight="1" x14ac:dyDescent="0.25"/>
    <row r="1308" ht="15" hidden="1" customHeight="1" x14ac:dyDescent="0.25"/>
    <row r="1309" ht="15" hidden="1" customHeight="1" x14ac:dyDescent="0.25"/>
    <row r="1310" ht="15" hidden="1" customHeight="1" x14ac:dyDescent="0.25"/>
    <row r="1311" ht="15" hidden="1" customHeight="1" x14ac:dyDescent="0.25"/>
    <row r="1312" ht="15" hidden="1" customHeight="1" x14ac:dyDescent="0.25"/>
    <row r="1313" ht="15" hidden="1" customHeight="1" x14ac:dyDescent="0.25"/>
    <row r="1314" ht="15" hidden="1" customHeight="1" x14ac:dyDescent="0.25"/>
    <row r="1315" ht="15" hidden="1" customHeight="1" x14ac:dyDescent="0.25"/>
    <row r="1316" ht="15" hidden="1" customHeight="1" x14ac:dyDescent="0.25"/>
    <row r="1317" ht="15" hidden="1" customHeight="1" x14ac:dyDescent="0.25"/>
    <row r="1318" ht="15" hidden="1" customHeight="1" x14ac:dyDescent="0.25"/>
    <row r="1319" ht="15" hidden="1" customHeight="1" x14ac:dyDescent="0.25"/>
    <row r="1320" ht="15" hidden="1" customHeight="1" x14ac:dyDescent="0.25"/>
    <row r="1321" ht="15" hidden="1" customHeight="1" x14ac:dyDescent="0.25"/>
    <row r="1322" ht="15" hidden="1" customHeight="1" x14ac:dyDescent="0.25"/>
    <row r="1323" ht="15" hidden="1" customHeight="1" x14ac:dyDescent="0.25"/>
    <row r="1324" ht="15" hidden="1" customHeight="1" x14ac:dyDescent="0.25"/>
    <row r="1325" ht="15" hidden="1" customHeight="1" x14ac:dyDescent="0.25"/>
    <row r="1326" ht="15" hidden="1" customHeight="1" x14ac:dyDescent="0.25"/>
    <row r="1327" ht="15" hidden="1" customHeight="1" x14ac:dyDescent="0.25"/>
    <row r="1328" ht="15" hidden="1" customHeight="1" x14ac:dyDescent="0.25"/>
    <row r="1329" ht="15" hidden="1" customHeight="1" x14ac:dyDescent="0.25"/>
    <row r="1330" ht="15" hidden="1" customHeight="1" x14ac:dyDescent="0.25"/>
    <row r="1331" ht="15" hidden="1" customHeight="1" x14ac:dyDescent="0.25"/>
    <row r="1332" ht="15" hidden="1" customHeight="1" x14ac:dyDescent="0.25"/>
    <row r="1333" ht="15" hidden="1" customHeight="1" x14ac:dyDescent="0.25"/>
    <row r="1334" ht="15" hidden="1" customHeight="1" x14ac:dyDescent="0.25"/>
    <row r="1335" ht="15" hidden="1" customHeight="1" x14ac:dyDescent="0.25"/>
    <row r="1336" ht="15" hidden="1" customHeight="1" x14ac:dyDescent="0.25"/>
    <row r="1337" ht="15" hidden="1" customHeight="1" x14ac:dyDescent="0.25"/>
    <row r="1338" ht="15" hidden="1" customHeight="1" x14ac:dyDescent="0.25"/>
    <row r="1339" ht="15" hidden="1" customHeight="1" x14ac:dyDescent="0.25"/>
    <row r="1340" ht="15" hidden="1" customHeight="1" x14ac:dyDescent="0.25"/>
    <row r="1341" ht="15" hidden="1" customHeight="1" x14ac:dyDescent="0.25"/>
    <row r="1342" ht="15" hidden="1" customHeight="1" x14ac:dyDescent="0.25"/>
    <row r="1343" ht="15" hidden="1" customHeight="1" x14ac:dyDescent="0.25"/>
    <row r="1344" ht="15" hidden="1" customHeight="1" x14ac:dyDescent="0.25"/>
    <row r="1345" ht="15" hidden="1" customHeight="1" x14ac:dyDescent="0.25"/>
    <row r="1346" ht="15" hidden="1" customHeight="1" x14ac:dyDescent="0.25"/>
    <row r="1347" ht="15" hidden="1" customHeight="1" x14ac:dyDescent="0.25"/>
    <row r="1348" ht="15" hidden="1" customHeight="1" x14ac:dyDescent="0.25"/>
    <row r="1349" ht="15" hidden="1" customHeight="1" x14ac:dyDescent="0.25"/>
    <row r="1350" ht="15" hidden="1" customHeight="1" x14ac:dyDescent="0.25"/>
    <row r="1351" ht="15" hidden="1" customHeight="1" x14ac:dyDescent="0.25"/>
    <row r="1352" ht="15" hidden="1" customHeight="1" x14ac:dyDescent="0.25"/>
    <row r="1353" ht="15" hidden="1" customHeight="1" x14ac:dyDescent="0.25"/>
    <row r="1354" ht="15" hidden="1" customHeight="1" x14ac:dyDescent="0.25"/>
    <row r="1355" ht="15" hidden="1" customHeight="1" x14ac:dyDescent="0.25"/>
    <row r="1356" ht="15" hidden="1" customHeight="1" x14ac:dyDescent="0.25"/>
    <row r="1357" ht="15" hidden="1" customHeight="1" x14ac:dyDescent="0.25"/>
    <row r="1358" ht="15" hidden="1" customHeight="1" x14ac:dyDescent="0.25"/>
    <row r="1359" ht="15" hidden="1" customHeight="1" x14ac:dyDescent="0.25"/>
    <row r="1360" ht="15" hidden="1" customHeight="1" x14ac:dyDescent="0.25"/>
    <row r="1361" ht="15" hidden="1" customHeight="1" x14ac:dyDescent="0.25"/>
    <row r="1362" ht="15" hidden="1" customHeight="1" x14ac:dyDescent="0.25"/>
    <row r="1363" ht="15" hidden="1" customHeight="1" x14ac:dyDescent="0.25"/>
    <row r="1364" ht="15" hidden="1" customHeight="1" x14ac:dyDescent="0.25"/>
    <row r="1365" ht="15" hidden="1" customHeight="1" x14ac:dyDescent="0.25"/>
    <row r="1366" ht="15" hidden="1" customHeight="1" x14ac:dyDescent="0.25"/>
    <row r="1367" ht="15" hidden="1" customHeight="1" x14ac:dyDescent="0.25"/>
    <row r="1368" ht="15" hidden="1" customHeight="1" x14ac:dyDescent="0.25"/>
    <row r="1369" ht="15" hidden="1" customHeight="1" x14ac:dyDescent="0.25"/>
    <row r="1370" ht="15" hidden="1" customHeight="1" x14ac:dyDescent="0.25"/>
    <row r="1371" ht="15" hidden="1" customHeight="1" x14ac:dyDescent="0.25"/>
    <row r="1372" ht="15" hidden="1" customHeight="1" x14ac:dyDescent="0.25"/>
    <row r="1373" ht="15" hidden="1" customHeight="1" x14ac:dyDescent="0.25"/>
    <row r="1374" ht="15" hidden="1" customHeight="1" x14ac:dyDescent="0.25"/>
    <row r="1375" ht="15" hidden="1" customHeight="1" x14ac:dyDescent="0.25"/>
    <row r="1376" ht="15" hidden="1" customHeight="1" x14ac:dyDescent="0.25"/>
    <row r="1377" ht="15" hidden="1" customHeight="1" x14ac:dyDescent="0.25"/>
    <row r="1378" ht="15" hidden="1" customHeight="1" x14ac:dyDescent="0.25"/>
    <row r="1379" ht="15" hidden="1" customHeight="1" x14ac:dyDescent="0.25"/>
    <row r="1380" ht="15" hidden="1" customHeight="1" x14ac:dyDescent="0.25"/>
    <row r="1381" ht="15" hidden="1" customHeight="1" x14ac:dyDescent="0.25"/>
    <row r="1382" ht="15" hidden="1" customHeight="1" x14ac:dyDescent="0.25"/>
    <row r="1383" ht="15" hidden="1" customHeight="1" x14ac:dyDescent="0.25"/>
    <row r="1384" ht="15" hidden="1" customHeight="1" x14ac:dyDescent="0.25"/>
    <row r="1385" ht="15" hidden="1" customHeight="1" x14ac:dyDescent="0.25"/>
    <row r="1386" ht="15" hidden="1" customHeight="1" x14ac:dyDescent="0.25"/>
    <row r="1387" ht="15" hidden="1" customHeight="1" x14ac:dyDescent="0.25"/>
    <row r="1388" ht="15" hidden="1" customHeight="1" x14ac:dyDescent="0.25"/>
    <row r="1389" ht="15" hidden="1" customHeight="1" x14ac:dyDescent="0.25"/>
    <row r="1390" ht="15" hidden="1" customHeight="1" x14ac:dyDescent="0.25"/>
    <row r="1391" ht="15" hidden="1" customHeight="1" x14ac:dyDescent="0.25"/>
    <row r="1392" ht="15" hidden="1" customHeight="1" x14ac:dyDescent="0.25"/>
    <row r="1393" ht="15" hidden="1" customHeight="1" x14ac:dyDescent="0.25"/>
    <row r="1394" ht="15" hidden="1" customHeight="1" x14ac:dyDescent="0.25"/>
    <row r="1395" ht="15" hidden="1" customHeight="1" x14ac:dyDescent="0.25"/>
    <row r="1396" ht="15" hidden="1" customHeight="1" x14ac:dyDescent="0.25"/>
    <row r="1397" ht="15" hidden="1" customHeight="1" x14ac:dyDescent="0.25"/>
    <row r="1398" ht="15" hidden="1" customHeight="1" x14ac:dyDescent="0.25"/>
    <row r="1399" ht="15" hidden="1" customHeight="1" x14ac:dyDescent="0.25"/>
    <row r="1400" ht="15" hidden="1" customHeight="1" x14ac:dyDescent="0.25"/>
    <row r="1401" ht="15" hidden="1" customHeight="1" x14ac:dyDescent="0.25"/>
    <row r="1402" ht="15" hidden="1" customHeight="1" x14ac:dyDescent="0.25"/>
    <row r="1403" ht="15" hidden="1" customHeight="1" x14ac:dyDescent="0.25"/>
    <row r="1404" ht="15" hidden="1" customHeight="1" x14ac:dyDescent="0.25"/>
    <row r="1405" ht="15" hidden="1" customHeight="1" x14ac:dyDescent="0.25"/>
    <row r="1406" ht="15" hidden="1" customHeight="1" x14ac:dyDescent="0.25"/>
    <row r="1407" ht="15" hidden="1" customHeight="1" x14ac:dyDescent="0.25"/>
    <row r="1408" ht="15" hidden="1" customHeight="1" x14ac:dyDescent="0.25"/>
    <row r="1409" ht="15" hidden="1" customHeight="1" x14ac:dyDescent="0.25"/>
    <row r="1410" ht="15" hidden="1" customHeight="1" x14ac:dyDescent="0.25"/>
    <row r="1411" ht="15" hidden="1" customHeight="1" x14ac:dyDescent="0.25"/>
    <row r="1412" ht="15" hidden="1" customHeight="1" x14ac:dyDescent="0.25"/>
    <row r="1413" ht="15" hidden="1" customHeight="1" x14ac:dyDescent="0.25"/>
    <row r="1414" ht="15" hidden="1" customHeight="1" x14ac:dyDescent="0.25"/>
    <row r="1415" ht="15" hidden="1" customHeight="1" x14ac:dyDescent="0.25"/>
    <row r="1416" ht="15" hidden="1" customHeight="1" x14ac:dyDescent="0.25"/>
    <row r="1417" ht="15" hidden="1" customHeight="1" x14ac:dyDescent="0.25"/>
    <row r="1418" ht="15" hidden="1" customHeight="1" x14ac:dyDescent="0.25"/>
    <row r="1419" ht="15" hidden="1" customHeight="1" x14ac:dyDescent="0.25"/>
    <row r="1420" ht="15" hidden="1" customHeight="1" x14ac:dyDescent="0.25"/>
    <row r="1421" ht="15" hidden="1" customHeight="1" x14ac:dyDescent="0.25"/>
    <row r="1422" ht="15" hidden="1" customHeight="1" x14ac:dyDescent="0.25"/>
    <row r="1423" ht="15" hidden="1" customHeight="1" x14ac:dyDescent="0.25"/>
    <row r="1424" ht="15" hidden="1" customHeight="1" x14ac:dyDescent="0.25"/>
    <row r="1425" ht="15" hidden="1" customHeight="1" x14ac:dyDescent="0.25"/>
    <row r="1426" ht="15" hidden="1" customHeight="1" x14ac:dyDescent="0.25"/>
    <row r="1427" ht="15" hidden="1" customHeight="1" x14ac:dyDescent="0.25"/>
    <row r="1428" ht="15" hidden="1" customHeight="1" x14ac:dyDescent="0.25"/>
    <row r="1429" ht="15" hidden="1" customHeight="1" x14ac:dyDescent="0.25"/>
    <row r="1430" ht="15" hidden="1" customHeight="1" x14ac:dyDescent="0.25"/>
    <row r="1431" ht="15" hidden="1" customHeight="1" x14ac:dyDescent="0.25"/>
    <row r="1432" ht="15" hidden="1" customHeight="1" x14ac:dyDescent="0.25"/>
    <row r="1433" ht="15" hidden="1" customHeight="1" x14ac:dyDescent="0.25"/>
    <row r="1434" ht="15" hidden="1" customHeight="1" x14ac:dyDescent="0.25"/>
    <row r="1435" ht="15" hidden="1" customHeight="1" x14ac:dyDescent="0.25"/>
    <row r="1436" ht="15" hidden="1" customHeight="1" x14ac:dyDescent="0.25"/>
    <row r="1437" ht="15" hidden="1" customHeight="1" x14ac:dyDescent="0.25"/>
    <row r="1438" ht="15" hidden="1" customHeight="1" x14ac:dyDescent="0.25"/>
    <row r="1439" ht="15" hidden="1" customHeight="1" x14ac:dyDescent="0.25"/>
    <row r="1440" ht="15" hidden="1" customHeight="1" x14ac:dyDescent="0.25"/>
    <row r="1441" ht="15" hidden="1" customHeight="1" x14ac:dyDescent="0.25"/>
    <row r="1442" ht="15" hidden="1" customHeight="1" x14ac:dyDescent="0.25"/>
    <row r="1443" ht="15" hidden="1" customHeight="1" x14ac:dyDescent="0.25"/>
    <row r="1444" ht="15" hidden="1" customHeight="1" x14ac:dyDescent="0.25"/>
    <row r="1445" ht="15" hidden="1" customHeight="1" x14ac:dyDescent="0.25"/>
    <row r="1446" ht="15" hidden="1" customHeight="1" x14ac:dyDescent="0.25"/>
    <row r="1447" ht="15" hidden="1" customHeight="1" x14ac:dyDescent="0.25"/>
    <row r="1448" ht="15" hidden="1" customHeight="1" x14ac:dyDescent="0.25"/>
    <row r="1449" ht="15" hidden="1" customHeight="1" x14ac:dyDescent="0.25"/>
    <row r="1450" ht="15" hidden="1" customHeight="1" x14ac:dyDescent="0.25"/>
    <row r="1451" ht="15" hidden="1" customHeight="1" x14ac:dyDescent="0.25"/>
    <row r="1452" ht="15" hidden="1" customHeight="1" x14ac:dyDescent="0.25"/>
    <row r="1453" ht="15" hidden="1" customHeight="1" x14ac:dyDescent="0.25"/>
    <row r="1454" ht="15" hidden="1" customHeight="1" x14ac:dyDescent="0.25"/>
    <row r="1455" ht="15" hidden="1" customHeight="1" x14ac:dyDescent="0.25"/>
    <row r="1456" ht="15" hidden="1" customHeight="1" x14ac:dyDescent="0.25"/>
    <row r="1457" ht="15" hidden="1" customHeight="1" x14ac:dyDescent="0.25"/>
    <row r="1458" ht="15" hidden="1" customHeight="1" x14ac:dyDescent="0.25"/>
    <row r="1459" ht="15" hidden="1" customHeight="1" x14ac:dyDescent="0.25"/>
    <row r="1460" ht="15" hidden="1" customHeight="1" x14ac:dyDescent="0.25"/>
    <row r="1461" ht="15" hidden="1" customHeight="1" x14ac:dyDescent="0.25"/>
    <row r="1462" ht="15" hidden="1" customHeight="1" x14ac:dyDescent="0.25"/>
    <row r="1463" ht="15" hidden="1" customHeight="1" x14ac:dyDescent="0.25"/>
    <row r="1464" ht="15" hidden="1" customHeight="1" x14ac:dyDescent="0.25"/>
    <row r="1465" ht="15" hidden="1" customHeight="1" x14ac:dyDescent="0.25"/>
    <row r="1466" ht="15" hidden="1" customHeight="1" x14ac:dyDescent="0.25"/>
    <row r="1467" ht="15" hidden="1" customHeight="1" x14ac:dyDescent="0.25"/>
    <row r="1468" ht="15" hidden="1" customHeight="1" x14ac:dyDescent="0.25"/>
    <row r="1469" ht="15" hidden="1" customHeight="1" x14ac:dyDescent="0.25"/>
    <row r="1470" ht="15" hidden="1" customHeight="1" x14ac:dyDescent="0.25"/>
    <row r="1471" ht="15" hidden="1" customHeight="1" x14ac:dyDescent="0.25"/>
    <row r="1472" ht="15" hidden="1" customHeight="1" x14ac:dyDescent="0.25"/>
    <row r="1473" ht="15" hidden="1" customHeight="1" x14ac:dyDescent="0.25"/>
    <row r="1474" ht="15" hidden="1" customHeight="1" x14ac:dyDescent="0.25"/>
    <row r="1475" ht="15" hidden="1" customHeight="1" x14ac:dyDescent="0.25"/>
    <row r="1476" ht="15" hidden="1" customHeight="1" x14ac:dyDescent="0.25"/>
    <row r="1477" ht="15" hidden="1" customHeight="1" x14ac:dyDescent="0.25"/>
    <row r="1478" ht="15" hidden="1" customHeight="1" x14ac:dyDescent="0.25"/>
    <row r="1479" ht="15" hidden="1" customHeight="1" x14ac:dyDescent="0.25"/>
    <row r="1480" ht="15" hidden="1" customHeight="1" x14ac:dyDescent="0.25"/>
    <row r="1481" ht="15" hidden="1" customHeight="1" x14ac:dyDescent="0.25"/>
    <row r="1482" ht="15" hidden="1" customHeight="1" x14ac:dyDescent="0.25"/>
    <row r="1483" ht="15" hidden="1" customHeight="1" x14ac:dyDescent="0.25"/>
    <row r="1484" ht="15" hidden="1" customHeight="1" x14ac:dyDescent="0.25"/>
    <row r="1485" ht="15" hidden="1" customHeight="1" x14ac:dyDescent="0.25"/>
    <row r="1486" ht="15" hidden="1" customHeight="1" x14ac:dyDescent="0.25"/>
    <row r="1487" ht="15" hidden="1" customHeight="1" x14ac:dyDescent="0.25"/>
    <row r="1488" ht="15" hidden="1" customHeight="1" x14ac:dyDescent="0.25"/>
    <row r="1489" ht="15" hidden="1" customHeight="1" x14ac:dyDescent="0.25"/>
    <row r="1490" ht="15" hidden="1" customHeight="1" x14ac:dyDescent="0.25"/>
    <row r="1491" ht="15" hidden="1" customHeight="1" x14ac:dyDescent="0.25"/>
    <row r="1492" ht="15" hidden="1" customHeight="1" x14ac:dyDescent="0.25"/>
    <row r="1493" ht="15" hidden="1" customHeight="1" x14ac:dyDescent="0.25"/>
    <row r="1494" ht="15" hidden="1" customHeight="1" x14ac:dyDescent="0.25"/>
    <row r="1495" ht="15" hidden="1" customHeight="1" x14ac:dyDescent="0.25"/>
    <row r="1496" ht="15" hidden="1" customHeight="1" x14ac:dyDescent="0.25"/>
    <row r="1497" ht="15" hidden="1" customHeight="1" x14ac:dyDescent="0.25"/>
    <row r="1498" ht="15" hidden="1" customHeight="1" x14ac:dyDescent="0.25"/>
    <row r="1499" ht="15" hidden="1" customHeight="1" x14ac:dyDescent="0.25"/>
    <row r="1500" ht="15" hidden="1" customHeight="1" x14ac:dyDescent="0.25"/>
    <row r="1501" ht="15" hidden="1" customHeight="1" x14ac:dyDescent="0.25"/>
    <row r="1502" ht="15" hidden="1" customHeight="1" x14ac:dyDescent="0.25"/>
    <row r="1503" ht="15" hidden="1" customHeight="1" x14ac:dyDescent="0.25"/>
    <row r="1504" ht="15" hidden="1" customHeight="1" x14ac:dyDescent="0.25"/>
    <row r="1505" ht="15" hidden="1" customHeight="1" x14ac:dyDescent="0.25"/>
    <row r="1506" ht="15" hidden="1" customHeight="1" x14ac:dyDescent="0.25"/>
    <row r="1507" ht="15" hidden="1" customHeight="1" x14ac:dyDescent="0.25"/>
    <row r="1508" ht="15" hidden="1" customHeight="1" x14ac:dyDescent="0.25"/>
    <row r="1509" ht="15" hidden="1" customHeight="1" x14ac:dyDescent="0.25"/>
    <row r="1510" ht="15" hidden="1" customHeight="1" x14ac:dyDescent="0.25"/>
    <row r="1511" ht="15" hidden="1" customHeight="1" x14ac:dyDescent="0.25"/>
    <row r="1512" ht="15" hidden="1" customHeight="1" x14ac:dyDescent="0.25"/>
    <row r="1513" ht="15" hidden="1" customHeight="1" x14ac:dyDescent="0.25"/>
    <row r="1514" ht="15" hidden="1" customHeight="1" x14ac:dyDescent="0.25"/>
    <row r="1515" ht="15" hidden="1" customHeight="1" x14ac:dyDescent="0.25"/>
    <row r="1516" ht="15" hidden="1" customHeight="1" x14ac:dyDescent="0.25"/>
    <row r="1517" ht="15" hidden="1" customHeight="1" x14ac:dyDescent="0.25"/>
    <row r="1518" ht="15" hidden="1" customHeight="1" x14ac:dyDescent="0.25"/>
    <row r="1519" ht="15" hidden="1" customHeight="1" x14ac:dyDescent="0.25"/>
    <row r="1520" ht="15" hidden="1" customHeight="1" x14ac:dyDescent="0.25"/>
    <row r="1521" ht="15" hidden="1" customHeight="1" x14ac:dyDescent="0.25"/>
    <row r="1522" ht="15" hidden="1" customHeight="1" x14ac:dyDescent="0.25"/>
    <row r="1523" ht="15" hidden="1" customHeight="1" x14ac:dyDescent="0.25"/>
    <row r="1524" ht="15" hidden="1" customHeight="1" x14ac:dyDescent="0.25"/>
    <row r="1525" ht="15" hidden="1" customHeight="1" x14ac:dyDescent="0.25"/>
    <row r="1526" ht="15" hidden="1" customHeight="1" x14ac:dyDescent="0.25"/>
    <row r="1527" ht="15" hidden="1" customHeight="1" x14ac:dyDescent="0.25"/>
    <row r="1528" ht="15" hidden="1" customHeight="1" x14ac:dyDescent="0.25"/>
    <row r="1529" ht="15" hidden="1" customHeight="1" x14ac:dyDescent="0.25"/>
    <row r="1530" ht="15" hidden="1" customHeight="1" x14ac:dyDescent="0.25"/>
    <row r="1531" ht="15" hidden="1" customHeight="1" x14ac:dyDescent="0.25"/>
    <row r="1532" ht="15" hidden="1" customHeight="1" x14ac:dyDescent="0.25"/>
    <row r="1533" ht="15" hidden="1" customHeight="1" x14ac:dyDescent="0.25"/>
    <row r="1534" ht="15" hidden="1" customHeight="1" x14ac:dyDescent="0.25"/>
    <row r="1535" ht="15" hidden="1" customHeight="1" x14ac:dyDescent="0.25"/>
    <row r="1536" ht="15" hidden="1" customHeight="1" x14ac:dyDescent="0.25"/>
    <row r="1537" ht="15" hidden="1" customHeight="1" x14ac:dyDescent="0.25"/>
    <row r="1538" ht="15" hidden="1" customHeight="1" x14ac:dyDescent="0.25"/>
    <row r="1539" ht="15" hidden="1" customHeight="1" x14ac:dyDescent="0.25"/>
    <row r="1540" ht="15" hidden="1" customHeight="1" x14ac:dyDescent="0.25"/>
    <row r="1541" ht="15" hidden="1" customHeight="1" x14ac:dyDescent="0.25"/>
    <row r="1542" ht="15" hidden="1" customHeight="1" x14ac:dyDescent="0.25"/>
    <row r="1543" ht="15" hidden="1" customHeight="1" x14ac:dyDescent="0.25"/>
    <row r="1544" ht="15" hidden="1" customHeight="1" x14ac:dyDescent="0.25"/>
    <row r="1545" ht="15" hidden="1" customHeight="1" x14ac:dyDescent="0.25"/>
    <row r="1546" ht="15" hidden="1" customHeight="1" x14ac:dyDescent="0.25"/>
    <row r="1547" ht="15" hidden="1" customHeight="1" x14ac:dyDescent="0.25"/>
    <row r="1548" ht="15" hidden="1" customHeight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  <row r="1609" ht="15" hidden="1" customHeight="1" x14ac:dyDescent="0.25"/>
    <row r="1610" ht="15" hidden="1" customHeight="1" x14ac:dyDescent="0.25"/>
    <row r="1611" ht="15" hidden="1" customHeight="1" x14ac:dyDescent="0.25"/>
    <row r="1612" ht="15" hidden="1" customHeight="1" x14ac:dyDescent="0.25"/>
    <row r="1613" ht="15" hidden="1" customHeight="1" x14ac:dyDescent="0.25"/>
    <row r="1614" ht="15" hidden="1" customHeight="1" x14ac:dyDescent="0.25"/>
    <row r="1615" ht="15" hidden="1" customHeight="1" x14ac:dyDescent="0.25"/>
    <row r="1616" ht="15" hidden="1" customHeight="1" x14ac:dyDescent="0.25"/>
    <row r="1617" ht="15" hidden="1" customHeight="1" x14ac:dyDescent="0.25"/>
    <row r="1618" ht="15" hidden="1" customHeight="1" x14ac:dyDescent="0.25"/>
    <row r="1619" ht="15" hidden="1" customHeight="1" x14ac:dyDescent="0.25"/>
    <row r="1620" ht="15" hidden="1" customHeight="1" x14ac:dyDescent="0.25"/>
    <row r="1621" ht="15" hidden="1" customHeight="1" x14ac:dyDescent="0.25"/>
    <row r="1622" ht="15" hidden="1" customHeight="1" x14ac:dyDescent="0.25"/>
    <row r="1623" ht="15" hidden="1" customHeight="1" x14ac:dyDescent="0.25"/>
    <row r="1624" ht="15" hidden="1" customHeight="1" x14ac:dyDescent="0.25"/>
    <row r="1625" ht="15" hidden="1" customHeight="1" x14ac:dyDescent="0.25"/>
    <row r="1626" ht="15" hidden="1" customHeight="1" x14ac:dyDescent="0.25"/>
    <row r="1627" ht="15" hidden="1" customHeight="1" x14ac:dyDescent="0.25"/>
    <row r="1628" ht="15" hidden="1" customHeight="1" x14ac:dyDescent="0.25"/>
    <row r="1629" ht="15" hidden="1" customHeight="1" x14ac:dyDescent="0.25"/>
    <row r="1630" ht="15" hidden="1" customHeight="1" x14ac:dyDescent="0.25"/>
    <row r="1631" ht="15" hidden="1" customHeight="1" x14ac:dyDescent="0.25"/>
    <row r="1632" ht="15" hidden="1" customHeight="1" x14ac:dyDescent="0.25"/>
    <row r="1633" ht="15" hidden="1" customHeight="1" x14ac:dyDescent="0.25"/>
    <row r="1634" ht="15" hidden="1" customHeight="1" x14ac:dyDescent="0.25"/>
    <row r="1635" ht="15" hidden="1" customHeight="1" x14ac:dyDescent="0.25"/>
    <row r="1636" ht="15" hidden="1" customHeight="1" x14ac:dyDescent="0.25"/>
    <row r="1637" ht="15" hidden="1" customHeight="1" x14ac:dyDescent="0.25"/>
    <row r="1638" ht="15" hidden="1" customHeight="1" x14ac:dyDescent="0.25"/>
    <row r="1639" ht="15" hidden="1" customHeight="1" x14ac:dyDescent="0.25"/>
    <row r="1640" ht="15" hidden="1" customHeight="1" x14ac:dyDescent="0.25"/>
    <row r="1641" ht="15" hidden="1" customHeight="1" x14ac:dyDescent="0.25"/>
    <row r="1642" ht="15" hidden="1" customHeight="1" x14ac:dyDescent="0.25"/>
    <row r="1643" ht="15" hidden="1" customHeight="1" x14ac:dyDescent="0.25"/>
    <row r="1644" ht="15" hidden="1" customHeight="1" x14ac:dyDescent="0.25"/>
    <row r="1645" ht="15" hidden="1" customHeight="1" x14ac:dyDescent="0.25"/>
    <row r="1646" ht="15" hidden="1" customHeight="1" x14ac:dyDescent="0.25"/>
    <row r="1647" ht="15" hidden="1" customHeight="1" x14ac:dyDescent="0.25"/>
    <row r="1648" ht="15" hidden="1" customHeight="1" x14ac:dyDescent="0.25"/>
    <row r="1649" ht="15" hidden="1" customHeight="1" x14ac:dyDescent="0.25"/>
    <row r="1650" ht="15" hidden="1" customHeight="1" x14ac:dyDescent="0.25"/>
    <row r="1651" ht="15" hidden="1" customHeight="1" x14ac:dyDescent="0.25"/>
    <row r="1652" ht="15" hidden="1" customHeight="1" x14ac:dyDescent="0.25"/>
    <row r="1653" ht="15" hidden="1" customHeight="1" x14ac:dyDescent="0.25"/>
    <row r="1654" ht="15" hidden="1" customHeight="1" x14ac:dyDescent="0.25"/>
    <row r="1655" ht="15" hidden="1" customHeight="1" x14ac:dyDescent="0.25"/>
    <row r="1656" ht="15" hidden="1" customHeight="1" x14ac:dyDescent="0.25"/>
    <row r="1657" ht="15" hidden="1" customHeight="1" x14ac:dyDescent="0.25"/>
    <row r="1658" ht="15" hidden="1" customHeight="1" x14ac:dyDescent="0.25"/>
    <row r="1659" ht="15" hidden="1" customHeight="1" x14ac:dyDescent="0.25"/>
    <row r="1660" ht="15" hidden="1" customHeight="1" x14ac:dyDescent="0.25"/>
    <row r="1661" ht="15" hidden="1" customHeight="1" x14ac:dyDescent="0.25"/>
    <row r="1662" ht="15" hidden="1" customHeight="1" x14ac:dyDescent="0.25"/>
    <row r="1663" ht="15" hidden="1" customHeight="1" x14ac:dyDescent="0.25"/>
    <row r="1664" ht="15" hidden="1" customHeight="1" x14ac:dyDescent="0.25"/>
    <row r="1665" ht="15" hidden="1" customHeight="1" x14ac:dyDescent="0.25"/>
    <row r="1666" ht="15" hidden="1" customHeight="1" x14ac:dyDescent="0.25"/>
    <row r="1667" ht="15" hidden="1" customHeight="1" x14ac:dyDescent="0.25"/>
    <row r="1668" ht="15" hidden="1" customHeight="1" x14ac:dyDescent="0.25"/>
    <row r="1669" ht="15" hidden="1" customHeight="1" x14ac:dyDescent="0.25"/>
    <row r="1670" ht="15" hidden="1" customHeight="1" x14ac:dyDescent="0.25"/>
    <row r="1671" ht="15" hidden="1" customHeight="1" x14ac:dyDescent="0.25"/>
    <row r="1672" ht="15" hidden="1" customHeight="1" x14ac:dyDescent="0.25"/>
    <row r="1673" ht="15" hidden="1" customHeight="1" x14ac:dyDescent="0.25"/>
    <row r="1674" ht="15" hidden="1" customHeight="1" x14ac:dyDescent="0.25"/>
    <row r="1675" ht="15" hidden="1" customHeight="1" x14ac:dyDescent="0.25"/>
    <row r="1676" ht="15" hidden="1" customHeight="1" x14ac:dyDescent="0.25"/>
    <row r="1677" ht="15" hidden="1" customHeight="1" x14ac:dyDescent="0.25"/>
    <row r="1678" ht="15" hidden="1" customHeight="1" x14ac:dyDescent="0.25"/>
    <row r="1679" ht="15" hidden="1" customHeight="1" x14ac:dyDescent="0.25"/>
    <row r="1680" ht="15" hidden="1" customHeight="1" x14ac:dyDescent="0.25"/>
    <row r="1681" ht="15" hidden="1" customHeight="1" x14ac:dyDescent="0.25"/>
    <row r="1682" ht="15" hidden="1" customHeight="1" x14ac:dyDescent="0.25"/>
    <row r="1683" ht="15" hidden="1" customHeight="1" x14ac:dyDescent="0.25"/>
    <row r="1684" ht="15" hidden="1" customHeight="1" x14ac:dyDescent="0.25"/>
    <row r="1685" ht="15" hidden="1" customHeight="1" x14ac:dyDescent="0.25"/>
    <row r="1686" ht="15" hidden="1" customHeight="1" x14ac:dyDescent="0.25"/>
    <row r="1687" ht="15" hidden="1" customHeight="1" x14ac:dyDescent="0.25"/>
    <row r="1688" ht="15" hidden="1" customHeight="1" x14ac:dyDescent="0.25"/>
    <row r="1689" ht="15" hidden="1" customHeight="1" x14ac:dyDescent="0.25"/>
    <row r="1690" ht="15" hidden="1" customHeight="1" x14ac:dyDescent="0.25"/>
    <row r="1691" ht="15" hidden="1" customHeight="1" x14ac:dyDescent="0.25"/>
    <row r="1692" ht="15" hidden="1" customHeight="1" x14ac:dyDescent="0.25"/>
    <row r="1693" ht="15" hidden="1" customHeight="1" x14ac:dyDescent="0.25"/>
    <row r="1694" ht="15" hidden="1" customHeight="1" x14ac:dyDescent="0.25"/>
    <row r="1695" ht="15" hidden="1" customHeight="1" x14ac:dyDescent="0.25"/>
    <row r="1696" ht="15" hidden="1" customHeight="1" x14ac:dyDescent="0.25"/>
    <row r="1697" ht="15" hidden="1" customHeight="1" x14ac:dyDescent="0.25"/>
    <row r="1698" ht="15" hidden="1" customHeight="1" x14ac:dyDescent="0.25"/>
    <row r="1699" ht="15" hidden="1" customHeight="1" x14ac:dyDescent="0.25"/>
    <row r="1700" ht="15" hidden="1" customHeight="1" x14ac:dyDescent="0.25"/>
    <row r="1701" ht="15" hidden="1" customHeight="1" x14ac:dyDescent="0.25"/>
    <row r="1702" ht="15" hidden="1" customHeight="1" x14ac:dyDescent="0.25"/>
    <row r="1703" ht="15" hidden="1" customHeight="1" x14ac:dyDescent="0.25"/>
    <row r="1704" ht="15" hidden="1" customHeight="1" x14ac:dyDescent="0.25"/>
    <row r="1705" ht="15" hidden="1" customHeight="1" x14ac:dyDescent="0.25"/>
    <row r="1706" ht="15" hidden="1" customHeight="1" x14ac:dyDescent="0.25"/>
    <row r="1707" ht="15" hidden="1" customHeight="1" x14ac:dyDescent="0.25"/>
    <row r="1708" ht="15" hidden="1" customHeight="1" x14ac:dyDescent="0.25"/>
    <row r="1709" ht="15" hidden="1" customHeight="1" x14ac:dyDescent="0.25"/>
    <row r="1710" ht="15" hidden="1" customHeight="1" x14ac:dyDescent="0.25"/>
    <row r="1711" ht="15" hidden="1" customHeight="1" x14ac:dyDescent="0.25"/>
    <row r="1712" ht="15" hidden="1" customHeight="1" x14ac:dyDescent="0.25"/>
    <row r="1713" ht="15" hidden="1" customHeight="1" x14ac:dyDescent="0.25"/>
    <row r="1714" ht="15" hidden="1" customHeight="1" x14ac:dyDescent="0.25"/>
    <row r="1715" ht="15" hidden="1" customHeight="1" x14ac:dyDescent="0.25"/>
    <row r="1716" ht="15" hidden="1" customHeight="1" x14ac:dyDescent="0.25"/>
    <row r="1717" ht="15" hidden="1" customHeight="1" x14ac:dyDescent="0.25"/>
    <row r="1718" ht="15" hidden="1" customHeight="1" x14ac:dyDescent="0.25"/>
    <row r="1719" ht="15" hidden="1" customHeight="1" x14ac:dyDescent="0.25"/>
    <row r="1720" ht="15" hidden="1" customHeight="1" x14ac:dyDescent="0.25"/>
    <row r="1721" ht="15" hidden="1" customHeight="1" x14ac:dyDescent="0.25"/>
    <row r="1722" ht="15" hidden="1" customHeight="1" x14ac:dyDescent="0.25"/>
    <row r="1723" ht="15" hidden="1" customHeight="1" x14ac:dyDescent="0.25"/>
    <row r="1724" ht="15" hidden="1" customHeight="1" x14ac:dyDescent="0.25"/>
    <row r="1725" ht="15" hidden="1" customHeight="1" x14ac:dyDescent="0.25"/>
    <row r="1726" ht="15" hidden="1" customHeight="1" x14ac:dyDescent="0.25"/>
    <row r="1727" ht="15" hidden="1" customHeight="1" x14ac:dyDescent="0.25"/>
    <row r="1728" ht="15" hidden="1" customHeight="1" x14ac:dyDescent="0.25"/>
    <row r="1729" ht="15" hidden="1" customHeight="1" x14ac:dyDescent="0.25"/>
    <row r="1730" ht="15" hidden="1" customHeight="1" x14ac:dyDescent="0.25"/>
    <row r="1731" ht="15" hidden="1" customHeight="1" x14ac:dyDescent="0.25"/>
    <row r="1732" ht="15" hidden="1" customHeight="1" x14ac:dyDescent="0.25"/>
    <row r="1733" ht="15" hidden="1" customHeight="1" x14ac:dyDescent="0.25"/>
    <row r="1734" ht="15" hidden="1" customHeight="1" x14ac:dyDescent="0.25"/>
    <row r="1735" ht="15" hidden="1" customHeight="1" x14ac:dyDescent="0.25"/>
    <row r="1736" ht="15" hidden="1" customHeight="1" x14ac:dyDescent="0.25"/>
    <row r="1737" ht="15" hidden="1" customHeight="1" x14ac:dyDescent="0.25"/>
    <row r="1738" ht="15" hidden="1" customHeight="1" x14ac:dyDescent="0.25"/>
    <row r="1739" ht="15" hidden="1" customHeight="1" x14ac:dyDescent="0.25"/>
    <row r="1740" ht="15" hidden="1" customHeight="1" x14ac:dyDescent="0.25"/>
    <row r="1741" ht="15" hidden="1" customHeight="1" x14ac:dyDescent="0.25"/>
    <row r="1742" ht="15" hidden="1" customHeight="1" x14ac:dyDescent="0.25"/>
    <row r="1743" ht="15" hidden="1" customHeight="1" x14ac:dyDescent="0.25"/>
    <row r="1744" ht="15" hidden="1" customHeight="1" x14ac:dyDescent="0.25"/>
    <row r="1745" ht="15" hidden="1" customHeight="1" x14ac:dyDescent="0.25"/>
    <row r="1746" ht="15" hidden="1" customHeight="1" x14ac:dyDescent="0.25"/>
    <row r="1747" ht="15" hidden="1" customHeight="1" x14ac:dyDescent="0.25"/>
    <row r="1748" ht="15" hidden="1" customHeight="1" x14ac:dyDescent="0.25"/>
    <row r="1749" ht="15" hidden="1" customHeight="1" x14ac:dyDescent="0.25"/>
    <row r="1750" ht="15" hidden="1" customHeight="1" x14ac:dyDescent="0.25"/>
    <row r="1751" ht="15" hidden="1" customHeight="1" x14ac:dyDescent="0.25"/>
    <row r="1752" ht="15" hidden="1" customHeight="1" x14ac:dyDescent="0.25"/>
    <row r="1753" ht="15" hidden="1" customHeight="1" x14ac:dyDescent="0.25"/>
    <row r="1754" ht="15" hidden="1" customHeight="1" x14ac:dyDescent="0.25"/>
    <row r="1755" ht="15" hidden="1" customHeight="1" x14ac:dyDescent="0.25"/>
    <row r="1756" ht="15" hidden="1" customHeight="1" x14ac:dyDescent="0.25"/>
    <row r="1757" ht="15" hidden="1" customHeight="1" x14ac:dyDescent="0.25"/>
    <row r="1758" ht="15" hidden="1" customHeight="1" x14ac:dyDescent="0.25"/>
    <row r="1759" ht="15" hidden="1" customHeight="1" x14ac:dyDescent="0.25"/>
    <row r="1760" ht="15" hidden="1" customHeight="1" x14ac:dyDescent="0.25"/>
    <row r="1761" ht="15" hidden="1" customHeight="1" x14ac:dyDescent="0.25"/>
    <row r="1762" ht="15" hidden="1" customHeight="1" x14ac:dyDescent="0.25"/>
    <row r="1763" ht="15" hidden="1" customHeight="1" x14ac:dyDescent="0.25"/>
    <row r="1764" ht="15" hidden="1" customHeight="1" x14ac:dyDescent="0.25"/>
    <row r="1765" ht="15" hidden="1" customHeight="1" x14ac:dyDescent="0.25"/>
    <row r="1766" ht="15" hidden="1" customHeight="1" x14ac:dyDescent="0.25"/>
    <row r="1767" ht="15" hidden="1" customHeight="1" x14ac:dyDescent="0.25"/>
    <row r="1768" ht="15" hidden="1" customHeight="1" x14ac:dyDescent="0.25"/>
    <row r="1769" ht="15" hidden="1" customHeight="1" x14ac:dyDescent="0.25"/>
    <row r="1770" ht="15" hidden="1" customHeight="1" x14ac:dyDescent="0.25"/>
    <row r="1771" ht="15" hidden="1" customHeight="1" x14ac:dyDescent="0.25"/>
    <row r="1772" ht="15" hidden="1" customHeight="1" x14ac:dyDescent="0.25"/>
    <row r="1773" ht="15" hidden="1" customHeight="1" x14ac:dyDescent="0.25"/>
    <row r="1774" ht="15" hidden="1" customHeight="1" x14ac:dyDescent="0.25"/>
    <row r="1775" ht="15" hidden="1" customHeight="1" x14ac:dyDescent="0.25"/>
    <row r="1776" ht="15" hidden="1" customHeight="1" x14ac:dyDescent="0.25"/>
    <row r="1777" ht="15" hidden="1" customHeight="1" x14ac:dyDescent="0.25"/>
    <row r="1778" ht="15" hidden="1" customHeight="1" x14ac:dyDescent="0.25"/>
    <row r="1779" ht="15" hidden="1" customHeight="1" x14ac:dyDescent="0.25"/>
    <row r="1780" ht="15" hidden="1" customHeight="1" x14ac:dyDescent="0.25"/>
    <row r="1781" ht="15" hidden="1" customHeight="1" x14ac:dyDescent="0.25"/>
    <row r="1782" ht="15" hidden="1" customHeight="1" x14ac:dyDescent="0.25"/>
    <row r="1783" ht="15" hidden="1" customHeight="1" x14ac:dyDescent="0.25"/>
    <row r="1784" ht="15" hidden="1" customHeight="1" x14ac:dyDescent="0.25"/>
    <row r="1785" ht="15" hidden="1" customHeight="1" x14ac:dyDescent="0.25"/>
    <row r="1786" ht="15" hidden="1" customHeight="1" x14ac:dyDescent="0.25"/>
    <row r="1787" ht="15" hidden="1" customHeight="1" x14ac:dyDescent="0.25"/>
    <row r="1788" ht="15" hidden="1" customHeight="1" x14ac:dyDescent="0.25"/>
    <row r="1789" ht="15" hidden="1" customHeight="1" x14ac:dyDescent="0.25"/>
    <row r="1790" ht="15" hidden="1" customHeight="1" x14ac:dyDescent="0.25"/>
    <row r="1791" ht="15" hidden="1" customHeight="1" x14ac:dyDescent="0.25"/>
    <row r="1792" ht="15" hidden="1" customHeight="1" x14ac:dyDescent="0.25"/>
    <row r="1793" ht="15" hidden="1" customHeight="1" x14ac:dyDescent="0.25"/>
    <row r="1794" ht="15" hidden="1" customHeight="1" x14ac:dyDescent="0.25"/>
    <row r="1795" ht="15" hidden="1" customHeight="1" x14ac:dyDescent="0.25"/>
    <row r="1796" ht="15" hidden="1" customHeight="1" x14ac:dyDescent="0.25"/>
    <row r="1797" ht="15" hidden="1" customHeight="1" x14ac:dyDescent="0.25"/>
    <row r="1798" ht="15" hidden="1" customHeight="1" x14ac:dyDescent="0.25"/>
    <row r="1799" ht="15" hidden="1" customHeight="1" x14ac:dyDescent="0.25"/>
    <row r="1800" ht="15" hidden="1" customHeight="1" x14ac:dyDescent="0.25"/>
    <row r="1801" ht="15" hidden="1" customHeight="1" x14ac:dyDescent="0.25"/>
    <row r="1802" ht="15" hidden="1" customHeight="1" x14ac:dyDescent="0.25"/>
    <row r="1803" ht="15" hidden="1" customHeight="1" x14ac:dyDescent="0.25"/>
    <row r="1804" ht="15" hidden="1" customHeight="1" x14ac:dyDescent="0.25"/>
    <row r="1805" ht="15" hidden="1" customHeight="1" x14ac:dyDescent="0.25"/>
    <row r="1806" ht="15" hidden="1" customHeight="1" x14ac:dyDescent="0.25"/>
    <row r="1807" ht="15" hidden="1" customHeight="1" x14ac:dyDescent="0.25"/>
    <row r="1808" ht="15" hidden="1" customHeight="1" x14ac:dyDescent="0.25"/>
    <row r="1809" ht="15" hidden="1" customHeight="1" x14ac:dyDescent="0.25"/>
    <row r="1810" ht="15" hidden="1" customHeight="1" x14ac:dyDescent="0.25"/>
    <row r="1811" ht="15" hidden="1" customHeight="1" x14ac:dyDescent="0.25"/>
    <row r="1812" ht="15" hidden="1" customHeight="1" x14ac:dyDescent="0.25"/>
    <row r="1813" ht="15" hidden="1" customHeight="1" x14ac:dyDescent="0.25"/>
    <row r="1814" ht="15" hidden="1" customHeight="1" x14ac:dyDescent="0.25"/>
    <row r="1815" ht="15" hidden="1" customHeight="1" x14ac:dyDescent="0.25"/>
    <row r="1816" ht="15" hidden="1" customHeight="1" x14ac:dyDescent="0.25"/>
    <row r="1817" ht="15" hidden="1" customHeight="1" x14ac:dyDescent="0.25"/>
    <row r="1818" ht="15" hidden="1" customHeight="1" x14ac:dyDescent="0.25"/>
    <row r="1819" ht="15" hidden="1" customHeight="1" x14ac:dyDescent="0.25"/>
    <row r="1820" ht="15" hidden="1" customHeight="1" x14ac:dyDescent="0.25"/>
    <row r="1821" ht="15" hidden="1" customHeight="1" x14ac:dyDescent="0.25"/>
    <row r="1822" ht="15" hidden="1" customHeight="1" x14ac:dyDescent="0.25"/>
    <row r="1823" ht="15" hidden="1" customHeight="1" x14ac:dyDescent="0.25"/>
    <row r="1824" ht="15" hidden="1" customHeight="1" x14ac:dyDescent="0.25"/>
    <row r="1825" ht="15" hidden="1" customHeight="1" x14ac:dyDescent="0.25"/>
    <row r="1826" ht="15" hidden="1" customHeight="1" x14ac:dyDescent="0.25"/>
    <row r="1827" ht="15" hidden="1" customHeight="1" x14ac:dyDescent="0.25"/>
    <row r="1828" ht="15" hidden="1" customHeight="1" x14ac:dyDescent="0.25"/>
    <row r="1829" ht="15" hidden="1" customHeight="1" x14ac:dyDescent="0.25"/>
    <row r="1830" ht="15" hidden="1" customHeight="1" x14ac:dyDescent="0.25"/>
    <row r="1831" ht="15" hidden="1" customHeight="1" x14ac:dyDescent="0.25"/>
    <row r="1832" ht="15" hidden="1" customHeight="1" x14ac:dyDescent="0.25"/>
    <row r="1833" ht="15" hidden="1" customHeight="1" x14ac:dyDescent="0.25"/>
    <row r="1834" ht="15" hidden="1" customHeight="1" x14ac:dyDescent="0.25"/>
    <row r="1835" ht="15" hidden="1" customHeight="1" x14ac:dyDescent="0.25"/>
    <row r="1836" ht="15" hidden="1" customHeight="1" x14ac:dyDescent="0.25"/>
    <row r="1837" ht="15" hidden="1" customHeight="1" x14ac:dyDescent="0.25"/>
    <row r="1838" ht="15" hidden="1" customHeight="1" x14ac:dyDescent="0.25"/>
    <row r="1839" ht="15" hidden="1" customHeight="1" x14ac:dyDescent="0.25"/>
    <row r="1840" ht="15" hidden="1" customHeight="1" x14ac:dyDescent="0.25"/>
    <row r="1841" ht="15" hidden="1" customHeight="1" x14ac:dyDescent="0.25"/>
    <row r="1842" ht="15" hidden="1" customHeight="1" x14ac:dyDescent="0.25"/>
    <row r="1843" ht="15" hidden="1" customHeight="1" x14ac:dyDescent="0.25"/>
    <row r="1844" ht="15" hidden="1" customHeight="1" x14ac:dyDescent="0.25"/>
    <row r="1845" ht="15" hidden="1" customHeight="1" x14ac:dyDescent="0.25"/>
    <row r="1846" ht="15" hidden="1" customHeight="1" x14ac:dyDescent="0.25"/>
    <row r="1847" ht="15" hidden="1" customHeight="1" x14ac:dyDescent="0.25"/>
    <row r="1848" ht="15" hidden="1" customHeight="1" x14ac:dyDescent="0.25"/>
    <row r="1849" ht="15" hidden="1" customHeight="1" x14ac:dyDescent="0.25"/>
    <row r="1850" ht="15" hidden="1" customHeight="1" x14ac:dyDescent="0.25"/>
    <row r="1851" ht="15" hidden="1" customHeight="1" x14ac:dyDescent="0.25"/>
    <row r="1852" ht="15" hidden="1" customHeight="1" x14ac:dyDescent="0.25"/>
    <row r="1853" ht="15" hidden="1" customHeight="1" x14ac:dyDescent="0.25"/>
    <row r="1854" ht="15" hidden="1" customHeight="1" x14ac:dyDescent="0.25"/>
    <row r="1855" ht="15" hidden="1" customHeight="1" x14ac:dyDescent="0.25"/>
    <row r="1856" ht="15" hidden="1" customHeight="1" x14ac:dyDescent="0.25"/>
    <row r="1857" ht="15" hidden="1" customHeight="1" x14ac:dyDescent="0.25"/>
    <row r="1858" ht="15" hidden="1" customHeight="1" x14ac:dyDescent="0.25"/>
    <row r="1859" ht="15" hidden="1" customHeight="1" x14ac:dyDescent="0.25"/>
    <row r="1860" ht="15" hidden="1" customHeight="1" x14ac:dyDescent="0.25"/>
    <row r="1861" ht="15" hidden="1" customHeight="1" x14ac:dyDescent="0.25"/>
    <row r="1862" ht="15" hidden="1" customHeight="1" x14ac:dyDescent="0.25"/>
    <row r="1863" ht="15" hidden="1" customHeight="1" x14ac:dyDescent="0.25"/>
    <row r="1864" ht="15" hidden="1" customHeight="1" x14ac:dyDescent="0.25"/>
    <row r="1865" ht="15" hidden="1" customHeight="1" x14ac:dyDescent="0.25"/>
    <row r="1866" ht="15" hidden="1" customHeight="1" x14ac:dyDescent="0.25"/>
    <row r="1867" ht="15" hidden="1" customHeight="1" x14ac:dyDescent="0.25"/>
    <row r="1868" ht="15" hidden="1" customHeight="1" x14ac:dyDescent="0.25"/>
    <row r="1869" ht="15" hidden="1" customHeight="1" x14ac:dyDescent="0.25"/>
    <row r="1870" ht="15" hidden="1" customHeight="1" x14ac:dyDescent="0.25"/>
    <row r="1871" ht="15" hidden="1" customHeight="1" x14ac:dyDescent="0.25"/>
    <row r="1872" ht="15" hidden="1" customHeight="1" x14ac:dyDescent="0.25"/>
    <row r="1873" ht="15" hidden="1" customHeight="1" x14ac:dyDescent="0.25"/>
    <row r="1874" ht="15" hidden="1" customHeight="1" x14ac:dyDescent="0.25"/>
    <row r="1875" ht="15" hidden="1" customHeight="1" x14ac:dyDescent="0.25"/>
    <row r="1876" ht="15" hidden="1" customHeight="1" x14ac:dyDescent="0.25"/>
    <row r="1877" ht="15" hidden="1" customHeight="1" x14ac:dyDescent="0.25"/>
    <row r="1878" ht="15" hidden="1" customHeight="1" x14ac:dyDescent="0.25"/>
    <row r="1879" ht="15" hidden="1" customHeight="1" x14ac:dyDescent="0.25"/>
    <row r="1880" ht="15" hidden="1" customHeight="1" x14ac:dyDescent="0.25"/>
    <row r="1881" ht="15" hidden="1" customHeight="1" x14ac:dyDescent="0.25"/>
    <row r="1882" ht="15" hidden="1" customHeight="1" x14ac:dyDescent="0.25"/>
    <row r="1883" ht="15" hidden="1" customHeight="1" x14ac:dyDescent="0.25"/>
    <row r="1884" ht="15" hidden="1" customHeight="1" x14ac:dyDescent="0.25"/>
    <row r="1885" ht="15" hidden="1" customHeight="1" x14ac:dyDescent="0.25"/>
    <row r="1886" ht="15" hidden="1" customHeight="1" x14ac:dyDescent="0.25"/>
    <row r="1887" ht="15" hidden="1" customHeight="1" x14ac:dyDescent="0.25"/>
    <row r="1888" ht="15" hidden="1" customHeight="1" x14ac:dyDescent="0.25"/>
    <row r="1889" ht="15" hidden="1" customHeight="1" x14ac:dyDescent="0.25"/>
    <row r="1890" ht="15" hidden="1" customHeight="1" x14ac:dyDescent="0.25"/>
    <row r="1891" ht="15" hidden="1" customHeight="1" x14ac:dyDescent="0.25"/>
    <row r="1892" ht="15" hidden="1" customHeight="1" x14ac:dyDescent="0.25"/>
    <row r="1893" ht="15" hidden="1" customHeight="1" x14ac:dyDescent="0.25"/>
    <row r="1894" ht="15" hidden="1" customHeight="1" x14ac:dyDescent="0.25"/>
    <row r="1895" ht="15" hidden="1" customHeight="1" x14ac:dyDescent="0.25"/>
    <row r="1896" ht="15" hidden="1" customHeight="1" x14ac:dyDescent="0.25"/>
    <row r="1897" ht="15" hidden="1" customHeight="1" x14ac:dyDescent="0.25"/>
    <row r="1898" ht="15" hidden="1" customHeight="1" x14ac:dyDescent="0.25"/>
    <row r="1899" ht="15" hidden="1" customHeight="1" x14ac:dyDescent="0.25"/>
    <row r="1900" ht="15" hidden="1" customHeight="1" x14ac:dyDescent="0.25"/>
    <row r="1901" ht="15" hidden="1" customHeight="1" x14ac:dyDescent="0.25"/>
    <row r="1902" ht="15" hidden="1" customHeight="1" x14ac:dyDescent="0.25"/>
    <row r="1903" ht="15" hidden="1" customHeight="1" x14ac:dyDescent="0.25"/>
    <row r="1904" ht="15" hidden="1" customHeight="1" x14ac:dyDescent="0.25"/>
    <row r="1905" ht="15" hidden="1" customHeight="1" x14ac:dyDescent="0.25"/>
    <row r="1906" ht="15" hidden="1" customHeight="1" x14ac:dyDescent="0.25"/>
    <row r="1907" ht="15" hidden="1" customHeight="1" x14ac:dyDescent="0.25"/>
    <row r="1908" ht="15" hidden="1" customHeight="1" x14ac:dyDescent="0.25"/>
    <row r="1909" ht="15" hidden="1" customHeight="1" x14ac:dyDescent="0.25"/>
    <row r="1910" ht="15" hidden="1" customHeight="1" x14ac:dyDescent="0.25"/>
    <row r="1911" ht="15" hidden="1" customHeight="1" x14ac:dyDescent="0.25"/>
    <row r="1912" ht="15" hidden="1" customHeight="1" x14ac:dyDescent="0.25"/>
    <row r="1913" ht="15" hidden="1" customHeight="1" x14ac:dyDescent="0.25"/>
    <row r="1914" ht="15" hidden="1" customHeight="1" x14ac:dyDescent="0.25"/>
    <row r="1915" ht="15" hidden="1" customHeight="1" x14ac:dyDescent="0.25"/>
    <row r="1916" ht="15" hidden="1" customHeight="1" x14ac:dyDescent="0.25"/>
    <row r="1917" ht="15" hidden="1" customHeight="1" x14ac:dyDescent="0.25"/>
    <row r="1918" ht="15" hidden="1" customHeight="1" x14ac:dyDescent="0.25"/>
    <row r="1919" ht="15" hidden="1" customHeight="1" x14ac:dyDescent="0.25"/>
    <row r="1920" ht="15" hidden="1" customHeight="1" x14ac:dyDescent="0.25"/>
    <row r="1921" ht="15" hidden="1" customHeight="1" x14ac:dyDescent="0.25"/>
    <row r="1922" ht="15" hidden="1" customHeight="1" x14ac:dyDescent="0.25"/>
    <row r="1923" ht="15" hidden="1" customHeight="1" x14ac:dyDescent="0.25"/>
    <row r="1924" ht="15" hidden="1" customHeight="1" x14ac:dyDescent="0.25"/>
    <row r="1925" ht="15" hidden="1" customHeight="1" x14ac:dyDescent="0.25"/>
    <row r="1926" ht="15" hidden="1" customHeight="1" x14ac:dyDescent="0.25"/>
    <row r="1927" ht="15" hidden="1" customHeight="1" x14ac:dyDescent="0.25"/>
    <row r="1928" ht="15" hidden="1" customHeight="1" x14ac:dyDescent="0.25"/>
    <row r="1929" ht="15" hidden="1" customHeight="1" x14ac:dyDescent="0.25"/>
    <row r="1930" ht="15" hidden="1" customHeight="1" x14ac:dyDescent="0.25"/>
    <row r="1931" ht="15" hidden="1" customHeight="1" x14ac:dyDescent="0.25"/>
    <row r="1932" ht="15" hidden="1" customHeight="1" x14ac:dyDescent="0.25"/>
    <row r="1933" ht="15" hidden="1" customHeight="1" x14ac:dyDescent="0.25"/>
    <row r="1934" ht="15" hidden="1" customHeight="1" x14ac:dyDescent="0.25"/>
    <row r="1935" ht="15" hidden="1" customHeight="1" x14ac:dyDescent="0.25"/>
    <row r="1936" ht="15" hidden="1" customHeight="1" x14ac:dyDescent="0.25"/>
    <row r="1937" ht="15" hidden="1" customHeight="1" x14ac:dyDescent="0.25"/>
    <row r="1938" ht="15" hidden="1" customHeight="1" x14ac:dyDescent="0.25"/>
    <row r="1939" ht="15" hidden="1" customHeight="1" x14ac:dyDescent="0.25"/>
    <row r="1940" ht="15" hidden="1" customHeight="1" x14ac:dyDescent="0.25"/>
    <row r="1941" ht="15" hidden="1" customHeight="1" x14ac:dyDescent="0.25"/>
    <row r="1942" ht="15" hidden="1" customHeight="1" x14ac:dyDescent="0.25"/>
    <row r="1943" ht="15" hidden="1" customHeight="1" x14ac:dyDescent="0.25"/>
    <row r="1944" ht="15" hidden="1" customHeight="1" x14ac:dyDescent="0.25"/>
    <row r="1945" ht="15" hidden="1" customHeight="1" x14ac:dyDescent="0.25"/>
    <row r="1946" ht="15" hidden="1" customHeight="1" x14ac:dyDescent="0.25"/>
    <row r="1947" ht="15" hidden="1" customHeight="1" x14ac:dyDescent="0.25"/>
    <row r="1948" ht="15" hidden="1" customHeight="1" x14ac:dyDescent="0.25"/>
    <row r="1949" ht="15" hidden="1" customHeight="1" x14ac:dyDescent="0.25"/>
    <row r="1950" ht="15" hidden="1" customHeight="1" x14ac:dyDescent="0.25"/>
    <row r="1951" ht="15" hidden="1" customHeight="1" x14ac:dyDescent="0.25"/>
    <row r="1952" ht="15" hidden="1" customHeight="1" x14ac:dyDescent="0.25"/>
    <row r="1953" ht="15" hidden="1" customHeight="1" x14ac:dyDescent="0.25"/>
    <row r="1954" ht="15" hidden="1" customHeight="1" x14ac:dyDescent="0.25"/>
    <row r="1955" ht="15" hidden="1" customHeight="1" x14ac:dyDescent="0.25"/>
    <row r="1956" ht="15" hidden="1" customHeight="1" x14ac:dyDescent="0.25"/>
    <row r="1957" ht="15" hidden="1" customHeight="1" x14ac:dyDescent="0.25"/>
    <row r="1958" ht="15" hidden="1" customHeight="1" x14ac:dyDescent="0.25"/>
    <row r="1959" ht="15" hidden="1" customHeight="1" x14ac:dyDescent="0.25"/>
    <row r="1960" ht="15" hidden="1" customHeight="1" x14ac:dyDescent="0.25"/>
    <row r="1961" ht="15" hidden="1" customHeight="1" x14ac:dyDescent="0.25"/>
    <row r="1962" ht="15" hidden="1" customHeight="1" x14ac:dyDescent="0.25"/>
    <row r="1963" ht="15" hidden="1" customHeight="1" x14ac:dyDescent="0.25"/>
    <row r="1964" ht="15" hidden="1" customHeight="1" x14ac:dyDescent="0.25"/>
    <row r="1965" ht="15" hidden="1" customHeight="1" x14ac:dyDescent="0.25"/>
    <row r="1966" ht="15" hidden="1" customHeight="1" x14ac:dyDescent="0.25"/>
    <row r="1967" ht="15" hidden="1" customHeight="1" x14ac:dyDescent="0.25"/>
    <row r="1968" ht="15" hidden="1" customHeight="1" x14ac:dyDescent="0.25"/>
    <row r="1969" ht="15" hidden="1" customHeight="1" x14ac:dyDescent="0.25"/>
    <row r="1970" ht="15" hidden="1" customHeight="1" x14ac:dyDescent="0.25"/>
    <row r="1971" ht="15" hidden="1" customHeight="1" x14ac:dyDescent="0.25"/>
    <row r="1972" ht="15" hidden="1" customHeight="1" x14ac:dyDescent="0.25"/>
    <row r="1973" ht="15" hidden="1" customHeight="1" x14ac:dyDescent="0.25"/>
    <row r="1974" ht="15" hidden="1" customHeight="1" x14ac:dyDescent="0.25"/>
    <row r="1975" ht="15" hidden="1" customHeight="1" x14ac:dyDescent="0.25"/>
    <row r="1976" ht="15" hidden="1" customHeight="1" x14ac:dyDescent="0.25"/>
    <row r="1977" ht="15" hidden="1" customHeight="1" x14ac:dyDescent="0.25"/>
    <row r="1978" ht="15" hidden="1" customHeight="1" x14ac:dyDescent="0.25"/>
    <row r="1979" ht="15" hidden="1" customHeight="1" x14ac:dyDescent="0.25"/>
    <row r="1980" ht="15" hidden="1" customHeight="1" x14ac:dyDescent="0.25"/>
    <row r="1981" ht="15" hidden="1" customHeight="1" x14ac:dyDescent="0.25"/>
    <row r="1982" ht="15" hidden="1" customHeight="1" x14ac:dyDescent="0.25"/>
    <row r="1983" ht="15" hidden="1" customHeight="1" x14ac:dyDescent="0.25"/>
    <row r="1984" ht="15" hidden="1" customHeight="1" x14ac:dyDescent="0.25"/>
    <row r="1985" ht="15" hidden="1" customHeight="1" x14ac:dyDescent="0.25"/>
    <row r="1986" ht="15" hidden="1" customHeight="1" x14ac:dyDescent="0.25"/>
    <row r="1987" ht="15" hidden="1" customHeight="1" x14ac:dyDescent="0.25"/>
    <row r="1988" ht="15" hidden="1" customHeight="1" x14ac:dyDescent="0.25"/>
    <row r="1989" ht="15" hidden="1" customHeight="1" x14ac:dyDescent="0.25"/>
    <row r="1990" ht="15" hidden="1" customHeight="1" x14ac:dyDescent="0.25"/>
    <row r="1991" ht="15" hidden="1" customHeight="1" x14ac:dyDescent="0.25"/>
    <row r="1992" ht="15" hidden="1" customHeight="1" x14ac:dyDescent="0.25"/>
    <row r="1993" ht="15" hidden="1" customHeight="1" x14ac:dyDescent="0.25"/>
    <row r="1994" ht="15" hidden="1" customHeight="1" x14ac:dyDescent="0.25"/>
    <row r="1995" ht="15" hidden="1" customHeight="1" x14ac:dyDescent="0.25"/>
    <row r="1996" ht="15" hidden="1" customHeight="1" x14ac:dyDescent="0.25"/>
    <row r="1997" ht="15" hidden="1" customHeight="1" x14ac:dyDescent="0.25"/>
    <row r="1998" ht="15" hidden="1" customHeight="1" x14ac:dyDescent="0.25"/>
    <row r="1999" ht="15" hidden="1" customHeight="1" x14ac:dyDescent="0.25"/>
    <row r="2000" ht="15" hidden="1" customHeight="1" x14ac:dyDescent="0.25"/>
    <row r="2001" ht="15" hidden="1" customHeight="1" x14ac:dyDescent="0.25"/>
    <row r="2002" ht="15" hidden="1" customHeight="1" x14ac:dyDescent="0.25"/>
    <row r="2003" ht="15" hidden="1" customHeight="1" x14ac:dyDescent="0.25"/>
    <row r="2004" ht="15" hidden="1" customHeight="1" x14ac:dyDescent="0.25"/>
    <row r="2005" ht="15" hidden="1" customHeight="1" x14ac:dyDescent="0.25"/>
    <row r="2006" ht="15" hidden="1" customHeight="1" x14ac:dyDescent="0.25"/>
    <row r="2007" ht="15" hidden="1" customHeight="1" x14ac:dyDescent="0.25"/>
    <row r="2008" ht="15" hidden="1" customHeight="1" x14ac:dyDescent="0.25"/>
    <row r="2009" ht="15" hidden="1" customHeight="1" x14ac:dyDescent="0.25"/>
    <row r="2010" ht="15" hidden="1" customHeight="1" x14ac:dyDescent="0.25"/>
    <row r="2011" ht="15" hidden="1" customHeight="1" x14ac:dyDescent="0.25"/>
    <row r="2012" ht="15" hidden="1" customHeight="1" x14ac:dyDescent="0.25"/>
    <row r="2013" ht="15" hidden="1" customHeight="1" x14ac:dyDescent="0.25"/>
    <row r="2014" ht="15" hidden="1" customHeight="1" x14ac:dyDescent="0.25"/>
    <row r="2015" ht="15" hidden="1" customHeight="1" x14ac:dyDescent="0.25"/>
    <row r="2016" ht="15" hidden="1" customHeight="1" x14ac:dyDescent="0.25"/>
    <row r="2017" ht="15" hidden="1" customHeight="1" x14ac:dyDescent="0.25"/>
    <row r="2018" ht="15" hidden="1" customHeight="1" x14ac:dyDescent="0.25"/>
    <row r="2019" ht="15" hidden="1" customHeight="1" x14ac:dyDescent="0.25"/>
    <row r="2020" ht="15" hidden="1" customHeight="1" x14ac:dyDescent="0.25"/>
    <row r="2021" ht="15" hidden="1" customHeight="1" x14ac:dyDescent="0.25"/>
    <row r="2022" ht="15" hidden="1" customHeight="1" x14ac:dyDescent="0.25"/>
    <row r="2023" ht="15" hidden="1" customHeight="1" x14ac:dyDescent="0.25"/>
    <row r="2024" ht="15" hidden="1" customHeight="1" x14ac:dyDescent="0.25"/>
    <row r="2025" ht="15" hidden="1" customHeight="1" x14ac:dyDescent="0.25"/>
    <row r="2026" ht="15" hidden="1" customHeight="1" x14ac:dyDescent="0.25"/>
    <row r="2027" ht="15" hidden="1" customHeight="1" x14ac:dyDescent="0.25"/>
    <row r="2028" ht="15" hidden="1" customHeight="1" x14ac:dyDescent="0.25"/>
    <row r="2029" ht="15" hidden="1" customHeight="1" x14ac:dyDescent="0.25"/>
    <row r="2030" ht="15" hidden="1" customHeight="1" x14ac:dyDescent="0.25"/>
    <row r="2031" ht="15" hidden="1" customHeight="1" x14ac:dyDescent="0.25"/>
    <row r="2032" ht="15" hidden="1" customHeight="1" x14ac:dyDescent="0.25"/>
    <row r="2033" ht="15" hidden="1" customHeight="1" x14ac:dyDescent="0.25"/>
    <row r="2034" ht="15" hidden="1" customHeight="1" x14ac:dyDescent="0.25"/>
    <row r="2035" ht="15" hidden="1" customHeight="1" x14ac:dyDescent="0.25"/>
    <row r="2036" ht="15" hidden="1" customHeight="1" x14ac:dyDescent="0.25"/>
    <row r="2037" ht="15" hidden="1" customHeight="1" x14ac:dyDescent="0.25"/>
    <row r="2038" ht="15" hidden="1" customHeight="1" x14ac:dyDescent="0.25"/>
    <row r="2039" ht="15" hidden="1" customHeight="1" x14ac:dyDescent="0.25"/>
    <row r="2040" ht="15" hidden="1" customHeight="1" x14ac:dyDescent="0.25"/>
    <row r="2041" ht="15" hidden="1" customHeight="1" x14ac:dyDescent="0.25"/>
    <row r="2042" ht="15" hidden="1" customHeight="1" x14ac:dyDescent="0.25"/>
    <row r="2043" ht="15" hidden="1" customHeight="1" x14ac:dyDescent="0.25"/>
    <row r="2044" ht="15" hidden="1" customHeight="1" x14ac:dyDescent="0.25"/>
    <row r="2045" ht="15" hidden="1" customHeight="1" x14ac:dyDescent="0.25"/>
    <row r="2046" ht="15" hidden="1" customHeight="1" x14ac:dyDescent="0.25"/>
    <row r="2047" ht="15" hidden="1" customHeight="1" x14ac:dyDescent="0.25"/>
    <row r="2048" ht="15" hidden="1" customHeight="1" x14ac:dyDescent="0.25"/>
    <row r="2049" ht="15" hidden="1" customHeight="1" x14ac:dyDescent="0.25"/>
    <row r="2050" ht="15" hidden="1" customHeight="1" x14ac:dyDescent="0.25"/>
    <row r="2051" ht="15" hidden="1" customHeight="1" x14ac:dyDescent="0.25"/>
    <row r="2052" ht="15" hidden="1" customHeight="1" x14ac:dyDescent="0.25"/>
    <row r="2053" ht="15" hidden="1" customHeight="1" x14ac:dyDescent="0.25"/>
    <row r="2054" ht="15" hidden="1" customHeight="1" x14ac:dyDescent="0.25"/>
    <row r="2055" ht="15" hidden="1" customHeight="1" x14ac:dyDescent="0.25"/>
    <row r="2056" ht="15" hidden="1" customHeight="1" x14ac:dyDescent="0.25"/>
    <row r="2057" ht="15" hidden="1" customHeight="1" x14ac:dyDescent="0.25"/>
    <row r="2058" ht="15" hidden="1" customHeight="1" x14ac:dyDescent="0.25"/>
    <row r="2059" ht="15" hidden="1" customHeight="1" x14ac:dyDescent="0.25"/>
    <row r="2060" ht="15" hidden="1" customHeight="1" x14ac:dyDescent="0.25"/>
    <row r="2061" ht="15" hidden="1" customHeight="1" x14ac:dyDescent="0.25"/>
    <row r="2062" ht="15" hidden="1" customHeight="1" x14ac:dyDescent="0.25"/>
    <row r="2063" ht="15" hidden="1" customHeight="1" x14ac:dyDescent="0.25"/>
    <row r="2064" ht="15" hidden="1" customHeight="1" x14ac:dyDescent="0.25"/>
    <row r="2065" ht="15" hidden="1" customHeight="1" x14ac:dyDescent="0.25"/>
    <row r="2066" ht="15" hidden="1" customHeight="1" x14ac:dyDescent="0.25"/>
    <row r="2067" ht="15" hidden="1" customHeight="1" x14ac:dyDescent="0.25"/>
    <row r="2068" ht="15" hidden="1" customHeight="1" x14ac:dyDescent="0.25"/>
    <row r="2069" ht="15" hidden="1" customHeight="1" x14ac:dyDescent="0.25"/>
    <row r="2070" ht="15" hidden="1" customHeight="1" x14ac:dyDescent="0.25"/>
    <row r="2071" ht="15" hidden="1" customHeight="1" x14ac:dyDescent="0.25"/>
    <row r="2072" ht="15" hidden="1" customHeight="1" x14ac:dyDescent="0.25"/>
    <row r="2073" ht="15" hidden="1" customHeight="1" x14ac:dyDescent="0.25"/>
    <row r="2074" ht="15" hidden="1" customHeight="1" x14ac:dyDescent="0.25"/>
    <row r="2075" ht="15" hidden="1" customHeight="1" x14ac:dyDescent="0.25"/>
    <row r="2076" ht="15" hidden="1" customHeight="1" x14ac:dyDescent="0.25"/>
    <row r="2077" ht="15" hidden="1" customHeight="1" x14ac:dyDescent="0.25"/>
    <row r="2078" ht="15" hidden="1" customHeight="1" x14ac:dyDescent="0.25"/>
    <row r="2079" ht="15" hidden="1" customHeight="1" x14ac:dyDescent="0.25"/>
    <row r="2080" ht="15" hidden="1" customHeight="1" x14ac:dyDescent="0.25"/>
    <row r="2081" ht="15" hidden="1" customHeight="1" x14ac:dyDescent="0.25"/>
    <row r="2082" ht="15" hidden="1" customHeight="1" x14ac:dyDescent="0.25"/>
    <row r="2083" ht="15" hidden="1" customHeight="1" x14ac:dyDescent="0.25"/>
    <row r="2084" ht="15" hidden="1" customHeight="1" x14ac:dyDescent="0.25"/>
    <row r="2085" ht="15" hidden="1" customHeight="1" x14ac:dyDescent="0.25"/>
    <row r="2086" ht="15" hidden="1" customHeight="1" x14ac:dyDescent="0.25"/>
    <row r="2087" ht="15" hidden="1" customHeight="1" x14ac:dyDescent="0.25"/>
    <row r="2088" ht="15" hidden="1" customHeight="1" x14ac:dyDescent="0.25"/>
    <row r="2089" ht="15" hidden="1" customHeight="1" x14ac:dyDescent="0.25"/>
    <row r="2090" ht="15" hidden="1" customHeight="1" x14ac:dyDescent="0.25"/>
    <row r="2091" ht="15" hidden="1" customHeight="1" x14ac:dyDescent="0.25"/>
    <row r="2092" ht="15" hidden="1" customHeight="1" x14ac:dyDescent="0.25"/>
    <row r="2093" ht="15" hidden="1" customHeight="1" x14ac:dyDescent="0.25"/>
    <row r="2094" ht="15" hidden="1" customHeight="1" x14ac:dyDescent="0.25"/>
    <row r="2095" ht="15" hidden="1" customHeight="1" x14ac:dyDescent="0.25"/>
    <row r="2096" ht="15" hidden="1" customHeight="1" x14ac:dyDescent="0.25"/>
    <row r="2097" ht="15" hidden="1" customHeight="1" x14ac:dyDescent="0.25"/>
    <row r="2098" ht="15" hidden="1" customHeight="1" x14ac:dyDescent="0.25"/>
    <row r="2099" ht="15" hidden="1" customHeight="1" x14ac:dyDescent="0.25"/>
    <row r="2100" ht="15" hidden="1" customHeight="1" x14ac:dyDescent="0.25"/>
    <row r="2101" ht="15" hidden="1" customHeight="1" x14ac:dyDescent="0.25"/>
    <row r="2102" ht="15" hidden="1" customHeight="1" x14ac:dyDescent="0.25"/>
    <row r="2103" ht="15" hidden="1" customHeight="1" x14ac:dyDescent="0.25"/>
    <row r="2104" ht="15" hidden="1" customHeight="1" x14ac:dyDescent="0.25"/>
    <row r="2105" ht="15" hidden="1" customHeight="1" x14ac:dyDescent="0.25"/>
    <row r="2106" ht="15" hidden="1" customHeight="1" x14ac:dyDescent="0.25"/>
    <row r="2107" ht="15" hidden="1" customHeight="1" x14ac:dyDescent="0.25"/>
    <row r="2108" ht="15" hidden="1" customHeight="1" x14ac:dyDescent="0.25"/>
    <row r="2109" ht="15" hidden="1" customHeight="1" x14ac:dyDescent="0.25"/>
    <row r="2110" ht="15" hidden="1" customHeight="1" x14ac:dyDescent="0.25"/>
    <row r="2111" ht="15" hidden="1" customHeight="1" x14ac:dyDescent="0.25"/>
    <row r="2112" ht="15" hidden="1" customHeight="1" x14ac:dyDescent="0.25"/>
    <row r="2113" ht="15" hidden="1" customHeight="1" x14ac:dyDescent="0.25"/>
    <row r="2114" ht="15" hidden="1" customHeight="1" x14ac:dyDescent="0.25"/>
    <row r="2115" ht="15" hidden="1" customHeight="1" x14ac:dyDescent="0.25"/>
    <row r="2116" ht="15" hidden="1" customHeight="1" x14ac:dyDescent="0.25"/>
    <row r="2117" ht="15" hidden="1" customHeight="1" x14ac:dyDescent="0.25"/>
    <row r="2118" ht="15" hidden="1" customHeight="1" x14ac:dyDescent="0.25"/>
    <row r="2119" ht="15" hidden="1" customHeight="1" x14ac:dyDescent="0.25"/>
    <row r="2120" ht="15" hidden="1" customHeight="1" x14ac:dyDescent="0.25"/>
    <row r="2121" ht="15" hidden="1" customHeight="1" x14ac:dyDescent="0.25"/>
    <row r="2122" ht="15" hidden="1" customHeight="1" x14ac:dyDescent="0.25"/>
    <row r="2123" ht="15" hidden="1" customHeight="1" x14ac:dyDescent="0.25"/>
    <row r="2124" ht="15" hidden="1" customHeight="1" x14ac:dyDescent="0.25"/>
    <row r="2125" ht="15" hidden="1" customHeight="1" x14ac:dyDescent="0.25"/>
    <row r="2126" ht="15" hidden="1" customHeight="1" x14ac:dyDescent="0.25"/>
    <row r="2127" ht="15" hidden="1" customHeight="1" x14ac:dyDescent="0.25"/>
    <row r="2128" ht="15" hidden="1" customHeight="1" x14ac:dyDescent="0.25"/>
    <row r="2129" ht="15" hidden="1" customHeight="1" x14ac:dyDescent="0.25"/>
    <row r="2130" ht="15" hidden="1" customHeight="1" x14ac:dyDescent="0.25"/>
    <row r="2131" ht="15" hidden="1" customHeight="1" x14ac:dyDescent="0.25"/>
    <row r="2132" ht="15" hidden="1" customHeight="1" x14ac:dyDescent="0.25"/>
    <row r="2133" ht="15" hidden="1" customHeight="1" x14ac:dyDescent="0.25"/>
    <row r="2134" ht="15" hidden="1" customHeight="1" x14ac:dyDescent="0.25"/>
    <row r="2135" ht="15" hidden="1" customHeight="1" x14ac:dyDescent="0.25"/>
    <row r="2136" ht="15" hidden="1" customHeight="1" x14ac:dyDescent="0.25"/>
    <row r="2137" ht="15" hidden="1" customHeight="1" x14ac:dyDescent="0.25"/>
    <row r="2138" ht="15" hidden="1" customHeight="1" x14ac:dyDescent="0.25"/>
    <row r="2139" ht="15" hidden="1" customHeight="1" x14ac:dyDescent="0.25"/>
    <row r="2140" ht="15" hidden="1" customHeight="1" x14ac:dyDescent="0.25"/>
    <row r="2141" ht="15" hidden="1" customHeight="1" x14ac:dyDescent="0.25"/>
    <row r="2142" ht="15" hidden="1" customHeight="1" x14ac:dyDescent="0.25"/>
    <row r="2143" ht="15" hidden="1" customHeight="1" x14ac:dyDescent="0.25"/>
    <row r="2144" ht="15" hidden="1" customHeight="1" x14ac:dyDescent="0.25"/>
    <row r="2145" ht="15" hidden="1" customHeight="1" x14ac:dyDescent="0.25"/>
    <row r="2146" ht="15" hidden="1" customHeight="1" x14ac:dyDescent="0.25"/>
    <row r="2147" ht="15" hidden="1" customHeight="1" x14ac:dyDescent="0.25"/>
    <row r="2148" ht="15" hidden="1" customHeight="1" x14ac:dyDescent="0.25"/>
    <row r="2149" ht="15" hidden="1" customHeight="1" x14ac:dyDescent="0.25"/>
    <row r="2150" ht="15" hidden="1" customHeight="1" x14ac:dyDescent="0.25"/>
    <row r="2151" ht="15" hidden="1" customHeight="1" x14ac:dyDescent="0.25"/>
    <row r="2152" ht="15" hidden="1" customHeight="1" x14ac:dyDescent="0.25"/>
    <row r="2153" ht="15" hidden="1" customHeight="1" x14ac:dyDescent="0.25"/>
    <row r="2154" ht="15" hidden="1" customHeight="1" x14ac:dyDescent="0.25"/>
    <row r="2155" ht="15" hidden="1" customHeight="1" x14ac:dyDescent="0.25"/>
    <row r="2156" ht="15" hidden="1" customHeight="1" x14ac:dyDescent="0.25"/>
    <row r="2157" ht="15" hidden="1" customHeight="1" x14ac:dyDescent="0.25"/>
    <row r="2158" ht="15" hidden="1" customHeight="1" x14ac:dyDescent="0.25"/>
    <row r="2159" ht="15" hidden="1" customHeight="1" x14ac:dyDescent="0.25"/>
    <row r="2160" ht="15" hidden="1" customHeight="1" x14ac:dyDescent="0.25"/>
    <row r="2161" ht="15" hidden="1" customHeight="1" x14ac:dyDescent="0.25"/>
    <row r="2162" ht="15" hidden="1" customHeight="1" x14ac:dyDescent="0.25"/>
    <row r="2163" ht="15" hidden="1" customHeight="1" x14ac:dyDescent="0.25"/>
    <row r="2164" ht="15" hidden="1" customHeight="1" x14ac:dyDescent="0.25"/>
    <row r="2165" ht="15" hidden="1" customHeight="1" x14ac:dyDescent="0.25"/>
    <row r="2166" ht="15" hidden="1" customHeight="1" x14ac:dyDescent="0.25"/>
    <row r="2167" ht="15" hidden="1" customHeight="1" x14ac:dyDescent="0.25"/>
    <row r="2168" ht="15" hidden="1" customHeight="1" x14ac:dyDescent="0.25"/>
    <row r="2169" ht="15" hidden="1" customHeight="1" x14ac:dyDescent="0.25"/>
    <row r="2170" ht="15" hidden="1" customHeight="1" x14ac:dyDescent="0.25"/>
    <row r="2171" ht="15" hidden="1" customHeight="1" x14ac:dyDescent="0.25"/>
    <row r="2172" ht="15" hidden="1" customHeight="1" x14ac:dyDescent="0.25"/>
    <row r="2173" ht="15" hidden="1" customHeight="1" x14ac:dyDescent="0.25"/>
    <row r="2174" ht="15" hidden="1" customHeight="1" x14ac:dyDescent="0.25"/>
    <row r="2175" ht="15" hidden="1" customHeight="1" x14ac:dyDescent="0.25"/>
    <row r="2176" ht="15" hidden="1" customHeight="1" x14ac:dyDescent="0.25"/>
    <row r="2177" ht="15" hidden="1" customHeight="1" x14ac:dyDescent="0.25"/>
    <row r="2178" ht="15" hidden="1" customHeight="1" x14ac:dyDescent="0.25"/>
    <row r="2179" ht="15" hidden="1" customHeight="1" x14ac:dyDescent="0.25"/>
    <row r="2180" ht="15" hidden="1" customHeight="1" x14ac:dyDescent="0.25"/>
    <row r="2181" ht="15" hidden="1" customHeight="1" x14ac:dyDescent="0.25"/>
    <row r="2182" ht="15" hidden="1" customHeight="1" x14ac:dyDescent="0.25"/>
    <row r="2183" ht="15" hidden="1" customHeight="1" x14ac:dyDescent="0.25"/>
    <row r="2184" ht="15" hidden="1" customHeight="1" x14ac:dyDescent="0.25"/>
    <row r="2185" ht="15" hidden="1" customHeight="1" x14ac:dyDescent="0.25"/>
    <row r="2186" ht="15" hidden="1" customHeight="1" x14ac:dyDescent="0.25"/>
    <row r="2187" ht="15" hidden="1" customHeight="1" x14ac:dyDescent="0.25"/>
    <row r="2188" ht="15" hidden="1" customHeight="1" x14ac:dyDescent="0.25"/>
    <row r="2189" ht="15" hidden="1" customHeight="1" x14ac:dyDescent="0.25"/>
    <row r="2190" ht="15" hidden="1" customHeight="1" x14ac:dyDescent="0.25"/>
    <row r="2191" ht="15" hidden="1" customHeight="1" x14ac:dyDescent="0.25"/>
    <row r="2192" ht="15" hidden="1" customHeight="1" x14ac:dyDescent="0.25"/>
    <row r="2193" ht="15" hidden="1" customHeight="1" x14ac:dyDescent="0.25"/>
    <row r="2194" ht="15" hidden="1" customHeight="1" x14ac:dyDescent="0.25"/>
    <row r="2195" ht="15" hidden="1" customHeight="1" x14ac:dyDescent="0.25"/>
    <row r="2196" ht="15" hidden="1" customHeight="1" x14ac:dyDescent="0.25"/>
    <row r="2197" ht="15" hidden="1" customHeight="1" x14ac:dyDescent="0.25"/>
    <row r="2198" ht="15" hidden="1" customHeight="1" x14ac:dyDescent="0.25"/>
    <row r="2199" ht="15" hidden="1" customHeight="1" x14ac:dyDescent="0.25"/>
    <row r="2200" ht="15" hidden="1" customHeight="1" x14ac:dyDescent="0.25"/>
    <row r="2201" ht="15" hidden="1" customHeight="1" x14ac:dyDescent="0.25"/>
    <row r="2202" ht="15" hidden="1" customHeight="1" x14ac:dyDescent="0.25"/>
    <row r="2203" ht="15" hidden="1" customHeight="1" x14ac:dyDescent="0.25"/>
    <row r="2204" ht="15" hidden="1" customHeight="1" x14ac:dyDescent="0.25"/>
    <row r="2205" ht="15" hidden="1" customHeight="1" x14ac:dyDescent="0.25"/>
    <row r="2206" ht="15" hidden="1" customHeight="1" x14ac:dyDescent="0.25"/>
    <row r="2207" ht="15" hidden="1" customHeight="1" x14ac:dyDescent="0.25"/>
    <row r="2208" ht="15" hidden="1" customHeight="1" x14ac:dyDescent="0.25"/>
    <row r="2209" ht="15" hidden="1" customHeight="1" x14ac:dyDescent="0.25"/>
    <row r="2210" ht="15" hidden="1" customHeight="1" x14ac:dyDescent="0.25"/>
    <row r="2211" ht="15" hidden="1" customHeight="1" x14ac:dyDescent="0.25"/>
    <row r="2212" ht="15" hidden="1" customHeight="1" x14ac:dyDescent="0.25"/>
    <row r="2213" ht="15" hidden="1" customHeight="1" x14ac:dyDescent="0.25"/>
    <row r="2214" ht="15" hidden="1" customHeight="1" x14ac:dyDescent="0.25"/>
    <row r="2215" ht="15" hidden="1" customHeight="1" x14ac:dyDescent="0.25"/>
    <row r="2216" ht="15" hidden="1" customHeight="1" x14ac:dyDescent="0.25"/>
    <row r="2217" ht="15" hidden="1" customHeight="1" x14ac:dyDescent="0.25"/>
    <row r="2218" ht="15" hidden="1" customHeight="1" x14ac:dyDescent="0.25"/>
    <row r="2219" ht="15" hidden="1" customHeight="1" x14ac:dyDescent="0.25"/>
    <row r="2220" ht="15" hidden="1" customHeight="1" x14ac:dyDescent="0.25"/>
    <row r="2221" ht="15" hidden="1" customHeight="1" x14ac:dyDescent="0.25"/>
    <row r="2222" ht="15" hidden="1" customHeight="1" x14ac:dyDescent="0.25"/>
    <row r="2223" ht="15" hidden="1" customHeight="1" x14ac:dyDescent="0.25"/>
    <row r="2224" ht="15" hidden="1" customHeight="1" x14ac:dyDescent="0.25"/>
    <row r="2225" ht="15" hidden="1" customHeight="1" x14ac:dyDescent="0.25"/>
    <row r="2226" ht="15" hidden="1" customHeight="1" x14ac:dyDescent="0.25"/>
    <row r="2227" ht="15" hidden="1" customHeight="1" x14ac:dyDescent="0.25"/>
    <row r="2228" ht="15" hidden="1" customHeight="1" x14ac:dyDescent="0.25"/>
    <row r="2229" ht="15" hidden="1" customHeight="1" x14ac:dyDescent="0.25"/>
    <row r="2230" ht="15" hidden="1" customHeight="1" x14ac:dyDescent="0.25"/>
    <row r="2231" ht="15" hidden="1" customHeight="1" x14ac:dyDescent="0.25"/>
    <row r="2232" ht="15" hidden="1" customHeight="1" x14ac:dyDescent="0.25"/>
    <row r="2233" ht="15" hidden="1" customHeight="1" x14ac:dyDescent="0.25"/>
    <row r="2234" ht="15" hidden="1" customHeight="1" x14ac:dyDescent="0.25"/>
    <row r="2235" ht="15" hidden="1" customHeight="1" x14ac:dyDescent="0.25"/>
    <row r="2236" ht="15" hidden="1" customHeight="1" x14ac:dyDescent="0.25"/>
    <row r="2237" ht="15" hidden="1" customHeight="1" x14ac:dyDescent="0.25"/>
    <row r="2238" ht="15" hidden="1" customHeight="1" x14ac:dyDescent="0.25"/>
    <row r="2239" ht="15" hidden="1" customHeight="1" x14ac:dyDescent="0.25"/>
    <row r="2240" ht="15" hidden="1" customHeight="1" x14ac:dyDescent="0.25"/>
    <row r="2241" ht="15" hidden="1" customHeight="1" x14ac:dyDescent="0.25"/>
    <row r="2242" ht="15" hidden="1" customHeight="1" x14ac:dyDescent="0.25"/>
    <row r="2243" ht="15" hidden="1" customHeight="1" x14ac:dyDescent="0.25"/>
    <row r="2244" ht="15" hidden="1" customHeight="1" x14ac:dyDescent="0.25"/>
    <row r="2245" ht="15" hidden="1" customHeight="1" x14ac:dyDescent="0.25"/>
    <row r="2246" ht="15" hidden="1" customHeight="1" x14ac:dyDescent="0.25"/>
    <row r="2247" ht="15" hidden="1" customHeight="1" x14ac:dyDescent="0.25"/>
    <row r="2248" ht="15" hidden="1" customHeight="1" x14ac:dyDescent="0.25"/>
    <row r="2249" ht="15" hidden="1" customHeight="1" x14ac:dyDescent="0.25"/>
    <row r="2250" ht="15" hidden="1" customHeight="1" x14ac:dyDescent="0.25"/>
    <row r="2251" ht="15" hidden="1" customHeight="1" x14ac:dyDescent="0.25"/>
    <row r="2252" ht="15" hidden="1" customHeight="1" x14ac:dyDescent="0.25"/>
    <row r="2253" ht="15" hidden="1" customHeight="1" x14ac:dyDescent="0.25"/>
    <row r="2254" ht="15" hidden="1" customHeight="1" x14ac:dyDescent="0.25"/>
    <row r="2255" ht="15" hidden="1" customHeight="1" x14ac:dyDescent="0.25"/>
    <row r="2256" ht="15" hidden="1" customHeight="1" x14ac:dyDescent="0.25"/>
    <row r="2257" ht="15" hidden="1" customHeight="1" x14ac:dyDescent="0.25"/>
    <row r="2258" ht="15" hidden="1" customHeight="1" x14ac:dyDescent="0.25"/>
    <row r="2259" ht="15" hidden="1" customHeight="1" x14ac:dyDescent="0.25"/>
    <row r="2260" ht="15" hidden="1" customHeight="1" x14ac:dyDescent="0.25"/>
    <row r="2261" ht="15" hidden="1" customHeight="1" x14ac:dyDescent="0.25"/>
    <row r="2262" ht="15" hidden="1" customHeight="1" x14ac:dyDescent="0.25"/>
    <row r="2263" ht="15" hidden="1" customHeight="1" x14ac:dyDescent="0.25"/>
    <row r="2264" ht="15" hidden="1" customHeight="1" x14ac:dyDescent="0.25"/>
    <row r="2265" ht="15" hidden="1" customHeight="1" x14ac:dyDescent="0.25"/>
    <row r="2266" ht="15" hidden="1" customHeight="1" x14ac:dyDescent="0.25"/>
    <row r="2267" ht="15" hidden="1" customHeight="1" x14ac:dyDescent="0.25"/>
    <row r="2268" ht="15" hidden="1" customHeight="1" x14ac:dyDescent="0.25"/>
    <row r="2269" ht="15" hidden="1" customHeight="1" x14ac:dyDescent="0.25"/>
    <row r="2270" ht="15" hidden="1" customHeight="1" x14ac:dyDescent="0.25"/>
    <row r="2271" ht="15" hidden="1" customHeight="1" x14ac:dyDescent="0.25"/>
    <row r="2272" ht="15" hidden="1" customHeight="1" x14ac:dyDescent="0.25"/>
    <row r="2273" ht="15" hidden="1" customHeight="1" x14ac:dyDescent="0.25"/>
    <row r="2274" ht="15" hidden="1" customHeight="1" x14ac:dyDescent="0.25"/>
    <row r="2275" ht="15" hidden="1" customHeight="1" x14ac:dyDescent="0.25"/>
    <row r="2276" ht="15" hidden="1" customHeight="1" x14ac:dyDescent="0.25"/>
    <row r="2277" ht="15" hidden="1" customHeight="1" x14ac:dyDescent="0.25"/>
    <row r="2278" ht="15" hidden="1" customHeight="1" x14ac:dyDescent="0.25"/>
    <row r="2279" ht="15" hidden="1" customHeight="1" x14ac:dyDescent="0.25"/>
    <row r="2280" ht="15" hidden="1" customHeight="1" x14ac:dyDescent="0.25"/>
    <row r="2281" ht="15" hidden="1" customHeight="1" x14ac:dyDescent="0.25"/>
    <row r="2282" ht="15" hidden="1" customHeight="1" x14ac:dyDescent="0.25"/>
    <row r="2283" ht="15" hidden="1" customHeight="1" x14ac:dyDescent="0.25"/>
    <row r="2284" ht="15" hidden="1" customHeight="1" x14ac:dyDescent="0.25"/>
    <row r="2285" ht="15" hidden="1" customHeight="1" x14ac:dyDescent="0.25"/>
    <row r="2286" ht="15" hidden="1" customHeight="1" x14ac:dyDescent="0.25"/>
    <row r="2287" ht="15" hidden="1" customHeight="1" x14ac:dyDescent="0.25"/>
    <row r="2288" ht="15" hidden="1" customHeight="1" x14ac:dyDescent="0.25"/>
    <row r="2289" ht="15" hidden="1" customHeight="1" x14ac:dyDescent="0.25"/>
    <row r="2290" ht="15" hidden="1" customHeight="1" x14ac:dyDescent="0.25"/>
    <row r="2291" ht="15" hidden="1" customHeight="1" x14ac:dyDescent="0.25"/>
    <row r="2292" ht="15" hidden="1" customHeight="1" x14ac:dyDescent="0.25"/>
    <row r="2293" ht="15" hidden="1" customHeight="1" x14ac:dyDescent="0.25"/>
    <row r="2294" ht="15" hidden="1" customHeight="1" x14ac:dyDescent="0.25"/>
    <row r="2295" ht="15" hidden="1" customHeight="1" x14ac:dyDescent="0.25"/>
    <row r="2296" ht="15" hidden="1" customHeight="1" x14ac:dyDescent="0.25"/>
    <row r="2297" ht="15" hidden="1" customHeight="1" x14ac:dyDescent="0.25"/>
    <row r="2298" ht="15" hidden="1" customHeight="1" x14ac:dyDescent="0.25"/>
    <row r="2299" ht="15" hidden="1" customHeight="1" x14ac:dyDescent="0.25"/>
    <row r="2300" ht="15" hidden="1" customHeight="1" x14ac:dyDescent="0.25"/>
    <row r="2301" ht="15" hidden="1" customHeight="1" x14ac:dyDescent="0.25"/>
    <row r="2302" ht="15" hidden="1" customHeight="1" x14ac:dyDescent="0.25"/>
    <row r="2303" ht="15" hidden="1" customHeight="1" x14ac:dyDescent="0.25"/>
    <row r="2304" ht="15" hidden="1" customHeight="1" x14ac:dyDescent="0.25"/>
    <row r="2305" ht="15" hidden="1" customHeight="1" x14ac:dyDescent="0.25"/>
    <row r="2306" ht="15" hidden="1" customHeight="1" x14ac:dyDescent="0.25"/>
    <row r="2307" ht="15" hidden="1" customHeight="1" x14ac:dyDescent="0.25"/>
    <row r="2308" ht="15" hidden="1" customHeight="1" x14ac:dyDescent="0.25"/>
    <row r="2309" ht="15" hidden="1" customHeight="1" x14ac:dyDescent="0.25"/>
    <row r="2310" ht="15" hidden="1" customHeight="1" x14ac:dyDescent="0.25"/>
    <row r="2311" ht="15" hidden="1" customHeight="1" x14ac:dyDescent="0.25"/>
    <row r="2312" ht="15" hidden="1" customHeight="1" x14ac:dyDescent="0.25"/>
    <row r="2313" ht="15" hidden="1" customHeight="1" x14ac:dyDescent="0.25"/>
    <row r="2314" ht="15" hidden="1" customHeight="1" x14ac:dyDescent="0.25"/>
    <row r="2315" ht="15" hidden="1" customHeight="1" x14ac:dyDescent="0.25"/>
    <row r="2316" ht="15" hidden="1" customHeight="1" x14ac:dyDescent="0.25"/>
    <row r="2317" ht="15" hidden="1" customHeight="1" x14ac:dyDescent="0.25"/>
    <row r="2318" ht="15" hidden="1" customHeight="1" x14ac:dyDescent="0.25"/>
    <row r="2319" ht="15" hidden="1" customHeight="1" x14ac:dyDescent="0.25"/>
    <row r="2320" ht="15" hidden="1" customHeight="1" x14ac:dyDescent="0.25"/>
    <row r="2321" ht="15" hidden="1" customHeight="1" x14ac:dyDescent="0.25"/>
    <row r="2322" ht="15" hidden="1" customHeight="1" x14ac:dyDescent="0.25"/>
    <row r="2323" ht="15" hidden="1" customHeight="1" x14ac:dyDescent="0.25"/>
    <row r="2324" ht="15" hidden="1" customHeight="1" x14ac:dyDescent="0.25"/>
    <row r="2325" ht="15" hidden="1" customHeight="1" x14ac:dyDescent="0.25"/>
    <row r="2326" ht="15" hidden="1" customHeight="1" x14ac:dyDescent="0.25"/>
    <row r="2327" ht="15" hidden="1" customHeight="1" x14ac:dyDescent="0.25"/>
    <row r="2328" ht="15" hidden="1" customHeight="1" x14ac:dyDescent="0.25"/>
    <row r="2329" ht="15" hidden="1" customHeight="1" x14ac:dyDescent="0.25"/>
    <row r="2330" ht="15" hidden="1" customHeight="1" x14ac:dyDescent="0.25"/>
    <row r="2331" ht="15" hidden="1" customHeight="1" x14ac:dyDescent="0.25"/>
    <row r="2332" ht="15" hidden="1" customHeight="1" x14ac:dyDescent="0.25"/>
    <row r="2333" ht="15" hidden="1" customHeight="1" x14ac:dyDescent="0.25"/>
    <row r="2334" ht="15" hidden="1" customHeight="1" x14ac:dyDescent="0.25"/>
    <row r="2335" ht="15" hidden="1" customHeight="1" x14ac:dyDescent="0.25"/>
    <row r="2336" ht="15" hidden="1" customHeight="1" x14ac:dyDescent="0.25"/>
    <row r="2337" ht="15" hidden="1" customHeight="1" x14ac:dyDescent="0.25"/>
    <row r="2338" ht="15" hidden="1" customHeight="1" x14ac:dyDescent="0.25"/>
    <row r="2339" ht="15" hidden="1" customHeight="1" x14ac:dyDescent="0.25"/>
    <row r="2340" ht="15" hidden="1" customHeight="1" x14ac:dyDescent="0.25"/>
    <row r="2341" ht="15" hidden="1" customHeight="1" x14ac:dyDescent="0.25"/>
    <row r="2342" ht="15" hidden="1" customHeight="1" x14ac:dyDescent="0.25"/>
    <row r="2343" ht="15" hidden="1" customHeight="1" x14ac:dyDescent="0.25"/>
    <row r="2344" ht="15" hidden="1" customHeight="1" x14ac:dyDescent="0.25"/>
    <row r="2345" ht="15" hidden="1" customHeight="1" x14ac:dyDescent="0.25"/>
    <row r="2346" ht="15" hidden="1" customHeight="1" x14ac:dyDescent="0.25"/>
    <row r="2347" ht="15" hidden="1" customHeight="1" x14ac:dyDescent="0.25"/>
    <row r="2348" ht="15" hidden="1" customHeight="1" x14ac:dyDescent="0.25"/>
    <row r="2349" ht="15" hidden="1" customHeight="1" x14ac:dyDescent="0.25"/>
    <row r="2350" ht="15" hidden="1" customHeight="1" x14ac:dyDescent="0.25"/>
    <row r="2351" ht="15" hidden="1" customHeight="1" x14ac:dyDescent="0.25"/>
    <row r="2352" ht="15" hidden="1" customHeight="1" x14ac:dyDescent="0.25"/>
    <row r="2353" ht="15" hidden="1" customHeight="1" x14ac:dyDescent="0.25"/>
    <row r="2354" ht="15" hidden="1" customHeight="1" x14ac:dyDescent="0.25"/>
    <row r="2355" ht="15" hidden="1" customHeight="1" x14ac:dyDescent="0.25"/>
    <row r="2356" ht="15" hidden="1" customHeight="1" x14ac:dyDescent="0.25"/>
    <row r="2357" ht="15" hidden="1" customHeight="1" x14ac:dyDescent="0.25"/>
    <row r="2358" ht="15" hidden="1" customHeight="1" x14ac:dyDescent="0.25"/>
    <row r="2359" ht="15" hidden="1" customHeight="1" x14ac:dyDescent="0.25"/>
    <row r="2360" ht="15" hidden="1" customHeight="1" x14ac:dyDescent="0.25"/>
    <row r="2361" ht="15" hidden="1" customHeight="1" x14ac:dyDescent="0.25"/>
    <row r="2362" ht="15" hidden="1" customHeight="1" x14ac:dyDescent="0.25"/>
    <row r="2363" ht="15" hidden="1" customHeight="1" x14ac:dyDescent="0.25"/>
    <row r="2364" ht="15" hidden="1" customHeight="1" x14ac:dyDescent="0.25"/>
    <row r="2365" ht="15" hidden="1" customHeight="1" x14ac:dyDescent="0.25"/>
    <row r="2366" ht="15" hidden="1" customHeight="1" x14ac:dyDescent="0.25"/>
    <row r="2367" ht="15" hidden="1" customHeight="1" x14ac:dyDescent="0.25"/>
    <row r="2368" ht="15" hidden="1" customHeight="1" x14ac:dyDescent="0.25"/>
    <row r="2369" ht="15" hidden="1" customHeight="1" x14ac:dyDescent="0.25"/>
    <row r="2370" ht="15" hidden="1" customHeight="1" x14ac:dyDescent="0.25"/>
    <row r="2371" ht="15" hidden="1" customHeight="1" x14ac:dyDescent="0.25"/>
    <row r="2372" ht="15" hidden="1" customHeight="1" x14ac:dyDescent="0.25"/>
    <row r="2373" ht="15" hidden="1" customHeight="1" x14ac:dyDescent="0.25"/>
    <row r="2374" ht="15" hidden="1" customHeight="1" x14ac:dyDescent="0.25"/>
    <row r="2375" ht="15" hidden="1" customHeight="1" x14ac:dyDescent="0.25"/>
    <row r="2376" ht="15" hidden="1" customHeight="1" x14ac:dyDescent="0.25"/>
    <row r="2377" ht="15" hidden="1" customHeight="1" x14ac:dyDescent="0.25"/>
    <row r="2378" ht="15" hidden="1" customHeight="1" x14ac:dyDescent="0.25"/>
    <row r="2379" ht="15" hidden="1" customHeight="1" x14ac:dyDescent="0.25"/>
    <row r="2380" ht="15" hidden="1" customHeight="1" x14ac:dyDescent="0.25"/>
    <row r="2381" ht="15" hidden="1" customHeight="1" x14ac:dyDescent="0.25"/>
    <row r="2382" ht="15" hidden="1" customHeight="1" x14ac:dyDescent="0.25"/>
    <row r="2383" ht="15" hidden="1" customHeight="1" x14ac:dyDescent="0.25"/>
    <row r="2384" ht="15" hidden="1" customHeight="1" x14ac:dyDescent="0.25"/>
    <row r="2385" ht="15" hidden="1" customHeight="1" x14ac:dyDescent="0.25"/>
    <row r="2386" ht="15" hidden="1" customHeight="1" x14ac:dyDescent="0.25"/>
    <row r="2387" ht="15" hidden="1" customHeight="1" x14ac:dyDescent="0.25"/>
    <row r="2388" ht="15" hidden="1" customHeight="1" x14ac:dyDescent="0.25"/>
    <row r="2389" ht="15" hidden="1" customHeight="1" x14ac:dyDescent="0.25"/>
    <row r="2390" ht="15" hidden="1" customHeight="1" x14ac:dyDescent="0.25"/>
    <row r="2391" ht="15" hidden="1" customHeight="1" x14ac:dyDescent="0.25"/>
    <row r="2392" ht="15" hidden="1" customHeight="1" x14ac:dyDescent="0.25"/>
    <row r="2393" ht="15" hidden="1" customHeight="1" x14ac:dyDescent="0.25"/>
    <row r="2394" ht="15" hidden="1" customHeight="1" x14ac:dyDescent="0.25"/>
    <row r="2395" ht="15" hidden="1" customHeight="1" x14ac:dyDescent="0.25"/>
    <row r="2396" ht="15" hidden="1" customHeight="1" x14ac:dyDescent="0.25"/>
    <row r="2397" ht="15" hidden="1" customHeight="1" x14ac:dyDescent="0.25"/>
    <row r="2398" ht="15" hidden="1" customHeight="1" x14ac:dyDescent="0.25"/>
    <row r="2399" ht="15" hidden="1" customHeight="1" x14ac:dyDescent="0.25"/>
    <row r="2400" ht="15" hidden="1" customHeight="1" x14ac:dyDescent="0.25"/>
    <row r="2401" ht="15" hidden="1" customHeight="1" x14ac:dyDescent="0.25"/>
    <row r="2402" ht="15" hidden="1" customHeight="1" x14ac:dyDescent="0.25"/>
    <row r="2403" ht="15" hidden="1" customHeight="1" x14ac:dyDescent="0.25"/>
    <row r="2404" ht="15" hidden="1" customHeight="1" x14ac:dyDescent="0.25"/>
    <row r="2405" ht="15" hidden="1" customHeight="1" x14ac:dyDescent="0.25"/>
    <row r="2406" ht="15" hidden="1" customHeight="1" x14ac:dyDescent="0.25"/>
    <row r="2407" ht="15" hidden="1" customHeight="1" x14ac:dyDescent="0.25"/>
    <row r="2408" ht="15" hidden="1" customHeight="1" x14ac:dyDescent="0.25"/>
    <row r="2409" ht="15" hidden="1" customHeight="1" x14ac:dyDescent="0.25"/>
    <row r="2410" ht="15" hidden="1" customHeight="1" x14ac:dyDescent="0.25"/>
    <row r="2411" ht="15" hidden="1" customHeight="1" x14ac:dyDescent="0.25"/>
    <row r="2412" ht="15" hidden="1" customHeight="1" x14ac:dyDescent="0.25"/>
    <row r="2413" ht="15" hidden="1" customHeight="1" x14ac:dyDescent="0.25"/>
    <row r="2414" ht="15" hidden="1" customHeight="1" x14ac:dyDescent="0.25"/>
    <row r="2415" ht="15" hidden="1" customHeight="1" x14ac:dyDescent="0.25"/>
    <row r="2416" ht="15" hidden="1" customHeight="1" x14ac:dyDescent="0.25"/>
    <row r="2417" ht="15" hidden="1" customHeight="1" x14ac:dyDescent="0.25"/>
    <row r="2418" ht="15" hidden="1" customHeight="1" x14ac:dyDescent="0.25"/>
    <row r="2419" ht="15" hidden="1" customHeight="1" x14ac:dyDescent="0.25"/>
    <row r="2420" ht="15" hidden="1" customHeight="1" x14ac:dyDescent="0.25"/>
    <row r="2421" ht="15" hidden="1" customHeight="1" x14ac:dyDescent="0.25"/>
    <row r="2422" ht="15" hidden="1" customHeight="1" x14ac:dyDescent="0.25"/>
    <row r="2423" ht="15" hidden="1" customHeight="1" x14ac:dyDescent="0.25"/>
    <row r="2424" ht="15" hidden="1" customHeight="1" x14ac:dyDescent="0.25"/>
    <row r="2425" ht="15" hidden="1" customHeight="1" x14ac:dyDescent="0.25"/>
    <row r="2426" ht="15" hidden="1" customHeight="1" x14ac:dyDescent="0.25"/>
    <row r="2427" ht="15" hidden="1" customHeight="1" x14ac:dyDescent="0.25"/>
    <row r="2428" ht="15" hidden="1" customHeight="1" x14ac:dyDescent="0.25"/>
    <row r="2429" ht="15" hidden="1" customHeight="1" x14ac:dyDescent="0.25"/>
    <row r="2430" ht="15" hidden="1" customHeight="1" x14ac:dyDescent="0.25"/>
    <row r="2431" ht="15" hidden="1" customHeight="1" x14ac:dyDescent="0.25"/>
    <row r="2432" ht="15" hidden="1" customHeight="1" x14ac:dyDescent="0.25"/>
    <row r="2433" ht="15" hidden="1" customHeight="1" x14ac:dyDescent="0.25"/>
    <row r="2434" ht="15" hidden="1" customHeight="1" x14ac:dyDescent="0.25"/>
    <row r="2435" ht="15" hidden="1" customHeight="1" x14ac:dyDescent="0.25"/>
    <row r="2436" ht="15" hidden="1" customHeight="1" x14ac:dyDescent="0.25"/>
    <row r="2437" ht="15" hidden="1" customHeight="1" x14ac:dyDescent="0.25"/>
    <row r="2438" ht="15" hidden="1" customHeight="1" x14ac:dyDescent="0.25"/>
    <row r="2439" ht="15" hidden="1" customHeight="1" x14ac:dyDescent="0.25"/>
    <row r="2440" ht="15" hidden="1" customHeight="1" x14ac:dyDescent="0.25"/>
    <row r="2441" ht="15" hidden="1" customHeight="1" x14ac:dyDescent="0.25"/>
    <row r="2442" ht="15" hidden="1" customHeight="1" x14ac:dyDescent="0.25"/>
    <row r="2443" ht="15" hidden="1" customHeight="1" x14ac:dyDescent="0.25"/>
    <row r="2444" ht="15" hidden="1" customHeight="1" x14ac:dyDescent="0.25"/>
    <row r="2445" ht="15" hidden="1" customHeight="1" x14ac:dyDescent="0.25"/>
    <row r="2446" ht="15" hidden="1" customHeight="1" x14ac:dyDescent="0.25"/>
    <row r="2447" ht="15" hidden="1" customHeight="1" x14ac:dyDescent="0.25"/>
    <row r="2448" ht="15" hidden="1" customHeight="1" x14ac:dyDescent="0.25"/>
    <row r="2449" ht="15" hidden="1" customHeight="1" x14ac:dyDescent="0.25"/>
    <row r="2450" ht="15" hidden="1" customHeight="1" x14ac:dyDescent="0.25"/>
    <row r="2451" ht="15" hidden="1" customHeight="1" x14ac:dyDescent="0.25"/>
    <row r="2452" ht="15" hidden="1" customHeight="1" x14ac:dyDescent="0.25"/>
    <row r="2453" ht="15" hidden="1" customHeight="1" x14ac:dyDescent="0.25"/>
    <row r="2454" ht="15" hidden="1" customHeight="1" x14ac:dyDescent="0.25"/>
    <row r="2455" ht="15" hidden="1" customHeight="1" x14ac:dyDescent="0.25"/>
    <row r="2456" ht="15" hidden="1" customHeight="1" x14ac:dyDescent="0.25"/>
    <row r="2457" ht="15" hidden="1" customHeight="1" x14ac:dyDescent="0.25"/>
    <row r="2458" ht="15" hidden="1" customHeight="1" x14ac:dyDescent="0.25"/>
    <row r="2459" ht="15" hidden="1" customHeight="1" x14ac:dyDescent="0.25"/>
    <row r="2460" ht="15" hidden="1" customHeight="1" x14ac:dyDescent="0.25"/>
    <row r="2461" ht="15" hidden="1" customHeight="1" x14ac:dyDescent="0.25"/>
    <row r="2462" ht="15" hidden="1" customHeight="1" x14ac:dyDescent="0.25"/>
    <row r="2463" ht="15" hidden="1" customHeight="1" x14ac:dyDescent="0.25"/>
    <row r="2464" ht="15" hidden="1" customHeight="1" x14ac:dyDescent="0.25"/>
    <row r="2465" ht="15" hidden="1" customHeight="1" x14ac:dyDescent="0.25"/>
    <row r="2466" ht="15" hidden="1" customHeight="1" x14ac:dyDescent="0.25"/>
    <row r="2467" ht="15" hidden="1" customHeight="1" x14ac:dyDescent="0.25"/>
    <row r="2468" ht="15" hidden="1" customHeight="1" x14ac:dyDescent="0.25"/>
    <row r="2469" ht="15" hidden="1" customHeight="1" x14ac:dyDescent="0.25"/>
    <row r="2470" ht="15" hidden="1" customHeight="1" x14ac:dyDescent="0.25"/>
    <row r="2471" ht="15" hidden="1" customHeight="1" x14ac:dyDescent="0.25"/>
    <row r="2472" ht="15" hidden="1" customHeight="1" x14ac:dyDescent="0.25"/>
    <row r="2473" ht="15" hidden="1" customHeight="1" x14ac:dyDescent="0.25"/>
    <row r="2474" ht="15" hidden="1" customHeight="1" x14ac:dyDescent="0.25"/>
    <row r="2475" ht="15" hidden="1" customHeight="1" x14ac:dyDescent="0.25"/>
    <row r="2476" ht="15" hidden="1" customHeight="1" x14ac:dyDescent="0.25"/>
    <row r="2477" ht="15" hidden="1" customHeight="1" x14ac:dyDescent="0.25"/>
    <row r="2478" ht="15" hidden="1" customHeight="1" x14ac:dyDescent="0.25"/>
    <row r="2479" ht="15" hidden="1" customHeight="1" x14ac:dyDescent="0.25"/>
    <row r="2480" ht="15" hidden="1" customHeight="1" x14ac:dyDescent="0.25"/>
    <row r="2481" ht="15" hidden="1" customHeight="1" x14ac:dyDescent="0.25"/>
    <row r="2482" ht="15" hidden="1" customHeight="1" x14ac:dyDescent="0.25"/>
    <row r="2483" ht="15" hidden="1" customHeight="1" x14ac:dyDescent="0.25"/>
    <row r="2484" ht="15" hidden="1" customHeight="1" x14ac:dyDescent="0.25"/>
    <row r="2485" ht="15" hidden="1" customHeight="1" x14ac:dyDescent="0.25"/>
    <row r="2486" ht="15" hidden="1" customHeight="1" x14ac:dyDescent="0.25"/>
    <row r="2487" ht="15" hidden="1" customHeight="1" x14ac:dyDescent="0.25"/>
    <row r="2488" ht="15" hidden="1" customHeight="1" x14ac:dyDescent="0.25"/>
    <row r="2489" ht="15" hidden="1" customHeight="1" x14ac:dyDescent="0.25"/>
    <row r="2490" ht="15" hidden="1" customHeight="1" x14ac:dyDescent="0.25"/>
    <row r="2491" ht="15" hidden="1" customHeight="1" x14ac:dyDescent="0.25"/>
    <row r="2492" ht="15" hidden="1" customHeight="1" x14ac:dyDescent="0.25"/>
    <row r="2493" ht="15" hidden="1" customHeight="1" x14ac:dyDescent="0.25"/>
    <row r="2494" ht="15" hidden="1" customHeight="1" x14ac:dyDescent="0.25"/>
    <row r="2495" ht="15" hidden="1" customHeight="1" x14ac:dyDescent="0.25"/>
    <row r="2496" ht="15" hidden="1" customHeight="1" x14ac:dyDescent="0.25"/>
    <row r="2497" ht="15" hidden="1" customHeight="1" x14ac:dyDescent="0.25"/>
    <row r="2498" ht="15" hidden="1" customHeight="1" x14ac:dyDescent="0.25"/>
    <row r="2499" ht="15" hidden="1" customHeight="1" x14ac:dyDescent="0.25"/>
    <row r="2500" ht="15" hidden="1" customHeight="1" x14ac:dyDescent="0.25"/>
    <row r="2501" ht="15" hidden="1" customHeight="1" x14ac:dyDescent="0.25"/>
    <row r="2502" ht="15" hidden="1" customHeight="1" x14ac:dyDescent="0.25"/>
    <row r="2503" ht="15" hidden="1" customHeight="1" x14ac:dyDescent="0.25"/>
    <row r="2504" ht="15" hidden="1" customHeight="1" x14ac:dyDescent="0.25"/>
    <row r="2505" ht="15" hidden="1" customHeight="1" x14ac:dyDescent="0.25"/>
    <row r="2506" ht="15" hidden="1" customHeight="1" x14ac:dyDescent="0.25"/>
    <row r="2507" ht="15" hidden="1" customHeight="1" x14ac:dyDescent="0.25"/>
    <row r="2508" ht="15" hidden="1" customHeight="1" x14ac:dyDescent="0.25"/>
    <row r="2509" ht="15" hidden="1" customHeight="1" x14ac:dyDescent="0.25"/>
    <row r="2510" ht="15" hidden="1" customHeight="1" x14ac:dyDescent="0.25"/>
    <row r="2511" ht="15" hidden="1" customHeight="1" x14ac:dyDescent="0.25"/>
    <row r="2512" ht="15" hidden="1" customHeight="1" x14ac:dyDescent="0.25"/>
    <row r="2513" ht="15" hidden="1" customHeight="1" x14ac:dyDescent="0.25"/>
    <row r="2514" ht="15" hidden="1" customHeight="1" x14ac:dyDescent="0.25"/>
    <row r="2515" ht="15" hidden="1" customHeight="1" x14ac:dyDescent="0.25"/>
    <row r="2516" ht="15" hidden="1" customHeight="1" x14ac:dyDescent="0.25"/>
    <row r="2517" ht="15" hidden="1" customHeight="1" x14ac:dyDescent="0.25"/>
    <row r="2518" ht="15" hidden="1" customHeight="1" x14ac:dyDescent="0.25"/>
    <row r="2519" ht="15" hidden="1" customHeight="1" x14ac:dyDescent="0.25"/>
    <row r="2520" ht="15" hidden="1" customHeight="1" x14ac:dyDescent="0.25"/>
    <row r="2521" ht="15" hidden="1" customHeight="1" x14ac:dyDescent="0.25"/>
    <row r="2522" ht="15" hidden="1" customHeight="1" x14ac:dyDescent="0.25"/>
    <row r="2523" ht="15" hidden="1" customHeight="1" x14ac:dyDescent="0.25"/>
    <row r="2524" ht="15" hidden="1" customHeight="1" x14ac:dyDescent="0.25"/>
    <row r="2525" ht="15" hidden="1" customHeight="1" x14ac:dyDescent="0.25"/>
    <row r="2526" ht="15" hidden="1" customHeight="1" x14ac:dyDescent="0.25"/>
    <row r="2527" ht="15" hidden="1" customHeight="1" x14ac:dyDescent="0.25"/>
    <row r="2528" ht="15" hidden="1" customHeight="1" x14ac:dyDescent="0.25"/>
    <row r="2529" ht="15" hidden="1" customHeight="1" x14ac:dyDescent="0.25"/>
    <row r="2530" ht="15" hidden="1" customHeight="1" x14ac:dyDescent="0.25"/>
    <row r="2531" ht="15" hidden="1" customHeight="1" x14ac:dyDescent="0.25"/>
    <row r="2532" ht="15" hidden="1" customHeight="1" x14ac:dyDescent="0.25"/>
    <row r="2533" ht="15" hidden="1" customHeight="1" x14ac:dyDescent="0.25"/>
    <row r="2534" ht="15" hidden="1" customHeight="1" x14ac:dyDescent="0.25"/>
    <row r="2535" ht="15" hidden="1" customHeight="1" x14ac:dyDescent="0.25"/>
    <row r="2536" ht="15" hidden="1" customHeight="1" x14ac:dyDescent="0.25"/>
    <row r="2537" ht="15" hidden="1" customHeight="1" x14ac:dyDescent="0.25"/>
    <row r="2538" ht="15" hidden="1" customHeight="1" x14ac:dyDescent="0.25"/>
    <row r="2539" ht="15" hidden="1" customHeight="1" x14ac:dyDescent="0.25"/>
    <row r="2540" ht="15" hidden="1" customHeight="1" x14ac:dyDescent="0.25"/>
    <row r="2541" ht="15" hidden="1" customHeight="1" x14ac:dyDescent="0.25"/>
    <row r="2542" ht="15" hidden="1" customHeight="1" x14ac:dyDescent="0.25"/>
    <row r="2543" ht="15" hidden="1" customHeight="1" x14ac:dyDescent="0.25"/>
    <row r="2544" ht="15" hidden="1" customHeight="1" x14ac:dyDescent="0.25"/>
    <row r="2545" ht="15" hidden="1" customHeight="1" x14ac:dyDescent="0.25"/>
    <row r="2546" ht="15" hidden="1" customHeight="1" x14ac:dyDescent="0.25"/>
    <row r="2547" ht="15" hidden="1" customHeight="1" x14ac:dyDescent="0.25"/>
    <row r="2548" ht="15" hidden="1" customHeight="1" x14ac:dyDescent="0.25"/>
    <row r="2549" ht="15" hidden="1" customHeight="1" x14ac:dyDescent="0.25"/>
    <row r="2550" ht="15" hidden="1" customHeight="1" x14ac:dyDescent="0.25"/>
    <row r="2551" ht="15" hidden="1" customHeight="1" x14ac:dyDescent="0.25"/>
    <row r="2552" ht="15" hidden="1" customHeight="1" x14ac:dyDescent="0.25"/>
    <row r="2553" ht="15" hidden="1" customHeight="1" x14ac:dyDescent="0.25"/>
    <row r="2554" ht="15" hidden="1" customHeight="1" x14ac:dyDescent="0.25"/>
    <row r="2555" ht="15" hidden="1" customHeight="1" x14ac:dyDescent="0.25"/>
    <row r="2556" ht="15" hidden="1" customHeight="1" x14ac:dyDescent="0.25"/>
    <row r="2557" ht="15" hidden="1" customHeight="1" x14ac:dyDescent="0.25"/>
    <row r="2558" ht="15" hidden="1" customHeight="1" x14ac:dyDescent="0.25"/>
    <row r="2559" ht="15" hidden="1" customHeight="1" x14ac:dyDescent="0.25"/>
    <row r="2560" ht="15" hidden="1" customHeight="1" x14ac:dyDescent="0.25"/>
    <row r="2561" ht="15" hidden="1" customHeight="1" x14ac:dyDescent="0.25"/>
    <row r="2562" ht="15" hidden="1" customHeight="1" x14ac:dyDescent="0.25"/>
    <row r="2563" ht="15" hidden="1" customHeight="1" x14ac:dyDescent="0.25"/>
    <row r="2564" ht="15" hidden="1" customHeight="1" x14ac:dyDescent="0.25"/>
    <row r="2565" ht="15" hidden="1" customHeight="1" x14ac:dyDescent="0.25"/>
    <row r="2566" ht="15" hidden="1" customHeight="1" x14ac:dyDescent="0.25"/>
    <row r="2567" ht="15" hidden="1" customHeight="1" x14ac:dyDescent="0.25"/>
    <row r="2568" ht="15" hidden="1" customHeight="1" x14ac:dyDescent="0.25"/>
    <row r="2569" ht="15" hidden="1" customHeight="1" x14ac:dyDescent="0.25"/>
    <row r="2570" ht="15" hidden="1" customHeight="1" x14ac:dyDescent="0.25"/>
    <row r="2571" ht="15" hidden="1" customHeight="1" x14ac:dyDescent="0.25"/>
    <row r="2572" ht="15" hidden="1" customHeight="1" x14ac:dyDescent="0.25"/>
    <row r="2573" ht="15" hidden="1" customHeight="1" x14ac:dyDescent="0.25"/>
    <row r="2574" ht="15" hidden="1" customHeight="1" x14ac:dyDescent="0.25"/>
    <row r="2575" ht="15" hidden="1" customHeight="1" x14ac:dyDescent="0.25"/>
    <row r="2576" ht="15" hidden="1" customHeight="1" x14ac:dyDescent="0.25"/>
    <row r="2577" ht="15" hidden="1" customHeight="1" x14ac:dyDescent="0.25"/>
    <row r="2578" ht="15" hidden="1" customHeight="1" x14ac:dyDescent="0.25"/>
    <row r="2579" ht="15" hidden="1" customHeight="1" x14ac:dyDescent="0.25"/>
    <row r="2580" ht="15" hidden="1" customHeight="1" x14ac:dyDescent="0.25"/>
    <row r="2581" ht="15" hidden="1" customHeight="1" x14ac:dyDescent="0.25"/>
    <row r="2582" ht="15" hidden="1" customHeight="1" x14ac:dyDescent="0.25"/>
    <row r="2583" ht="15" hidden="1" customHeight="1" x14ac:dyDescent="0.25"/>
    <row r="2584" ht="15" hidden="1" customHeight="1" x14ac:dyDescent="0.25"/>
    <row r="2585" ht="15" hidden="1" customHeight="1" x14ac:dyDescent="0.25"/>
    <row r="2586" ht="15" hidden="1" customHeight="1" x14ac:dyDescent="0.25"/>
    <row r="2587" ht="15" hidden="1" customHeight="1" x14ac:dyDescent="0.25"/>
    <row r="2588" ht="15" hidden="1" customHeight="1" x14ac:dyDescent="0.25"/>
    <row r="2589" ht="15" hidden="1" customHeight="1" x14ac:dyDescent="0.25"/>
    <row r="2590" ht="15" hidden="1" customHeight="1" x14ac:dyDescent="0.25"/>
    <row r="2591" ht="15" hidden="1" customHeight="1" x14ac:dyDescent="0.25"/>
    <row r="2592" ht="15" hidden="1" customHeight="1" x14ac:dyDescent="0.25"/>
    <row r="2593" ht="15" hidden="1" customHeight="1" x14ac:dyDescent="0.25"/>
    <row r="2594" ht="15" hidden="1" customHeight="1" x14ac:dyDescent="0.25"/>
    <row r="2595" ht="15" hidden="1" customHeight="1" x14ac:dyDescent="0.25"/>
    <row r="2596" ht="15" hidden="1" customHeight="1" x14ac:dyDescent="0.25"/>
    <row r="2597" ht="15" hidden="1" customHeight="1" x14ac:dyDescent="0.25"/>
    <row r="2598" ht="15" hidden="1" customHeight="1" x14ac:dyDescent="0.25"/>
    <row r="2599" ht="15" hidden="1" customHeight="1" x14ac:dyDescent="0.25"/>
    <row r="2600" ht="15" hidden="1" customHeight="1" x14ac:dyDescent="0.25"/>
    <row r="2601" ht="15" hidden="1" customHeight="1" x14ac:dyDescent="0.25"/>
    <row r="2602" ht="15" hidden="1" customHeight="1" x14ac:dyDescent="0.25"/>
    <row r="2603" ht="15" hidden="1" customHeight="1" x14ac:dyDescent="0.25"/>
    <row r="2604" ht="15" hidden="1" customHeight="1" x14ac:dyDescent="0.25"/>
    <row r="2605" ht="15" hidden="1" customHeight="1" x14ac:dyDescent="0.25"/>
    <row r="2606" ht="15" hidden="1" customHeight="1" x14ac:dyDescent="0.25"/>
    <row r="2607" ht="15" hidden="1" customHeight="1" x14ac:dyDescent="0.25"/>
    <row r="2608" ht="15" hidden="1" customHeight="1" x14ac:dyDescent="0.25"/>
    <row r="2609" ht="15" hidden="1" customHeight="1" x14ac:dyDescent="0.25"/>
    <row r="2610" ht="15" hidden="1" customHeight="1" x14ac:dyDescent="0.25"/>
    <row r="2611" ht="15" hidden="1" customHeight="1" x14ac:dyDescent="0.25"/>
    <row r="2612" ht="15" hidden="1" customHeight="1" x14ac:dyDescent="0.25"/>
    <row r="2613" ht="15" hidden="1" customHeight="1" x14ac:dyDescent="0.25"/>
    <row r="2614" ht="15" hidden="1" customHeight="1" x14ac:dyDescent="0.25"/>
    <row r="2615" ht="15" hidden="1" customHeight="1" x14ac:dyDescent="0.25"/>
    <row r="2616" ht="15" hidden="1" customHeight="1" x14ac:dyDescent="0.25"/>
    <row r="2617" ht="15" hidden="1" customHeight="1" x14ac:dyDescent="0.25"/>
    <row r="2618" ht="15" hidden="1" customHeight="1" x14ac:dyDescent="0.25"/>
    <row r="2619" ht="15" hidden="1" customHeight="1" x14ac:dyDescent="0.25"/>
    <row r="2620" ht="15" hidden="1" customHeight="1" x14ac:dyDescent="0.25"/>
    <row r="2621" ht="15" hidden="1" customHeight="1" x14ac:dyDescent="0.25"/>
    <row r="2622" ht="15" hidden="1" customHeight="1" x14ac:dyDescent="0.25"/>
    <row r="2623" ht="15" hidden="1" customHeight="1" x14ac:dyDescent="0.25"/>
    <row r="2624" ht="15" hidden="1" customHeight="1" x14ac:dyDescent="0.25"/>
    <row r="2625" ht="15" hidden="1" customHeight="1" x14ac:dyDescent="0.25"/>
    <row r="2626" ht="15" hidden="1" customHeight="1" x14ac:dyDescent="0.25"/>
    <row r="2627" ht="15" hidden="1" customHeight="1" x14ac:dyDescent="0.25"/>
    <row r="2628" ht="15" hidden="1" customHeight="1" x14ac:dyDescent="0.25"/>
    <row r="2629" ht="15" hidden="1" customHeight="1" x14ac:dyDescent="0.25"/>
    <row r="2630" ht="15" hidden="1" customHeight="1" x14ac:dyDescent="0.25"/>
    <row r="2631" ht="15" hidden="1" customHeight="1" x14ac:dyDescent="0.25"/>
    <row r="2632" ht="15" hidden="1" customHeight="1" x14ac:dyDescent="0.25"/>
    <row r="2633" ht="15" hidden="1" customHeight="1" x14ac:dyDescent="0.25"/>
    <row r="2634" ht="15" hidden="1" customHeight="1" x14ac:dyDescent="0.25"/>
    <row r="2635" ht="15" hidden="1" customHeight="1" x14ac:dyDescent="0.25"/>
    <row r="2636" ht="15" hidden="1" customHeight="1" x14ac:dyDescent="0.25"/>
    <row r="2637" ht="15" hidden="1" customHeight="1" x14ac:dyDescent="0.25"/>
    <row r="2638" ht="15" hidden="1" customHeight="1" x14ac:dyDescent="0.25"/>
    <row r="2639" ht="15" hidden="1" customHeight="1" x14ac:dyDescent="0.25"/>
    <row r="2640" ht="15" hidden="1" customHeight="1" x14ac:dyDescent="0.25"/>
    <row r="2641" ht="15" hidden="1" customHeight="1" x14ac:dyDescent="0.25"/>
    <row r="2642" ht="15" hidden="1" customHeight="1" x14ac:dyDescent="0.25"/>
    <row r="2643" ht="15" hidden="1" customHeight="1" x14ac:dyDescent="0.25"/>
    <row r="2644" ht="15" hidden="1" customHeight="1" x14ac:dyDescent="0.25"/>
    <row r="2645" ht="15" hidden="1" customHeight="1" x14ac:dyDescent="0.25"/>
    <row r="2646" ht="15" hidden="1" customHeight="1" x14ac:dyDescent="0.25"/>
    <row r="2647" ht="15" hidden="1" customHeight="1" x14ac:dyDescent="0.25"/>
    <row r="2648" ht="15" hidden="1" customHeight="1" x14ac:dyDescent="0.25"/>
    <row r="2649" ht="15" hidden="1" customHeight="1" x14ac:dyDescent="0.25"/>
    <row r="2650" ht="15" hidden="1" customHeight="1" x14ac:dyDescent="0.25"/>
    <row r="2651" ht="15" hidden="1" customHeight="1" x14ac:dyDescent="0.25"/>
    <row r="2652" ht="15" hidden="1" customHeight="1" x14ac:dyDescent="0.25"/>
    <row r="2653" ht="15" hidden="1" customHeight="1" x14ac:dyDescent="0.25"/>
    <row r="2654" ht="15" hidden="1" customHeight="1" x14ac:dyDescent="0.25"/>
    <row r="2655" ht="15" hidden="1" customHeight="1" x14ac:dyDescent="0.25"/>
    <row r="2656" ht="15" hidden="1" customHeight="1" x14ac:dyDescent="0.25"/>
    <row r="2657" ht="15" hidden="1" customHeight="1" x14ac:dyDescent="0.25"/>
    <row r="2658" ht="15" hidden="1" customHeight="1" x14ac:dyDescent="0.25"/>
    <row r="2659" ht="15" hidden="1" customHeight="1" x14ac:dyDescent="0.25"/>
    <row r="2660" ht="15" hidden="1" customHeight="1" x14ac:dyDescent="0.25"/>
    <row r="2661" ht="15" hidden="1" customHeight="1" x14ac:dyDescent="0.25"/>
    <row r="2662" ht="15" hidden="1" customHeight="1" x14ac:dyDescent="0.25"/>
    <row r="2663" ht="15" hidden="1" customHeight="1" x14ac:dyDescent="0.25"/>
    <row r="2664" ht="15" hidden="1" customHeight="1" x14ac:dyDescent="0.25"/>
    <row r="2665" ht="15" hidden="1" customHeight="1" x14ac:dyDescent="0.25"/>
    <row r="2666" ht="15" hidden="1" customHeight="1" x14ac:dyDescent="0.25"/>
    <row r="2667" ht="15" hidden="1" customHeight="1" x14ac:dyDescent="0.25"/>
    <row r="2668" ht="15" hidden="1" customHeight="1" x14ac:dyDescent="0.25"/>
    <row r="2669" ht="15" hidden="1" customHeight="1" x14ac:dyDescent="0.25"/>
    <row r="2670" ht="15" hidden="1" customHeight="1" x14ac:dyDescent="0.25"/>
    <row r="2671" ht="15" hidden="1" customHeight="1" x14ac:dyDescent="0.25"/>
    <row r="2672" ht="15" hidden="1" customHeight="1" x14ac:dyDescent="0.25"/>
    <row r="2673" ht="15" hidden="1" customHeight="1" x14ac:dyDescent="0.25"/>
    <row r="2674" ht="15" hidden="1" customHeight="1" x14ac:dyDescent="0.25"/>
    <row r="2675" ht="15" hidden="1" customHeight="1" x14ac:dyDescent="0.25"/>
    <row r="2676" ht="15" hidden="1" customHeight="1" x14ac:dyDescent="0.25"/>
    <row r="2677" ht="15" hidden="1" customHeight="1" x14ac:dyDescent="0.25"/>
    <row r="2678" ht="15" hidden="1" customHeight="1" x14ac:dyDescent="0.25"/>
    <row r="2679" ht="15" hidden="1" customHeight="1" x14ac:dyDescent="0.25"/>
    <row r="2680" ht="15" hidden="1" customHeight="1" x14ac:dyDescent="0.25"/>
    <row r="2681" ht="15" hidden="1" customHeight="1" x14ac:dyDescent="0.25"/>
    <row r="2682" ht="15" hidden="1" customHeight="1" x14ac:dyDescent="0.25"/>
    <row r="2683" ht="15" hidden="1" customHeight="1" x14ac:dyDescent="0.25"/>
    <row r="2684" ht="15" hidden="1" customHeight="1" x14ac:dyDescent="0.25"/>
    <row r="2685" ht="15" hidden="1" customHeight="1" x14ac:dyDescent="0.25"/>
    <row r="2686" ht="15" hidden="1" customHeight="1" x14ac:dyDescent="0.25"/>
    <row r="2687" ht="15" hidden="1" customHeight="1" x14ac:dyDescent="0.25"/>
    <row r="2688" ht="15" hidden="1" customHeight="1" x14ac:dyDescent="0.25"/>
    <row r="2689" ht="15" hidden="1" customHeight="1" x14ac:dyDescent="0.25"/>
    <row r="2690" ht="15" hidden="1" customHeight="1" x14ac:dyDescent="0.25"/>
    <row r="2691" ht="15" hidden="1" customHeight="1" x14ac:dyDescent="0.25"/>
    <row r="2692" ht="15" hidden="1" customHeight="1" x14ac:dyDescent="0.25"/>
    <row r="2693" ht="15" hidden="1" customHeight="1" x14ac:dyDescent="0.25"/>
    <row r="2694" ht="15" hidden="1" customHeight="1" x14ac:dyDescent="0.25"/>
    <row r="2695" ht="15" hidden="1" customHeight="1" x14ac:dyDescent="0.25"/>
    <row r="2696" ht="15" hidden="1" customHeight="1" x14ac:dyDescent="0.25"/>
    <row r="2697" ht="15" hidden="1" customHeight="1" x14ac:dyDescent="0.25"/>
    <row r="2698" ht="15" hidden="1" customHeight="1" x14ac:dyDescent="0.25"/>
    <row r="2699" ht="15" hidden="1" customHeight="1" x14ac:dyDescent="0.25"/>
    <row r="2700" ht="15" hidden="1" customHeight="1" x14ac:dyDescent="0.25"/>
    <row r="2701" ht="15" hidden="1" customHeight="1" x14ac:dyDescent="0.25"/>
    <row r="2702" ht="15" hidden="1" customHeight="1" x14ac:dyDescent="0.25"/>
    <row r="2703" ht="15" hidden="1" customHeight="1" x14ac:dyDescent="0.25"/>
    <row r="2704" ht="15" hidden="1" customHeight="1" x14ac:dyDescent="0.25"/>
    <row r="2705" ht="15" hidden="1" customHeight="1" x14ac:dyDescent="0.25"/>
    <row r="2706" ht="15" hidden="1" customHeight="1" x14ac:dyDescent="0.25"/>
    <row r="2707" ht="15" hidden="1" customHeight="1" x14ac:dyDescent="0.25"/>
    <row r="2708" ht="15" hidden="1" customHeight="1" x14ac:dyDescent="0.25"/>
    <row r="2709" ht="15" hidden="1" customHeight="1" x14ac:dyDescent="0.25"/>
    <row r="2710" ht="15" hidden="1" customHeight="1" x14ac:dyDescent="0.25"/>
    <row r="2711" ht="15" hidden="1" customHeight="1" x14ac:dyDescent="0.25"/>
    <row r="2712" ht="15" hidden="1" customHeight="1" x14ac:dyDescent="0.25"/>
    <row r="2713" ht="15" hidden="1" customHeight="1" x14ac:dyDescent="0.25"/>
    <row r="2714" ht="15" hidden="1" customHeight="1" x14ac:dyDescent="0.25"/>
    <row r="2715" ht="15" hidden="1" customHeight="1" x14ac:dyDescent="0.25"/>
    <row r="2716" ht="15" hidden="1" customHeight="1" x14ac:dyDescent="0.25"/>
    <row r="2717" ht="15" hidden="1" customHeight="1" x14ac:dyDescent="0.25"/>
    <row r="2718" ht="15" hidden="1" customHeight="1" x14ac:dyDescent="0.25"/>
    <row r="2719" ht="15" hidden="1" customHeight="1" x14ac:dyDescent="0.25"/>
    <row r="2720" ht="15" hidden="1" customHeight="1" x14ac:dyDescent="0.25"/>
    <row r="2721" ht="15" hidden="1" customHeight="1" x14ac:dyDescent="0.25"/>
    <row r="2722" ht="15" hidden="1" customHeight="1" x14ac:dyDescent="0.25"/>
    <row r="2723" ht="15" hidden="1" customHeight="1" x14ac:dyDescent="0.25"/>
    <row r="2724" ht="15" hidden="1" customHeight="1" x14ac:dyDescent="0.25"/>
    <row r="2725" ht="15" hidden="1" customHeight="1" x14ac:dyDescent="0.25"/>
    <row r="2726" ht="15" hidden="1" customHeight="1" x14ac:dyDescent="0.25"/>
    <row r="2727" ht="15" hidden="1" customHeight="1" x14ac:dyDescent="0.25"/>
    <row r="2728" ht="15" hidden="1" customHeight="1" x14ac:dyDescent="0.25"/>
    <row r="2729" ht="15" hidden="1" customHeight="1" x14ac:dyDescent="0.25"/>
    <row r="2730" ht="15" hidden="1" customHeight="1" x14ac:dyDescent="0.25"/>
    <row r="2731" ht="15" hidden="1" customHeight="1" x14ac:dyDescent="0.25"/>
    <row r="2732" ht="15" hidden="1" customHeight="1" x14ac:dyDescent="0.25"/>
    <row r="2733" ht="15" hidden="1" customHeight="1" x14ac:dyDescent="0.25"/>
    <row r="2734" ht="15" hidden="1" customHeight="1" x14ac:dyDescent="0.25"/>
    <row r="2735" ht="15" hidden="1" customHeight="1" x14ac:dyDescent="0.25"/>
    <row r="2736" ht="15" hidden="1" customHeight="1" x14ac:dyDescent="0.25"/>
    <row r="2737" ht="15" hidden="1" customHeight="1" x14ac:dyDescent="0.25"/>
    <row r="2738" ht="15" hidden="1" customHeight="1" x14ac:dyDescent="0.25"/>
    <row r="2739" ht="15" hidden="1" customHeight="1" x14ac:dyDescent="0.25"/>
    <row r="2740" ht="15" hidden="1" customHeight="1" x14ac:dyDescent="0.25"/>
    <row r="2741" ht="15" hidden="1" customHeight="1" x14ac:dyDescent="0.25"/>
    <row r="2742" ht="15" hidden="1" customHeight="1" x14ac:dyDescent="0.25"/>
    <row r="2743" ht="15" hidden="1" customHeight="1" x14ac:dyDescent="0.25"/>
    <row r="2744" ht="15" hidden="1" customHeight="1" x14ac:dyDescent="0.25"/>
    <row r="2745" ht="15" hidden="1" customHeight="1" x14ac:dyDescent="0.25"/>
    <row r="2746" ht="15" hidden="1" customHeight="1" x14ac:dyDescent="0.25"/>
    <row r="2747" ht="15" hidden="1" customHeight="1" x14ac:dyDescent="0.25"/>
    <row r="2748" ht="15" hidden="1" customHeight="1" x14ac:dyDescent="0.25"/>
    <row r="2749" ht="15" hidden="1" customHeight="1" x14ac:dyDescent="0.25"/>
    <row r="2750" ht="15" hidden="1" customHeight="1" x14ac:dyDescent="0.25"/>
    <row r="2751" ht="15" hidden="1" customHeight="1" x14ac:dyDescent="0.25"/>
    <row r="2752" ht="15" hidden="1" customHeight="1" x14ac:dyDescent="0.25"/>
    <row r="2753" ht="15" hidden="1" customHeight="1" x14ac:dyDescent="0.25"/>
    <row r="2754" ht="15" hidden="1" customHeight="1" x14ac:dyDescent="0.25"/>
    <row r="2755" ht="15" hidden="1" customHeight="1" x14ac:dyDescent="0.25"/>
    <row r="2756" ht="15" hidden="1" customHeight="1" x14ac:dyDescent="0.25"/>
    <row r="2757" ht="15" hidden="1" customHeight="1" x14ac:dyDescent="0.25"/>
    <row r="2758" ht="15" hidden="1" customHeight="1" x14ac:dyDescent="0.25"/>
    <row r="2759" ht="15" hidden="1" customHeight="1" x14ac:dyDescent="0.25"/>
    <row r="2760" ht="15" hidden="1" customHeight="1" x14ac:dyDescent="0.25"/>
    <row r="2761" ht="15" hidden="1" customHeight="1" x14ac:dyDescent="0.25"/>
    <row r="2762" ht="15" hidden="1" customHeight="1" x14ac:dyDescent="0.25"/>
    <row r="2763" ht="15" hidden="1" customHeight="1" x14ac:dyDescent="0.25"/>
    <row r="2764" ht="15" hidden="1" customHeight="1" x14ac:dyDescent="0.25"/>
    <row r="2765" ht="15" hidden="1" customHeight="1" x14ac:dyDescent="0.25"/>
    <row r="2766" ht="15" hidden="1" customHeight="1" x14ac:dyDescent="0.25"/>
    <row r="2767" ht="15" hidden="1" customHeight="1" x14ac:dyDescent="0.25"/>
    <row r="2768" ht="15" hidden="1" customHeight="1" x14ac:dyDescent="0.25"/>
    <row r="2769" ht="15" hidden="1" customHeight="1" x14ac:dyDescent="0.25"/>
    <row r="2770" ht="15" hidden="1" customHeight="1" x14ac:dyDescent="0.25"/>
    <row r="2771" ht="15" hidden="1" customHeight="1" x14ac:dyDescent="0.25"/>
    <row r="2772" ht="15" hidden="1" customHeight="1" x14ac:dyDescent="0.25"/>
    <row r="2773" ht="15" hidden="1" customHeight="1" x14ac:dyDescent="0.25"/>
    <row r="2774" ht="15" hidden="1" customHeight="1" x14ac:dyDescent="0.25"/>
    <row r="2775" ht="15" hidden="1" customHeight="1" x14ac:dyDescent="0.25"/>
    <row r="2776" ht="15" hidden="1" customHeight="1" x14ac:dyDescent="0.25"/>
    <row r="2777" ht="15" hidden="1" customHeight="1" x14ac:dyDescent="0.25"/>
    <row r="2778" ht="15" hidden="1" customHeight="1" x14ac:dyDescent="0.25"/>
    <row r="2779" ht="15" hidden="1" customHeight="1" x14ac:dyDescent="0.25"/>
    <row r="2780" ht="15" hidden="1" customHeight="1" x14ac:dyDescent="0.25"/>
    <row r="2781" ht="15" hidden="1" customHeight="1" x14ac:dyDescent="0.25"/>
    <row r="2782" ht="15" hidden="1" customHeight="1" x14ac:dyDescent="0.25"/>
    <row r="2783" ht="15" hidden="1" customHeight="1" x14ac:dyDescent="0.25"/>
    <row r="2784" ht="15" hidden="1" customHeight="1" x14ac:dyDescent="0.25"/>
    <row r="2785" ht="15" hidden="1" customHeight="1" x14ac:dyDescent="0.25"/>
    <row r="2786" ht="15" hidden="1" customHeight="1" x14ac:dyDescent="0.25"/>
    <row r="2787" ht="15" hidden="1" customHeight="1" x14ac:dyDescent="0.25"/>
    <row r="2788" ht="15" hidden="1" customHeight="1" x14ac:dyDescent="0.25"/>
    <row r="2789" ht="15" hidden="1" customHeight="1" x14ac:dyDescent="0.25"/>
    <row r="2790" ht="15" hidden="1" customHeight="1" x14ac:dyDescent="0.25"/>
    <row r="2791" ht="15" hidden="1" customHeight="1" x14ac:dyDescent="0.25"/>
    <row r="2792" ht="15" hidden="1" customHeight="1" x14ac:dyDescent="0.25"/>
    <row r="2793" ht="15" hidden="1" customHeight="1" x14ac:dyDescent="0.25"/>
    <row r="2794" ht="15" hidden="1" customHeight="1" x14ac:dyDescent="0.25"/>
    <row r="2795" ht="15" hidden="1" customHeight="1" x14ac:dyDescent="0.25"/>
    <row r="2796" ht="15" hidden="1" customHeight="1" x14ac:dyDescent="0.25"/>
    <row r="2797" ht="15" hidden="1" customHeight="1" x14ac:dyDescent="0.25"/>
    <row r="2798" ht="15" hidden="1" customHeight="1" x14ac:dyDescent="0.25"/>
    <row r="2799" ht="15" hidden="1" customHeight="1" x14ac:dyDescent="0.25"/>
    <row r="2800" ht="15" hidden="1" customHeight="1" x14ac:dyDescent="0.25"/>
    <row r="2801" ht="15" hidden="1" customHeight="1" x14ac:dyDescent="0.25"/>
    <row r="2802" ht="15" hidden="1" customHeight="1" x14ac:dyDescent="0.25"/>
    <row r="2803" ht="15" hidden="1" customHeight="1" x14ac:dyDescent="0.25"/>
    <row r="2804" ht="15" hidden="1" customHeight="1" x14ac:dyDescent="0.25"/>
    <row r="2805" ht="15" hidden="1" customHeight="1" x14ac:dyDescent="0.25"/>
    <row r="2806" ht="15" hidden="1" customHeight="1" x14ac:dyDescent="0.25"/>
    <row r="2807" ht="15" hidden="1" customHeight="1" x14ac:dyDescent="0.25"/>
    <row r="2808" ht="15" hidden="1" customHeight="1" x14ac:dyDescent="0.25"/>
    <row r="2809" ht="15" hidden="1" customHeight="1" x14ac:dyDescent="0.25"/>
    <row r="2810" ht="15" hidden="1" customHeight="1" x14ac:dyDescent="0.25"/>
    <row r="2811" ht="15" hidden="1" customHeight="1" x14ac:dyDescent="0.25"/>
    <row r="2812" ht="15" hidden="1" customHeight="1" x14ac:dyDescent="0.25"/>
    <row r="2813" ht="15" hidden="1" customHeight="1" x14ac:dyDescent="0.25"/>
    <row r="2814" ht="15" hidden="1" customHeight="1" x14ac:dyDescent="0.25"/>
    <row r="2815" ht="15" hidden="1" customHeight="1" x14ac:dyDescent="0.25"/>
    <row r="2816" ht="15" hidden="1" customHeight="1" x14ac:dyDescent="0.25"/>
    <row r="2817" ht="15" hidden="1" customHeight="1" x14ac:dyDescent="0.25"/>
    <row r="2818" ht="15" hidden="1" customHeight="1" x14ac:dyDescent="0.25"/>
    <row r="2819" ht="15" hidden="1" customHeight="1" x14ac:dyDescent="0.25"/>
    <row r="2820" ht="15" hidden="1" customHeight="1" x14ac:dyDescent="0.25"/>
    <row r="2821" ht="15" hidden="1" customHeight="1" x14ac:dyDescent="0.25"/>
    <row r="2822" ht="15" hidden="1" customHeight="1" x14ac:dyDescent="0.25"/>
    <row r="2823" ht="15" hidden="1" customHeight="1" x14ac:dyDescent="0.25"/>
    <row r="2824" ht="15" hidden="1" customHeight="1" x14ac:dyDescent="0.25"/>
    <row r="2825" ht="15" hidden="1" customHeight="1" x14ac:dyDescent="0.25"/>
    <row r="2826" ht="15" hidden="1" customHeight="1" x14ac:dyDescent="0.25"/>
    <row r="2827" ht="15" hidden="1" customHeight="1" x14ac:dyDescent="0.25"/>
    <row r="2828" ht="15" hidden="1" customHeight="1" x14ac:dyDescent="0.25"/>
    <row r="2829" ht="15" hidden="1" customHeight="1" x14ac:dyDescent="0.25"/>
    <row r="2830" ht="15" hidden="1" customHeight="1" x14ac:dyDescent="0.25"/>
    <row r="2831" ht="15" hidden="1" customHeight="1" x14ac:dyDescent="0.25"/>
    <row r="2832" ht="15" hidden="1" customHeight="1" x14ac:dyDescent="0.25"/>
    <row r="2833" ht="15" hidden="1" customHeight="1" x14ac:dyDescent="0.25"/>
    <row r="2834" ht="15" hidden="1" customHeight="1" x14ac:dyDescent="0.25"/>
    <row r="2835" ht="15" hidden="1" customHeight="1" x14ac:dyDescent="0.25"/>
    <row r="2836" ht="15" hidden="1" customHeight="1" x14ac:dyDescent="0.25"/>
    <row r="2837" ht="15" hidden="1" customHeight="1" x14ac:dyDescent="0.25"/>
    <row r="2838" ht="15" hidden="1" customHeight="1" x14ac:dyDescent="0.25"/>
    <row r="2839" ht="15" hidden="1" customHeight="1" x14ac:dyDescent="0.25"/>
    <row r="2840" ht="15" hidden="1" customHeight="1" x14ac:dyDescent="0.25"/>
    <row r="2841" ht="15" hidden="1" customHeight="1" x14ac:dyDescent="0.25"/>
    <row r="2842" ht="15" hidden="1" customHeight="1" x14ac:dyDescent="0.25"/>
    <row r="2843" ht="15" hidden="1" customHeight="1" x14ac:dyDescent="0.25"/>
    <row r="2844" ht="15" hidden="1" customHeight="1" x14ac:dyDescent="0.25"/>
    <row r="2845" ht="15" hidden="1" customHeight="1" x14ac:dyDescent="0.25"/>
    <row r="2846" ht="15" hidden="1" customHeight="1" x14ac:dyDescent="0.25"/>
    <row r="2847" ht="15" hidden="1" customHeight="1" x14ac:dyDescent="0.25"/>
    <row r="2848" ht="15" hidden="1" customHeight="1" x14ac:dyDescent="0.25"/>
    <row r="2849" ht="15" hidden="1" customHeight="1" x14ac:dyDescent="0.25"/>
    <row r="2850" ht="15" hidden="1" customHeight="1" x14ac:dyDescent="0.25"/>
    <row r="2851" ht="15" hidden="1" customHeight="1" x14ac:dyDescent="0.25"/>
    <row r="2852" ht="15" hidden="1" customHeight="1" x14ac:dyDescent="0.25"/>
    <row r="2853" ht="15" hidden="1" customHeight="1" x14ac:dyDescent="0.25"/>
    <row r="2854" ht="15" hidden="1" customHeight="1" x14ac:dyDescent="0.25"/>
    <row r="2855" ht="15" hidden="1" customHeight="1" x14ac:dyDescent="0.25"/>
    <row r="2856" ht="15" hidden="1" customHeight="1" x14ac:dyDescent="0.25"/>
    <row r="2857" ht="15" hidden="1" customHeight="1" x14ac:dyDescent="0.25"/>
    <row r="2858" ht="15" hidden="1" customHeight="1" x14ac:dyDescent="0.25"/>
    <row r="2859" ht="15" hidden="1" customHeight="1" x14ac:dyDescent="0.25"/>
    <row r="2860" ht="15" hidden="1" customHeight="1" x14ac:dyDescent="0.25"/>
    <row r="2861" ht="15" hidden="1" customHeight="1" x14ac:dyDescent="0.25"/>
    <row r="2862" ht="15" hidden="1" customHeight="1" x14ac:dyDescent="0.25"/>
    <row r="2863" ht="15" hidden="1" customHeight="1" x14ac:dyDescent="0.25"/>
    <row r="2864" ht="15" hidden="1" customHeight="1" x14ac:dyDescent="0.25"/>
    <row r="2865" ht="15" hidden="1" customHeight="1" x14ac:dyDescent="0.25"/>
    <row r="2866" ht="15" hidden="1" customHeight="1" x14ac:dyDescent="0.25"/>
    <row r="2867" ht="15" hidden="1" customHeight="1" x14ac:dyDescent="0.25"/>
    <row r="2868" ht="15" hidden="1" customHeight="1" x14ac:dyDescent="0.25"/>
    <row r="2869" ht="15" hidden="1" customHeight="1" x14ac:dyDescent="0.25"/>
    <row r="2870" ht="15" hidden="1" customHeight="1" x14ac:dyDescent="0.25"/>
    <row r="2871" ht="15" hidden="1" customHeight="1" x14ac:dyDescent="0.25"/>
    <row r="2872" ht="15" hidden="1" customHeight="1" x14ac:dyDescent="0.25"/>
    <row r="2873" ht="15" hidden="1" customHeight="1" x14ac:dyDescent="0.25"/>
    <row r="2874" ht="15" hidden="1" customHeight="1" x14ac:dyDescent="0.25"/>
    <row r="2875" ht="15" hidden="1" customHeight="1" x14ac:dyDescent="0.25"/>
    <row r="2876" ht="15" hidden="1" customHeight="1" x14ac:dyDescent="0.25"/>
    <row r="2877" ht="15" hidden="1" customHeight="1" x14ac:dyDescent="0.25"/>
    <row r="2878" ht="15" hidden="1" customHeight="1" x14ac:dyDescent="0.25"/>
    <row r="2879" ht="15" hidden="1" customHeight="1" x14ac:dyDescent="0.25"/>
    <row r="2880" ht="15" hidden="1" customHeight="1" x14ac:dyDescent="0.25"/>
    <row r="2881" ht="15" hidden="1" customHeight="1" x14ac:dyDescent="0.25"/>
    <row r="2882" ht="15" hidden="1" customHeight="1" x14ac:dyDescent="0.25"/>
    <row r="2883" ht="15" hidden="1" customHeight="1" x14ac:dyDescent="0.25"/>
    <row r="2884" ht="15" hidden="1" customHeight="1" x14ac:dyDescent="0.25"/>
    <row r="2885" ht="15" hidden="1" customHeight="1" x14ac:dyDescent="0.25"/>
    <row r="2886" ht="15" hidden="1" customHeight="1" x14ac:dyDescent="0.25"/>
    <row r="2887" ht="15" hidden="1" customHeight="1" x14ac:dyDescent="0.25"/>
    <row r="2888" ht="15" hidden="1" customHeight="1" x14ac:dyDescent="0.25"/>
    <row r="2889" ht="15" hidden="1" customHeight="1" x14ac:dyDescent="0.25"/>
    <row r="2890" ht="15" hidden="1" customHeight="1" x14ac:dyDescent="0.25"/>
    <row r="2891" ht="15" hidden="1" customHeight="1" x14ac:dyDescent="0.25"/>
    <row r="2892" ht="15" hidden="1" customHeight="1" x14ac:dyDescent="0.25"/>
    <row r="2893" ht="15" hidden="1" customHeight="1" x14ac:dyDescent="0.25"/>
    <row r="2894" ht="15" hidden="1" customHeight="1" x14ac:dyDescent="0.25"/>
    <row r="2895" ht="15" hidden="1" customHeight="1" x14ac:dyDescent="0.25"/>
    <row r="2896" ht="15" hidden="1" customHeight="1" x14ac:dyDescent="0.25"/>
    <row r="2897" ht="15" hidden="1" customHeight="1" x14ac:dyDescent="0.25"/>
    <row r="2898" ht="15" hidden="1" customHeight="1" x14ac:dyDescent="0.25"/>
    <row r="2899" ht="15" hidden="1" customHeight="1" x14ac:dyDescent="0.25"/>
    <row r="2900" ht="15" hidden="1" customHeight="1" x14ac:dyDescent="0.25"/>
    <row r="2901" ht="15" hidden="1" customHeight="1" x14ac:dyDescent="0.25"/>
    <row r="2902" ht="15" hidden="1" customHeight="1" x14ac:dyDescent="0.25"/>
    <row r="2903" ht="15" hidden="1" customHeight="1" x14ac:dyDescent="0.25"/>
    <row r="2904" ht="15" hidden="1" customHeight="1" x14ac:dyDescent="0.25"/>
    <row r="2905" ht="15" hidden="1" customHeight="1" x14ac:dyDescent="0.25"/>
    <row r="2906" ht="15" hidden="1" customHeight="1" x14ac:dyDescent="0.25"/>
    <row r="2907" ht="15" hidden="1" customHeight="1" x14ac:dyDescent="0.25"/>
    <row r="2908" ht="15" hidden="1" customHeight="1" x14ac:dyDescent="0.25"/>
    <row r="2909" ht="15" hidden="1" customHeight="1" x14ac:dyDescent="0.25"/>
    <row r="2910" ht="15" hidden="1" customHeight="1" x14ac:dyDescent="0.25"/>
    <row r="2911" ht="15" hidden="1" customHeight="1" x14ac:dyDescent="0.25"/>
    <row r="2912" ht="15" hidden="1" customHeight="1" x14ac:dyDescent="0.25"/>
    <row r="2913" ht="15" hidden="1" customHeight="1" x14ac:dyDescent="0.25"/>
    <row r="2914" ht="15" hidden="1" customHeight="1" x14ac:dyDescent="0.25"/>
    <row r="2915" ht="15" hidden="1" customHeight="1" x14ac:dyDescent="0.25"/>
    <row r="2916" ht="15" hidden="1" customHeight="1" x14ac:dyDescent="0.25"/>
    <row r="2917" ht="15" hidden="1" customHeight="1" x14ac:dyDescent="0.25"/>
    <row r="2918" ht="15" hidden="1" customHeight="1" x14ac:dyDescent="0.25"/>
    <row r="2919" ht="15" hidden="1" customHeight="1" x14ac:dyDescent="0.25"/>
    <row r="2920" ht="15" hidden="1" customHeight="1" x14ac:dyDescent="0.25"/>
    <row r="2921" ht="15" hidden="1" customHeight="1" x14ac:dyDescent="0.25"/>
    <row r="2922" ht="15" hidden="1" customHeight="1" x14ac:dyDescent="0.25"/>
    <row r="2923" ht="15" hidden="1" customHeight="1" x14ac:dyDescent="0.25"/>
    <row r="2924" ht="15" hidden="1" customHeight="1" x14ac:dyDescent="0.25"/>
    <row r="2925" ht="15" hidden="1" customHeight="1" x14ac:dyDescent="0.25"/>
    <row r="2926" ht="15" hidden="1" customHeight="1" x14ac:dyDescent="0.25"/>
    <row r="2927" ht="15" hidden="1" customHeight="1" x14ac:dyDescent="0.25"/>
    <row r="2928" ht="15" hidden="1" customHeight="1" x14ac:dyDescent="0.25"/>
    <row r="2929" ht="15" hidden="1" customHeight="1" x14ac:dyDescent="0.25"/>
    <row r="2930" ht="15" hidden="1" customHeight="1" x14ac:dyDescent="0.25"/>
    <row r="2931" ht="15" hidden="1" customHeight="1" x14ac:dyDescent="0.25"/>
    <row r="2932" ht="15" hidden="1" customHeight="1" x14ac:dyDescent="0.25"/>
    <row r="2933" ht="15" hidden="1" customHeight="1" x14ac:dyDescent="0.25"/>
    <row r="2934" ht="15" hidden="1" customHeight="1" x14ac:dyDescent="0.25"/>
    <row r="2935" ht="15" hidden="1" customHeight="1" x14ac:dyDescent="0.25"/>
    <row r="2936" ht="15" hidden="1" customHeight="1" x14ac:dyDescent="0.25"/>
    <row r="2937" ht="15" hidden="1" customHeight="1" x14ac:dyDescent="0.25"/>
    <row r="2938" ht="15" hidden="1" customHeight="1" x14ac:dyDescent="0.25"/>
    <row r="2939" ht="15" hidden="1" customHeight="1" x14ac:dyDescent="0.25"/>
    <row r="2940" ht="15" hidden="1" customHeight="1" x14ac:dyDescent="0.25"/>
    <row r="2941" ht="15" hidden="1" customHeight="1" x14ac:dyDescent="0.25"/>
    <row r="2942" ht="15" hidden="1" customHeight="1" x14ac:dyDescent="0.25"/>
    <row r="2943" ht="15" hidden="1" customHeight="1" x14ac:dyDescent="0.25"/>
    <row r="2944" ht="15" hidden="1" customHeight="1" x14ac:dyDescent="0.25"/>
    <row r="2945" ht="15" hidden="1" customHeight="1" x14ac:dyDescent="0.25"/>
    <row r="2946" ht="15" hidden="1" customHeight="1" x14ac:dyDescent="0.25"/>
    <row r="2947" ht="15" hidden="1" customHeight="1" x14ac:dyDescent="0.25"/>
    <row r="2948" ht="15" hidden="1" customHeight="1" x14ac:dyDescent="0.25"/>
    <row r="2949" ht="15" hidden="1" customHeight="1" x14ac:dyDescent="0.25"/>
    <row r="2950" ht="15" hidden="1" customHeight="1" x14ac:dyDescent="0.25"/>
    <row r="2951" ht="15" hidden="1" customHeight="1" x14ac:dyDescent="0.25"/>
    <row r="2952" ht="15" hidden="1" customHeight="1" x14ac:dyDescent="0.25"/>
    <row r="2953" ht="15" hidden="1" customHeight="1" x14ac:dyDescent="0.25"/>
    <row r="2954" ht="15" hidden="1" customHeight="1" x14ac:dyDescent="0.25"/>
    <row r="2955" ht="15" hidden="1" customHeight="1" x14ac:dyDescent="0.25"/>
    <row r="2956" ht="15" hidden="1" customHeight="1" x14ac:dyDescent="0.25"/>
    <row r="2957" ht="15" hidden="1" customHeight="1" x14ac:dyDescent="0.25"/>
    <row r="2958" ht="15" hidden="1" customHeight="1" x14ac:dyDescent="0.25"/>
    <row r="2959" ht="15" hidden="1" customHeight="1" x14ac:dyDescent="0.25"/>
    <row r="2960" ht="15" hidden="1" customHeight="1" x14ac:dyDescent="0.25"/>
    <row r="2961" ht="15" hidden="1" customHeight="1" x14ac:dyDescent="0.25"/>
    <row r="2962" ht="15" hidden="1" customHeight="1" x14ac:dyDescent="0.25"/>
    <row r="2963" ht="15" hidden="1" customHeight="1" x14ac:dyDescent="0.25"/>
    <row r="2964" ht="15" hidden="1" customHeight="1" x14ac:dyDescent="0.25"/>
    <row r="2965" ht="15" hidden="1" customHeight="1" x14ac:dyDescent="0.25"/>
    <row r="2966" ht="15" hidden="1" customHeight="1" x14ac:dyDescent="0.25"/>
    <row r="2967" ht="15" hidden="1" customHeight="1" x14ac:dyDescent="0.25"/>
    <row r="2968" ht="15" hidden="1" customHeight="1" x14ac:dyDescent="0.25"/>
    <row r="2969" ht="15" hidden="1" customHeight="1" x14ac:dyDescent="0.25"/>
    <row r="2970" ht="15" hidden="1" customHeight="1" x14ac:dyDescent="0.25"/>
    <row r="2971" ht="15" hidden="1" customHeight="1" x14ac:dyDescent="0.25"/>
    <row r="2972" ht="15" hidden="1" customHeight="1" x14ac:dyDescent="0.25"/>
    <row r="2973" ht="15" hidden="1" customHeight="1" x14ac:dyDescent="0.25"/>
    <row r="2974" ht="15" hidden="1" customHeight="1" x14ac:dyDescent="0.25"/>
    <row r="2975" ht="15" hidden="1" customHeight="1" x14ac:dyDescent="0.25"/>
    <row r="2976" ht="15" hidden="1" customHeight="1" x14ac:dyDescent="0.25"/>
    <row r="2977" ht="15" hidden="1" customHeight="1" x14ac:dyDescent="0.25"/>
    <row r="2978" ht="15" hidden="1" customHeight="1" x14ac:dyDescent="0.25"/>
    <row r="2979" ht="15" hidden="1" customHeight="1" x14ac:dyDescent="0.25"/>
    <row r="2980" ht="15" hidden="1" customHeight="1" x14ac:dyDescent="0.25"/>
    <row r="2981" ht="15" hidden="1" customHeight="1" x14ac:dyDescent="0.25"/>
    <row r="2982" ht="15" hidden="1" customHeight="1" x14ac:dyDescent="0.25"/>
    <row r="2983" ht="15" hidden="1" customHeight="1" x14ac:dyDescent="0.25"/>
    <row r="2984" ht="15" hidden="1" customHeight="1" x14ac:dyDescent="0.25"/>
    <row r="2985" ht="15" hidden="1" customHeight="1" x14ac:dyDescent="0.25"/>
    <row r="2986" ht="15" hidden="1" customHeight="1" x14ac:dyDescent="0.25"/>
    <row r="2987" ht="15" hidden="1" customHeight="1" x14ac:dyDescent="0.25"/>
    <row r="2988" ht="15" hidden="1" customHeight="1" x14ac:dyDescent="0.25"/>
    <row r="2989" ht="15" hidden="1" customHeight="1" x14ac:dyDescent="0.25"/>
    <row r="2990" ht="15" hidden="1" customHeight="1" x14ac:dyDescent="0.25"/>
    <row r="2991" ht="15" hidden="1" customHeight="1" x14ac:dyDescent="0.25"/>
    <row r="2992" ht="15" hidden="1" customHeight="1" x14ac:dyDescent="0.25"/>
    <row r="2993" ht="15" hidden="1" customHeight="1" x14ac:dyDescent="0.25"/>
    <row r="2994" ht="15" hidden="1" customHeight="1" x14ac:dyDescent="0.25"/>
    <row r="2995" ht="15" hidden="1" customHeight="1" x14ac:dyDescent="0.25"/>
    <row r="2996" ht="15" hidden="1" customHeight="1" x14ac:dyDescent="0.25"/>
    <row r="2997" ht="15" hidden="1" customHeight="1" x14ac:dyDescent="0.25"/>
    <row r="2998" ht="15" hidden="1" customHeight="1" x14ac:dyDescent="0.25"/>
    <row r="2999" ht="15" hidden="1" customHeight="1" x14ac:dyDescent="0.25"/>
    <row r="3000" ht="15" hidden="1" customHeight="1" x14ac:dyDescent="0.25"/>
    <row r="3001" ht="15" hidden="1" customHeight="1" x14ac:dyDescent="0.25"/>
    <row r="3002" ht="15" hidden="1" customHeight="1" x14ac:dyDescent="0.25"/>
    <row r="3003" ht="15" hidden="1" customHeight="1" x14ac:dyDescent="0.25"/>
    <row r="3004" ht="15" hidden="1" customHeight="1" x14ac:dyDescent="0.25"/>
    <row r="3005" ht="15" hidden="1" customHeight="1" x14ac:dyDescent="0.25"/>
    <row r="3006" ht="15" hidden="1" customHeight="1" x14ac:dyDescent="0.25"/>
    <row r="3007" ht="15" hidden="1" customHeight="1" x14ac:dyDescent="0.25"/>
    <row r="3008" ht="15" hidden="1" customHeight="1" x14ac:dyDescent="0.25"/>
    <row r="3009" ht="15" hidden="1" customHeight="1" x14ac:dyDescent="0.25"/>
    <row r="3010" ht="15" hidden="1" customHeight="1" x14ac:dyDescent="0.25"/>
    <row r="3011" ht="15" hidden="1" customHeight="1" x14ac:dyDescent="0.25"/>
    <row r="3012" ht="15" hidden="1" customHeight="1" x14ac:dyDescent="0.25"/>
    <row r="3013" ht="15" hidden="1" customHeight="1" x14ac:dyDescent="0.25"/>
    <row r="3014" ht="15" hidden="1" customHeight="1" x14ac:dyDescent="0.25"/>
    <row r="3015" ht="15" hidden="1" customHeight="1" x14ac:dyDescent="0.25"/>
    <row r="3016" ht="15" hidden="1" customHeight="1" x14ac:dyDescent="0.25"/>
    <row r="3017" ht="15" hidden="1" customHeight="1" x14ac:dyDescent="0.25"/>
    <row r="3018" ht="15" hidden="1" customHeight="1" x14ac:dyDescent="0.25"/>
    <row r="3019" ht="15" hidden="1" customHeight="1" x14ac:dyDescent="0.25"/>
    <row r="3020" ht="15" hidden="1" customHeight="1" x14ac:dyDescent="0.25"/>
    <row r="3021" ht="15" hidden="1" customHeight="1" x14ac:dyDescent="0.25"/>
    <row r="3022" ht="15" hidden="1" customHeight="1" x14ac:dyDescent="0.25"/>
    <row r="3023" ht="15" hidden="1" customHeight="1" x14ac:dyDescent="0.25"/>
    <row r="3024" ht="15" hidden="1" customHeight="1" x14ac:dyDescent="0.25"/>
    <row r="3025" ht="15" hidden="1" customHeight="1" x14ac:dyDescent="0.25"/>
    <row r="3026" ht="15" hidden="1" customHeight="1" x14ac:dyDescent="0.25"/>
    <row r="3027" ht="15" hidden="1" customHeight="1" x14ac:dyDescent="0.25"/>
    <row r="3028" ht="15" hidden="1" customHeight="1" x14ac:dyDescent="0.25"/>
    <row r="3029" ht="15" hidden="1" customHeight="1" x14ac:dyDescent="0.25"/>
    <row r="3030" ht="15" hidden="1" customHeight="1" x14ac:dyDescent="0.25"/>
    <row r="3031" ht="15" hidden="1" customHeight="1" x14ac:dyDescent="0.25"/>
    <row r="3032" ht="15" hidden="1" customHeight="1" x14ac:dyDescent="0.25"/>
    <row r="3033" ht="15" hidden="1" customHeight="1" x14ac:dyDescent="0.25"/>
    <row r="3034" ht="15" hidden="1" customHeight="1" x14ac:dyDescent="0.25"/>
    <row r="3035" ht="15" hidden="1" customHeight="1" x14ac:dyDescent="0.25"/>
    <row r="3036" ht="15" hidden="1" customHeight="1" x14ac:dyDescent="0.25"/>
    <row r="3037" ht="15" hidden="1" customHeight="1" x14ac:dyDescent="0.25"/>
    <row r="3038" ht="15" hidden="1" customHeight="1" x14ac:dyDescent="0.25"/>
    <row r="3039" ht="15" hidden="1" customHeight="1" x14ac:dyDescent="0.25"/>
    <row r="3040" ht="15" hidden="1" customHeight="1" x14ac:dyDescent="0.25"/>
    <row r="3041" ht="15" hidden="1" customHeight="1" x14ac:dyDescent="0.25"/>
    <row r="3042" ht="15" hidden="1" customHeight="1" x14ac:dyDescent="0.25"/>
    <row r="3043" ht="15" hidden="1" customHeight="1" x14ac:dyDescent="0.25"/>
    <row r="3044" ht="15" hidden="1" customHeight="1" x14ac:dyDescent="0.25"/>
    <row r="3045" ht="15" hidden="1" customHeight="1" x14ac:dyDescent="0.25"/>
    <row r="3046" ht="15" hidden="1" customHeight="1" x14ac:dyDescent="0.25"/>
    <row r="3047" ht="15" hidden="1" customHeight="1" x14ac:dyDescent="0.25"/>
    <row r="3048" ht="15" hidden="1" customHeight="1" x14ac:dyDescent="0.25"/>
    <row r="3049" ht="15" hidden="1" customHeight="1" x14ac:dyDescent="0.25"/>
    <row r="3050" ht="15" hidden="1" customHeight="1" x14ac:dyDescent="0.25"/>
    <row r="3051" ht="15" hidden="1" customHeight="1" x14ac:dyDescent="0.25"/>
    <row r="3052" ht="15" hidden="1" customHeight="1" x14ac:dyDescent="0.25"/>
    <row r="3053" ht="15" hidden="1" customHeight="1" x14ac:dyDescent="0.25"/>
    <row r="3054" ht="15" hidden="1" customHeight="1" x14ac:dyDescent="0.25"/>
    <row r="3055" ht="15" hidden="1" customHeight="1" x14ac:dyDescent="0.25"/>
    <row r="3056" ht="15" hidden="1" customHeight="1" x14ac:dyDescent="0.25"/>
    <row r="3057" ht="15" hidden="1" customHeight="1" x14ac:dyDescent="0.25"/>
    <row r="3058" ht="15" hidden="1" customHeight="1" x14ac:dyDescent="0.25"/>
    <row r="3059" ht="15" hidden="1" customHeight="1" x14ac:dyDescent="0.25"/>
    <row r="3060" ht="15" hidden="1" customHeight="1" x14ac:dyDescent="0.25"/>
    <row r="3061" ht="15" hidden="1" customHeight="1" x14ac:dyDescent="0.25"/>
    <row r="3062" ht="15" hidden="1" customHeight="1" x14ac:dyDescent="0.25"/>
    <row r="3063" ht="15" hidden="1" customHeight="1" x14ac:dyDescent="0.25"/>
    <row r="3064" ht="15" hidden="1" customHeight="1" x14ac:dyDescent="0.25"/>
    <row r="3065" ht="15" hidden="1" customHeight="1" x14ac:dyDescent="0.25"/>
    <row r="3066" ht="15" hidden="1" customHeight="1" x14ac:dyDescent="0.25"/>
    <row r="3067" ht="15" hidden="1" customHeight="1" x14ac:dyDescent="0.25"/>
    <row r="3068" ht="15" hidden="1" customHeight="1" x14ac:dyDescent="0.25"/>
    <row r="3069" ht="15" hidden="1" customHeight="1" x14ac:dyDescent="0.25"/>
    <row r="3070" ht="15" hidden="1" customHeight="1" x14ac:dyDescent="0.25"/>
    <row r="3071" ht="15" hidden="1" customHeight="1" x14ac:dyDescent="0.25"/>
    <row r="3072" ht="15" hidden="1" customHeight="1" x14ac:dyDescent="0.25"/>
    <row r="3073" ht="15" hidden="1" customHeight="1" x14ac:dyDescent="0.25"/>
    <row r="3074" ht="15" hidden="1" customHeight="1" x14ac:dyDescent="0.25"/>
    <row r="3075" ht="15" hidden="1" customHeight="1" x14ac:dyDescent="0.25"/>
    <row r="3076" ht="15" hidden="1" customHeight="1" x14ac:dyDescent="0.25"/>
    <row r="3077" ht="15" hidden="1" customHeight="1" x14ac:dyDescent="0.25"/>
    <row r="3078" ht="15" hidden="1" customHeight="1" x14ac:dyDescent="0.25"/>
    <row r="3079" ht="15" hidden="1" customHeight="1" x14ac:dyDescent="0.25"/>
    <row r="3080" ht="15" hidden="1" customHeight="1" x14ac:dyDescent="0.25"/>
    <row r="3081" ht="15" hidden="1" customHeight="1" x14ac:dyDescent="0.25"/>
    <row r="3082" ht="15" hidden="1" customHeight="1" x14ac:dyDescent="0.25"/>
    <row r="3083" ht="15" hidden="1" customHeight="1" x14ac:dyDescent="0.25"/>
    <row r="3084" ht="15" hidden="1" customHeight="1" x14ac:dyDescent="0.25"/>
    <row r="3085" ht="15" hidden="1" customHeight="1" x14ac:dyDescent="0.25"/>
    <row r="3086" ht="15" hidden="1" customHeight="1" x14ac:dyDescent="0.25"/>
    <row r="3087" ht="15" hidden="1" customHeight="1" x14ac:dyDescent="0.25"/>
    <row r="3088" ht="15" hidden="1" customHeight="1" x14ac:dyDescent="0.25"/>
    <row r="3089" ht="15" hidden="1" customHeight="1" x14ac:dyDescent="0.25"/>
    <row r="3090" ht="15" hidden="1" customHeight="1" x14ac:dyDescent="0.25"/>
    <row r="3091" ht="15" hidden="1" customHeight="1" x14ac:dyDescent="0.25"/>
    <row r="3092" ht="15" hidden="1" customHeight="1" x14ac:dyDescent="0.25"/>
    <row r="3093" ht="15" hidden="1" customHeight="1" x14ac:dyDescent="0.25"/>
    <row r="3094" ht="15" hidden="1" customHeight="1" x14ac:dyDescent="0.25"/>
    <row r="3095" ht="15" hidden="1" customHeight="1" x14ac:dyDescent="0.25"/>
    <row r="3096" ht="15" hidden="1" customHeight="1" x14ac:dyDescent="0.25"/>
    <row r="3097" ht="15" hidden="1" customHeight="1" x14ac:dyDescent="0.25"/>
    <row r="3098" ht="15" hidden="1" customHeight="1" x14ac:dyDescent="0.25"/>
    <row r="3099" ht="15" hidden="1" customHeight="1" x14ac:dyDescent="0.25"/>
    <row r="3100" ht="15" hidden="1" customHeight="1" x14ac:dyDescent="0.25"/>
    <row r="3101" ht="22.5" hidden="1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7"/>
  <sheetViews>
    <sheetView workbookViewId="0">
      <selection activeCell="G1" sqref="G1"/>
    </sheetView>
  </sheetViews>
  <sheetFormatPr defaultRowHeight="15" x14ac:dyDescent="0.25"/>
  <cols>
    <col min="5" max="5" width="13.5703125" bestFit="1" customWidth="1"/>
    <col min="7" max="7" width="19.28515625" bestFit="1" customWidth="1"/>
    <col min="8" max="8" width="16" bestFit="1" customWidth="1"/>
    <col min="10" max="10" width="18" bestFit="1" customWidth="1"/>
    <col min="11" max="11" width="15" bestFit="1" customWidth="1"/>
  </cols>
  <sheetData>
    <row r="1" spans="1:11" x14ac:dyDescent="0.25">
      <c r="A1" t="s">
        <v>0</v>
      </c>
      <c r="B1" t="s">
        <v>701</v>
      </c>
      <c r="C1" t="s">
        <v>377</v>
      </c>
      <c r="D1" t="s">
        <v>1</v>
      </c>
      <c r="E1" t="s">
        <v>2</v>
      </c>
      <c r="G1" t="s">
        <v>4</v>
      </c>
      <c r="H1" s="1">
        <f>+SUMIF(D:D,G1,E:E)</f>
        <v>25122572404.283539</v>
      </c>
      <c r="J1" s="1">
        <f>+E686+E1109</f>
        <v>40724391.542069003</v>
      </c>
      <c r="K1" s="1">
        <f>+E760+E783</f>
        <v>158589047.31579</v>
      </c>
    </row>
    <row r="2" spans="1:11" x14ac:dyDescent="0.25">
      <c r="A2" t="s">
        <v>3</v>
      </c>
      <c r="B2" t="s">
        <v>702</v>
      </c>
      <c r="C2" t="s">
        <v>82</v>
      </c>
      <c r="D2" t="s">
        <v>4</v>
      </c>
      <c r="E2" s="1">
        <v>133882788.79480501</v>
      </c>
      <c r="G2" t="s">
        <v>5</v>
      </c>
      <c r="H2" s="1">
        <f>+SUMIF(D:D,G2,E:E)</f>
        <v>2590560816.6497645</v>
      </c>
    </row>
    <row r="3" spans="1:11" x14ac:dyDescent="0.25">
      <c r="A3" t="s">
        <v>3</v>
      </c>
      <c r="B3" t="s">
        <v>702</v>
      </c>
      <c r="C3" t="s">
        <v>275</v>
      </c>
      <c r="D3" t="s">
        <v>4</v>
      </c>
      <c r="E3" s="1">
        <v>22131558.924885999</v>
      </c>
      <c r="G3" s="11"/>
      <c r="H3" t="s">
        <v>703</v>
      </c>
    </row>
    <row r="4" spans="1:11" x14ac:dyDescent="0.25">
      <c r="A4" t="s">
        <v>3</v>
      </c>
      <c r="B4" t="s">
        <v>702</v>
      </c>
      <c r="C4" t="s">
        <v>602</v>
      </c>
      <c r="D4" t="s">
        <v>4</v>
      </c>
      <c r="E4" s="1">
        <v>105850.27</v>
      </c>
      <c r="G4" s="13" t="s">
        <v>705</v>
      </c>
      <c r="H4" s="9" t="s">
        <v>704</v>
      </c>
      <c r="I4" s="10" t="s">
        <v>700</v>
      </c>
    </row>
    <row r="5" spans="1:11" x14ac:dyDescent="0.25">
      <c r="A5" t="s">
        <v>3</v>
      </c>
      <c r="B5" t="s">
        <v>702</v>
      </c>
      <c r="C5" t="s">
        <v>402</v>
      </c>
      <c r="D5" t="s">
        <v>5</v>
      </c>
      <c r="E5" s="1">
        <v>94981.92</v>
      </c>
    </row>
    <row r="6" spans="1:11" x14ac:dyDescent="0.25">
      <c r="A6" t="s">
        <v>3</v>
      </c>
      <c r="B6" t="s">
        <v>702</v>
      </c>
      <c r="C6" t="s">
        <v>141</v>
      </c>
      <c r="D6" t="s">
        <v>5</v>
      </c>
      <c r="E6" s="1">
        <v>4980669.28</v>
      </c>
    </row>
    <row r="7" spans="1:11" x14ac:dyDescent="0.25">
      <c r="A7" t="s">
        <v>3</v>
      </c>
      <c r="B7" t="s">
        <v>702</v>
      </c>
      <c r="C7" t="s">
        <v>687</v>
      </c>
      <c r="D7" t="s">
        <v>4</v>
      </c>
      <c r="E7" s="1">
        <v>17314485.961732998</v>
      </c>
    </row>
    <row r="8" spans="1:11" x14ac:dyDescent="0.25">
      <c r="A8" t="s">
        <v>3</v>
      </c>
      <c r="B8" t="s">
        <v>702</v>
      </c>
      <c r="C8" t="s">
        <v>607</v>
      </c>
      <c r="D8" t="s">
        <v>4</v>
      </c>
      <c r="E8" s="1">
        <v>18329922.57</v>
      </c>
    </row>
    <row r="9" spans="1:11" x14ac:dyDescent="0.25">
      <c r="A9" t="s">
        <v>3</v>
      </c>
      <c r="B9" t="s">
        <v>702</v>
      </c>
      <c r="C9" t="s">
        <v>608</v>
      </c>
      <c r="D9" t="s">
        <v>4</v>
      </c>
      <c r="E9" s="1">
        <v>13663924.52</v>
      </c>
    </row>
    <row r="10" spans="1:11" x14ac:dyDescent="0.25">
      <c r="A10" t="s">
        <v>3</v>
      </c>
      <c r="B10" t="s">
        <v>702</v>
      </c>
      <c r="C10" t="s">
        <v>205</v>
      </c>
      <c r="D10" t="s">
        <v>4</v>
      </c>
      <c r="E10" s="1">
        <v>1234808.1200000001</v>
      </c>
    </row>
    <row r="11" spans="1:11" x14ac:dyDescent="0.25">
      <c r="A11" t="s">
        <v>3</v>
      </c>
      <c r="B11" t="s">
        <v>702</v>
      </c>
      <c r="C11" t="s">
        <v>426</v>
      </c>
      <c r="D11" t="s">
        <v>4</v>
      </c>
      <c r="E11" s="1">
        <v>27703220.438276</v>
      </c>
    </row>
    <row r="12" spans="1:11" x14ac:dyDescent="0.25">
      <c r="A12" t="s">
        <v>3</v>
      </c>
      <c r="B12" t="s">
        <v>702</v>
      </c>
      <c r="C12" t="s">
        <v>572</v>
      </c>
      <c r="D12" t="s">
        <v>4</v>
      </c>
      <c r="E12" s="1">
        <v>87626.27</v>
      </c>
    </row>
    <row r="13" spans="1:11" x14ac:dyDescent="0.25">
      <c r="A13" t="s">
        <v>3</v>
      </c>
      <c r="B13" t="s">
        <v>702</v>
      </c>
      <c r="C13" t="s">
        <v>35</v>
      </c>
      <c r="D13" t="s">
        <v>5</v>
      </c>
      <c r="E13" s="1">
        <v>2037226.439849</v>
      </c>
    </row>
    <row r="14" spans="1:11" x14ac:dyDescent="0.25">
      <c r="A14" t="s">
        <v>3</v>
      </c>
      <c r="B14" t="s">
        <v>702</v>
      </c>
      <c r="C14" t="s">
        <v>642</v>
      </c>
      <c r="D14" t="s">
        <v>4</v>
      </c>
      <c r="E14" s="1">
        <v>4904502.9381750003</v>
      </c>
    </row>
    <row r="15" spans="1:11" x14ac:dyDescent="0.25">
      <c r="A15" t="s">
        <v>3</v>
      </c>
      <c r="B15" t="s">
        <v>702</v>
      </c>
      <c r="C15" t="s">
        <v>233</v>
      </c>
      <c r="D15" t="s">
        <v>5</v>
      </c>
      <c r="E15" s="1">
        <v>8439254.0304380003</v>
      </c>
    </row>
    <row r="16" spans="1:11" x14ac:dyDescent="0.25">
      <c r="A16" t="s">
        <v>3</v>
      </c>
      <c r="B16" t="s">
        <v>702</v>
      </c>
      <c r="C16" t="s">
        <v>530</v>
      </c>
      <c r="D16" t="s">
        <v>5</v>
      </c>
      <c r="E16" s="1">
        <v>3649206.91</v>
      </c>
    </row>
    <row r="17" spans="1:5" x14ac:dyDescent="0.25">
      <c r="A17" t="s">
        <v>3</v>
      </c>
      <c r="B17" t="s">
        <v>702</v>
      </c>
      <c r="C17" t="s">
        <v>670</v>
      </c>
      <c r="D17" t="s">
        <v>4</v>
      </c>
      <c r="E17" s="1">
        <v>78963.44</v>
      </c>
    </row>
    <row r="18" spans="1:5" x14ac:dyDescent="0.25">
      <c r="A18" t="s">
        <v>3</v>
      </c>
      <c r="B18" t="s">
        <v>702</v>
      </c>
      <c r="C18" t="s">
        <v>316</v>
      </c>
      <c r="D18" t="s">
        <v>4</v>
      </c>
      <c r="E18" s="1">
        <v>13521806.73866</v>
      </c>
    </row>
    <row r="19" spans="1:5" x14ac:dyDescent="0.25">
      <c r="A19" t="s">
        <v>3</v>
      </c>
      <c r="B19" t="s">
        <v>702</v>
      </c>
      <c r="C19" t="s">
        <v>417</v>
      </c>
      <c r="D19" t="s">
        <v>4</v>
      </c>
      <c r="E19" s="1">
        <v>438600.29</v>
      </c>
    </row>
    <row r="20" spans="1:5" x14ac:dyDescent="0.25">
      <c r="A20" t="s">
        <v>3</v>
      </c>
      <c r="B20" t="s">
        <v>702</v>
      </c>
      <c r="C20" t="s">
        <v>491</v>
      </c>
      <c r="D20" t="s">
        <v>4</v>
      </c>
      <c r="E20" s="1">
        <v>93503.81</v>
      </c>
    </row>
    <row r="21" spans="1:5" x14ac:dyDescent="0.25">
      <c r="A21" t="s">
        <v>3</v>
      </c>
      <c r="B21" t="s">
        <v>702</v>
      </c>
      <c r="C21" t="s">
        <v>420</v>
      </c>
      <c r="D21" t="s">
        <v>4</v>
      </c>
      <c r="E21" s="1">
        <v>55930372.405073002</v>
      </c>
    </row>
    <row r="22" spans="1:5" x14ac:dyDescent="0.25">
      <c r="A22" t="s">
        <v>3</v>
      </c>
      <c r="B22" t="s">
        <v>702</v>
      </c>
      <c r="C22" t="s">
        <v>666</v>
      </c>
      <c r="D22" t="s">
        <v>5</v>
      </c>
      <c r="E22" s="1">
        <v>1284278.329995</v>
      </c>
    </row>
    <row r="23" spans="1:5" x14ac:dyDescent="0.25">
      <c r="A23" t="s">
        <v>3</v>
      </c>
      <c r="B23" t="s">
        <v>702</v>
      </c>
      <c r="C23" t="s">
        <v>139</v>
      </c>
      <c r="D23" t="s">
        <v>4</v>
      </c>
      <c r="E23" s="1">
        <v>116395.88</v>
      </c>
    </row>
    <row r="24" spans="1:5" x14ac:dyDescent="0.25">
      <c r="A24" t="s">
        <v>3</v>
      </c>
      <c r="B24" t="s">
        <v>702</v>
      </c>
      <c r="C24" t="s">
        <v>346</v>
      </c>
      <c r="D24" t="s">
        <v>5</v>
      </c>
      <c r="E24" s="1">
        <v>22514525.081294</v>
      </c>
    </row>
    <row r="25" spans="1:5" x14ac:dyDescent="0.25">
      <c r="A25" t="s">
        <v>3</v>
      </c>
      <c r="B25" t="s">
        <v>702</v>
      </c>
      <c r="C25" t="s">
        <v>601</v>
      </c>
      <c r="D25" t="s">
        <v>4</v>
      </c>
      <c r="E25" s="1">
        <v>33465528.649999999</v>
      </c>
    </row>
    <row r="26" spans="1:5" x14ac:dyDescent="0.25">
      <c r="A26" t="s">
        <v>3</v>
      </c>
      <c r="B26" t="s">
        <v>702</v>
      </c>
      <c r="C26" t="s">
        <v>157</v>
      </c>
      <c r="D26" t="s">
        <v>5</v>
      </c>
      <c r="E26" s="1">
        <v>19612360.48</v>
      </c>
    </row>
    <row r="27" spans="1:5" x14ac:dyDescent="0.25">
      <c r="A27" t="s">
        <v>3</v>
      </c>
      <c r="B27" t="s">
        <v>702</v>
      </c>
      <c r="C27" t="s">
        <v>546</v>
      </c>
      <c r="D27" t="s">
        <v>5</v>
      </c>
      <c r="E27" s="1">
        <v>5535634.5352119999</v>
      </c>
    </row>
    <row r="28" spans="1:5" x14ac:dyDescent="0.25">
      <c r="A28" t="s">
        <v>3</v>
      </c>
      <c r="B28" t="s">
        <v>702</v>
      </c>
      <c r="C28" t="s">
        <v>517</v>
      </c>
      <c r="D28" t="s">
        <v>4</v>
      </c>
      <c r="E28" s="1">
        <v>4966129.0199999996</v>
      </c>
    </row>
    <row r="29" spans="1:5" x14ac:dyDescent="0.25">
      <c r="A29" t="s">
        <v>3</v>
      </c>
      <c r="B29" t="s">
        <v>702</v>
      </c>
      <c r="C29" t="s">
        <v>684</v>
      </c>
      <c r="D29" t="s">
        <v>4</v>
      </c>
      <c r="E29" s="1">
        <v>1877312.53</v>
      </c>
    </row>
    <row r="30" spans="1:5" x14ac:dyDescent="0.25">
      <c r="A30" t="s">
        <v>3</v>
      </c>
      <c r="B30" t="s">
        <v>702</v>
      </c>
      <c r="C30" t="s">
        <v>669</v>
      </c>
      <c r="D30" t="s">
        <v>4</v>
      </c>
      <c r="E30" s="1">
        <v>562358.16</v>
      </c>
    </row>
    <row r="31" spans="1:5" x14ac:dyDescent="0.25">
      <c r="A31" t="s">
        <v>3</v>
      </c>
      <c r="B31" t="s">
        <v>702</v>
      </c>
      <c r="C31" t="s">
        <v>567</v>
      </c>
      <c r="D31" t="s">
        <v>4</v>
      </c>
      <c r="E31" s="1">
        <v>37597560.702448003</v>
      </c>
    </row>
    <row r="32" spans="1:5" x14ac:dyDescent="0.25">
      <c r="A32" t="s">
        <v>3</v>
      </c>
      <c r="B32" t="s">
        <v>702</v>
      </c>
      <c r="C32" t="s">
        <v>555</v>
      </c>
      <c r="D32" t="s">
        <v>5</v>
      </c>
      <c r="E32" s="1">
        <v>912777.93</v>
      </c>
    </row>
    <row r="33" spans="1:5" x14ac:dyDescent="0.25">
      <c r="A33" t="s">
        <v>3</v>
      </c>
      <c r="B33" t="s">
        <v>702</v>
      </c>
      <c r="C33" t="s">
        <v>501</v>
      </c>
      <c r="D33" t="s">
        <v>5</v>
      </c>
      <c r="E33" s="1">
        <v>6200965.0099999998</v>
      </c>
    </row>
    <row r="34" spans="1:5" x14ac:dyDescent="0.25">
      <c r="A34" t="s">
        <v>3</v>
      </c>
      <c r="B34" t="s">
        <v>702</v>
      </c>
      <c r="C34" t="s">
        <v>357</v>
      </c>
      <c r="D34" t="s">
        <v>4</v>
      </c>
      <c r="E34" s="1">
        <v>525730.47</v>
      </c>
    </row>
    <row r="35" spans="1:5" x14ac:dyDescent="0.25">
      <c r="A35" t="s">
        <v>3</v>
      </c>
      <c r="B35" t="s">
        <v>702</v>
      </c>
      <c r="C35" t="s">
        <v>431</v>
      </c>
      <c r="D35" t="s">
        <v>5</v>
      </c>
      <c r="E35" s="1">
        <v>2840966.31</v>
      </c>
    </row>
    <row r="36" spans="1:5" x14ac:dyDescent="0.25">
      <c r="A36" t="s">
        <v>3</v>
      </c>
      <c r="B36" t="s">
        <v>702</v>
      </c>
      <c r="C36" t="s">
        <v>193</v>
      </c>
      <c r="D36" t="s">
        <v>5</v>
      </c>
      <c r="E36" s="1">
        <v>69110.482250999994</v>
      </c>
    </row>
    <row r="37" spans="1:5" x14ac:dyDescent="0.25">
      <c r="A37" t="s">
        <v>3</v>
      </c>
      <c r="B37" t="s">
        <v>702</v>
      </c>
      <c r="C37" t="s">
        <v>599</v>
      </c>
      <c r="D37" t="s">
        <v>4</v>
      </c>
      <c r="E37" s="1">
        <v>3093689.51</v>
      </c>
    </row>
    <row r="38" spans="1:5" x14ac:dyDescent="0.25">
      <c r="A38" t="s">
        <v>3</v>
      </c>
      <c r="B38" t="s">
        <v>702</v>
      </c>
      <c r="C38" t="s">
        <v>315</v>
      </c>
      <c r="D38" t="s">
        <v>5</v>
      </c>
      <c r="E38" s="1">
        <v>659600</v>
      </c>
    </row>
    <row r="39" spans="1:5" x14ac:dyDescent="0.25">
      <c r="A39" t="s">
        <v>3</v>
      </c>
      <c r="B39" t="s">
        <v>702</v>
      </c>
      <c r="C39" t="s">
        <v>442</v>
      </c>
      <c r="D39" t="s">
        <v>5</v>
      </c>
      <c r="E39" s="1">
        <v>3828958.01</v>
      </c>
    </row>
    <row r="40" spans="1:5" x14ac:dyDescent="0.25">
      <c r="A40" t="s">
        <v>3</v>
      </c>
      <c r="B40" t="s">
        <v>702</v>
      </c>
      <c r="C40" t="s">
        <v>70</v>
      </c>
      <c r="D40" t="s">
        <v>5</v>
      </c>
      <c r="E40" s="1">
        <v>6819311.6100000003</v>
      </c>
    </row>
    <row r="41" spans="1:5" x14ac:dyDescent="0.25">
      <c r="A41" t="s">
        <v>3</v>
      </c>
      <c r="B41" t="s">
        <v>702</v>
      </c>
      <c r="C41" t="s">
        <v>649</v>
      </c>
      <c r="D41" t="s">
        <v>4</v>
      </c>
      <c r="E41" s="1">
        <v>28854636.582017001</v>
      </c>
    </row>
    <row r="42" spans="1:5" x14ac:dyDescent="0.25">
      <c r="A42" t="s">
        <v>3</v>
      </c>
      <c r="B42" t="s">
        <v>702</v>
      </c>
      <c r="C42" t="s">
        <v>433</v>
      </c>
      <c r="D42" t="s">
        <v>5</v>
      </c>
      <c r="E42" s="1">
        <v>59082.100150999999</v>
      </c>
    </row>
    <row r="43" spans="1:5" x14ac:dyDescent="0.25">
      <c r="A43" t="s">
        <v>3</v>
      </c>
      <c r="B43" t="s">
        <v>702</v>
      </c>
      <c r="C43" t="s">
        <v>211</v>
      </c>
      <c r="D43" t="s">
        <v>4</v>
      </c>
      <c r="E43" s="1">
        <v>64259.7</v>
      </c>
    </row>
    <row r="44" spans="1:5" x14ac:dyDescent="0.25">
      <c r="A44" t="s">
        <v>3</v>
      </c>
      <c r="B44" t="s">
        <v>702</v>
      </c>
      <c r="C44" t="s">
        <v>386</v>
      </c>
      <c r="D44" t="s">
        <v>5</v>
      </c>
      <c r="E44" s="1">
        <v>514525.14</v>
      </c>
    </row>
    <row r="45" spans="1:5" x14ac:dyDescent="0.25">
      <c r="A45" t="s">
        <v>3</v>
      </c>
      <c r="B45" t="s">
        <v>702</v>
      </c>
      <c r="C45" t="s">
        <v>332</v>
      </c>
      <c r="D45" t="s">
        <v>5</v>
      </c>
      <c r="E45" s="1">
        <v>3563270.2580639999</v>
      </c>
    </row>
    <row r="46" spans="1:5" x14ac:dyDescent="0.25">
      <c r="A46" t="s">
        <v>3</v>
      </c>
      <c r="B46" t="s">
        <v>702</v>
      </c>
      <c r="C46" t="s">
        <v>541</v>
      </c>
      <c r="D46" t="s">
        <v>5</v>
      </c>
      <c r="E46" s="1">
        <v>1602242.5807159999</v>
      </c>
    </row>
    <row r="47" spans="1:5" x14ac:dyDescent="0.25">
      <c r="A47" t="s">
        <v>3</v>
      </c>
      <c r="B47" t="s">
        <v>702</v>
      </c>
      <c r="C47" t="s">
        <v>448</v>
      </c>
      <c r="D47" t="s">
        <v>5</v>
      </c>
      <c r="E47" s="1">
        <v>1721518.6394559999</v>
      </c>
    </row>
    <row r="48" spans="1:5" x14ac:dyDescent="0.25">
      <c r="A48" t="s">
        <v>3</v>
      </c>
      <c r="B48" t="s">
        <v>702</v>
      </c>
      <c r="C48" t="s">
        <v>213</v>
      </c>
      <c r="D48" t="s">
        <v>4</v>
      </c>
      <c r="E48" s="1">
        <v>17481782.510000002</v>
      </c>
    </row>
    <row r="49" spans="1:5" x14ac:dyDescent="0.25">
      <c r="A49" t="s">
        <v>3</v>
      </c>
      <c r="B49" t="s">
        <v>702</v>
      </c>
      <c r="C49" t="s">
        <v>205</v>
      </c>
      <c r="D49" t="s">
        <v>5</v>
      </c>
      <c r="E49" s="1">
        <v>7842250.9900000002</v>
      </c>
    </row>
    <row r="50" spans="1:5" x14ac:dyDescent="0.25">
      <c r="A50" t="s">
        <v>3</v>
      </c>
      <c r="B50" t="s">
        <v>702</v>
      </c>
      <c r="C50" t="s">
        <v>165</v>
      </c>
      <c r="D50" t="s">
        <v>5</v>
      </c>
      <c r="E50" s="1">
        <v>59718.06</v>
      </c>
    </row>
    <row r="51" spans="1:5" x14ac:dyDescent="0.25">
      <c r="A51" t="s">
        <v>3</v>
      </c>
      <c r="B51" t="s">
        <v>702</v>
      </c>
      <c r="C51" t="s">
        <v>443</v>
      </c>
      <c r="D51" t="s">
        <v>5</v>
      </c>
      <c r="E51" s="1">
        <v>803011.04</v>
      </c>
    </row>
    <row r="52" spans="1:5" x14ac:dyDescent="0.25">
      <c r="A52" t="s">
        <v>3</v>
      </c>
      <c r="B52" t="s">
        <v>702</v>
      </c>
      <c r="C52" t="s">
        <v>212</v>
      </c>
      <c r="D52" t="s">
        <v>4</v>
      </c>
      <c r="E52" s="1">
        <v>1666568.9</v>
      </c>
    </row>
    <row r="53" spans="1:5" x14ac:dyDescent="0.25">
      <c r="A53" t="s">
        <v>3</v>
      </c>
      <c r="B53" t="s">
        <v>702</v>
      </c>
      <c r="C53" t="s">
        <v>376</v>
      </c>
      <c r="D53" t="s">
        <v>4</v>
      </c>
      <c r="E53" s="1">
        <v>173958359.04530999</v>
      </c>
    </row>
    <row r="54" spans="1:5" x14ac:dyDescent="0.25">
      <c r="A54" t="s">
        <v>3</v>
      </c>
      <c r="B54" t="s">
        <v>702</v>
      </c>
      <c r="C54" t="s">
        <v>134</v>
      </c>
      <c r="D54" t="s">
        <v>4</v>
      </c>
      <c r="E54" s="1">
        <v>35579000.444068</v>
      </c>
    </row>
    <row r="55" spans="1:5" x14ac:dyDescent="0.25">
      <c r="A55" t="s">
        <v>3</v>
      </c>
      <c r="B55" t="s">
        <v>702</v>
      </c>
      <c r="C55" t="s">
        <v>19</v>
      </c>
      <c r="D55" t="s">
        <v>5</v>
      </c>
      <c r="E55" s="1">
        <v>539492.32999999996</v>
      </c>
    </row>
    <row r="56" spans="1:5" x14ac:dyDescent="0.25">
      <c r="A56" t="s">
        <v>3</v>
      </c>
      <c r="B56" t="s">
        <v>702</v>
      </c>
      <c r="C56" t="s">
        <v>474</v>
      </c>
      <c r="D56" t="s">
        <v>5</v>
      </c>
      <c r="E56" s="1">
        <v>1024653.839999</v>
      </c>
    </row>
    <row r="57" spans="1:5" x14ac:dyDescent="0.25">
      <c r="A57" t="s">
        <v>3</v>
      </c>
      <c r="B57" t="s">
        <v>702</v>
      </c>
      <c r="C57" t="s">
        <v>635</v>
      </c>
      <c r="D57" t="s">
        <v>5</v>
      </c>
      <c r="E57" s="1">
        <v>73526.42</v>
      </c>
    </row>
    <row r="58" spans="1:5" x14ac:dyDescent="0.25">
      <c r="A58" t="s">
        <v>3</v>
      </c>
      <c r="B58" t="s">
        <v>702</v>
      </c>
      <c r="C58" t="s">
        <v>249</v>
      </c>
      <c r="D58" t="s">
        <v>5</v>
      </c>
      <c r="E58" s="1">
        <v>5598421.1299999999</v>
      </c>
    </row>
    <row r="59" spans="1:5" x14ac:dyDescent="0.25">
      <c r="A59" t="s">
        <v>3</v>
      </c>
      <c r="B59" t="s">
        <v>702</v>
      </c>
      <c r="C59" t="s">
        <v>389</v>
      </c>
      <c r="D59" t="s">
        <v>5</v>
      </c>
      <c r="E59" s="1">
        <v>7776.9880020000001</v>
      </c>
    </row>
    <row r="60" spans="1:5" x14ac:dyDescent="0.25">
      <c r="A60" t="s">
        <v>3</v>
      </c>
      <c r="B60" t="s">
        <v>702</v>
      </c>
      <c r="C60" t="s">
        <v>516</v>
      </c>
      <c r="D60" t="s">
        <v>4</v>
      </c>
      <c r="E60" s="1">
        <v>42838719.504735999</v>
      </c>
    </row>
    <row r="61" spans="1:5" x14ac:dyDescent="0.25">
      <c r="A61" t="s">
        <v>3</v>
      </c>
      <c r="B61" t="s">
        <v>702</v>
      </c>
      <c r="C61" t="s">
        <v>200</v>
      </c>
      <c r="D61" t="s">
        <v>4</v>
      </c>
      <c r="E61" s="1">
        <v>18284872.733766999</v>
      </c>
    </row>
    <row r="62" spans="1:5" x14ac:dyDescent="0.25">
      <c r="A62" t="s">
        <v>3</v>
      </c>
      <c r="B62" t="s">
        <v>702</v>
      </c>
      <c r="C62" t="s">
        <v>375</v>
      </c>
      <c r="D62" t="s">
        <v>4</v>
      </c>
      <c r="E62" s="1">
        <v>11624882.74</v>
      </c>
    </row>
    <row r="63" spans="1:5" x14ac:dyDescent="0.25">
      <c r="A63" t="s">
        <v>3</v>
      </c>
      <c r="B63" t="s">
        <v>702</v>
      </c>
      <c r="C63" t="s">
        <v>337</v>
      </c>
      <c r="D63" t="s">
        <v>4</v>
      </c>
      <c r="E63" s="1">
        <v>50538557.590000004</v>
      </c>
    </row>
    <row r="64" spans="1:5" x14ac:dyDescent="0.25">
      <c r="A64" t="s">
        <v>3</v>
      </c>
      <c r="B64" t="s">
        <v>702</v>
      </c>
      <c r="C64" t="s">
        <v>60</v>
      </c>
      <c r="D64" t="s">
        <v>5</v>
      </c>
      <c r="E64" s="1">
        <v>0.05</v>
      </c>
    </row>
    <row r="65" spans="1:5" x14ac:dyDescent="0.25">
      <c r="A65" t="s">
        <v>3</v>
      </c>
      <c r="B65" t="s">
        <v>702</v>
      </c>
      <c r="C65" t="s">
        <v>678</v>
      </c>
      <c r="D65" t="s">
        <v>4</v>
      </c>
      <c r="E65" s="1">
        <v>79409.259999999995</v>
      </c>
    </row>
    <row r="66" spans="1:5" x14ac:dyDescent="0.25">
      <c r="A66" t="s">
        <v>3</v>
      </c>
      <c r="B66" t="s">
        <v>702</v>
      </c>
      <c r="C66" t="s">
        <v>432</v>
      </c>
      <c r="D66" t="s">
        <v>4</v>
      </c>
      <c r="E66" s="1">
        <v>35211385.920000002</v>
      </c>
    </row>
    <row r="67" spans="1:5" x14ac:dyDescent="0.25">
      <c r="A67" t="s">
        <v>3</v>
      </c>
      <c r="B67" t="s">
        <v>702</v>
      </c>
      <c r="C67" t="s">
        <v>282</v>
      </c>
      <c r="D67" t="s">
        <v>5</v>
      </c>
      <c r="E67" s="1">
        <v>24887.7</v>
      </c>
    </row>
    <row r="68" spans="1:5" x14ac:dyDescent="0.25">
      <c r="A68" t="s">
        <v>3</v>
      </c>
      <c r="B68" t="s">
        <v>702</v>
      </c>
      <c r="C68" t="s">
        <v>166</v>
      </c>
      <c r="D68" t="s">
        <v>5</v>
      </c>
      <c r="E68" s="1">
        <v>2016709.754342</v>
      </c>
    </row>
    <row r="69" spans="1:5" x14ac:dyDescent="0.25">
      <c r="A69" t="s">
        <v>3</v>
      </c>
      <c r="B69" t="s">
        <v>702</v>
      </c>
      <c r="C69" t="s">
        <v>159</v>
      </c>
      <c r="D69" t="s">
        <v>4</v>
      </c>
      <c r="E69" s="1">
        <v>36797069.251309998</v>
      </c>
    </row>
    <row r="70" spans="1:5" x14ac:dyDescent="0.25">
      <c r="A70" t="s">
        <v>3</v>
      </c>
      <c r="B70" t="s">
        <v>702</v>
      </c>
      <c r="C70" t="s">
        <v>127</v>
      </c>
      <c r="D70" t="s">
        <v>5</v>
      </c>
      <c r="E70" s="1">
        <v>3987938.760001</v>
      </c>
    </row>
    <row r="71" spans="1:5" x14ac:dyDescent="0.25">
      <c r="A71" t="s">
        <v>3</v>
      </c>
      <c r="B71" t="s">
        <v>702</v>
      </c>
      <c r="C71" t="s">
        <v>233</v>
      </c>
      <c r="D71" t="s">
        <v>4</v>
      </c>
      <c r="E71" s="1">
        <v>162115855.467574</v>
      </c>
    </row>
    <row r="72" spans="1:5" x14ac:dyDescent="0.25">
      <c r="A72" t="s">
        <v>3</v>
      </c>
      <c r="B72" t="s">
        <v>702</v>
      </c>
      <c r="C72" t="s">
        <v>530</v>
      </c>
      <c r="D72" t="s">
        <v>4</v>
      </c>
      <c r="E72" s="1">
        <v>44874926.142431997</v>
      </c>
    </row>
    <row r="73" spans="1:5" x14ac:dyDescent="0.25">
      <c r="A73" t="s">
        <v>3</v>
      </c>
      <c r="B73" t="s">
        <v>702</v>
      </c>
      <c r="C73" t="s">
        <v>333</v>
      </c>
      <c r="D73" t="s">
        <v>4</v>
      </c>
      <c r="E73" s="1">
        <v>18326229.670000002</v>
      </c>
    </row>
    <row r="74" spans="1:5" x14ac:dyDescent="0.25">
      <c r="A74" t="s">
        <v>3</v>
      </c>
      <c r="B74" t="s">
        <v>702</v>
      </c>
      <c r="C74" t="s">
        <v>160</v>
      </c>
      <c r="D74" t="s">
        <v>4</v>
      </c>
      <c r="E74" s="1">
        <v>24807775.390000001</v>
      </c>
    </row>
    <row r="75" spans="1:5" x14ac:dyDescent="0.25">
      <c r="A75" t="s">
        <v>3</v>
      </c>
      <c r="B75" t="s">
        <v>702</v>
      </c>
      <c r="C75" t="s">
        <v>645</v>
      </c>
      <c r="D75" t="s">
        <v>4</v>
      </c>
      <c r="E75" s="1">
        <v>15624.11</v>
      </c>
    </row>
    <row r="76" spans="1:5" x14ac:dyDescent="0.25">
      <c r="A76" t="s">
        <v>3</v>
      </c>
      <c r="B76" t="s">
        <v>702</v>
      </c>
      <c r="C76" t="s">
        <v>236</v>
      </c>
      <c r="D76" t="s">
        <v>4</v>
      </c>
      <c r="E76" s="1">
        <v>24852799.469999999</v>
      </c>
    </row>
    <row r="77" spans="1:5" x14ac:dyDescent="0.25">
      <c r="A77" t="s">
        <v>3</v>
      </c>
      <c r="B77" t="s">
        <v>702</v>
      </c>
      <c r="C77" t="s">
        <v>254</v>
      </c>
      <c r="D77" t="s">
        <v>5</v>
      </c>
      <c r="E77" s="1">
        <v>40359602.276600003</v>
      </c>
    </row>
    <row r="78" spans="1:5" x14ac:dyDescent="0.25">
      <c r="A78" t="s">
        <v>3</v>
      </c>
      <c r="B78" t="s">
        <v>702</v>
      </c>
      <c r="C78" t="s">
        <v>614</v>
      </c>
      <c r="D78" t="s">
        <v>4</v>
      </c>
      <c r="E78" s="1">
        <v>3752683.715324</v>
      </c>
    </row>
    <row r="79" spans="1:5" x14ac:dyDescent="0.25">
      <c r="A79" t="s">
        <v>3</v>
      </c>
      <c r="B79" t="s">
        <v>702</v>
      </c>
      <c r="C79" t="s">
        <v>235</v>
      </c>
      <c r="D79" t="s">
        <v>4</v>
      </c>
      <c r="E79" s="1">
        <v>55196.160000000003</v>
      </c>
    </row>
    <row r="80" spans="1:5" x14ac:dyDescent="0.25">
      <c r="A80" t="s">
        <v>3</v>
      </c>
      <c r="B80" t="s">
        <v>702</v>
      </c>
      <c r="C80" t="s">
        <v>280</v>
      </c>
      <c r="D80" t="s">
        <v>4</v>
      </c>
      <c r="E80" s="1">
        <v>89643.28</v>
      </c>
    </row>
    <row r="81" spans="1:5" x14ac:dyDescent="0.25">
      <c r="A81" t="s">
        <v>3</v>
      </c>
      <c r="B81" t="s">
        <v>702</v>
      </c>
      <c r="C81" t="s">
        <v>90</v>
      </c>
      <c r="D81" t="s">
        <v>4</v>
      </c>
      <c r="E81" s="1">
        <v>4649605.8099999996</v>
      </c>
    </row>
    <row r="82" spans="1:5" x14ac:dyDescent="0.25">
      <c r="A82" t="s">
        <v>3</v>
      </c>
      <c r="B82" t="s">
        <v>702</v>
      </c>
      <c r="C82" t="s">
        <v>528</v>
      </c>
      <c r="D82" t="s">
        <v>4</v>
      </c>
      <c r="E82" s="1">
        <v>5369793.9100000001</v>
      </c>
    </row>
    <row r="83" spans="1:5" x14ac:dyDescent="0.25">
      <c r="A83" t="s">
        <v>3</v>
      </c>
      <c r="B83" t="s">
        <v>702</v>
      </c>
      <c r="C83" t="s">
        <v>564</v>
      </c>
      <c r="D83" t="s">
        <v>4</v>
      </c>
      <c r="E83" s="1">
        <v>79322175.181796998</v>
      </c>
    </row>
    <row r="84" spans="1:5" x14ac:dyDescent="0.25">
      <c r="A84" t="s">
        <v>3</v>
      </c>
      <c r="B84" t="s">
        <v>702</v>
      </c>
      <c r="C84" t="s">
        <v>283</v>
      </c>
      <c r="D84" t="s">
        <v>4</v>
      </c>
      <c r="E84" s="1">
        <v>100684549.005126</v>
      </c>
    </row>
    <row r="85" spans="1:5" x14ac:dyDescent="0.25">
      <c r="A85" t="s">
        <v>3</v>
      </c>
      <c r="B85" t="s">
        <v>702</v>
      </c>
      <c r="C85" t="s">
        <v>178</v>
      </c>
      <c r="D85" t="s">
        <v>4</v>
      </c>
      <c r="E85" s="1">
        <v>8708405.8100000005</v>
      </c>
    </row>
    <row r="86" spans="1:5" x14ac:dyDescent="0.25">
      <c r="A86" t="s">
        <v>3</v>
      </c>
      <c r="B86" t="s">
        <v>702</v>
      </c>
      <c r="C86" t="s">
        <v>396</v>
      </c>
      <c r="D86" t="s">
        <v>5</v>
      </c>
      <c r="E86" s="1">
        <v>597261.19999999995</v>
      </c>
    </row>
    <row r="87" spans="1:5" x14ac:dyDescent="0.25">
      <c r="A87" t="s">
        <v>3</v>
      </c>
      <c r="B87" t="s">
        <v>702</v>
      </c>
      <c r="C87" t="s">
        <v>455</v>
      </c>
      <c r="D87" t="s">
        <v>4</v>
      </c>
      <c r="E87" s="1">
        <v>13329174.460000001</v>
      </c>
    </row>
    <row r="88" spans="1:5" x14ac:dyDescent="0.25">
      <c r="A88" t="s">
        <v>3</v>
      </c>
      <c r="B88" t="s">
        <v>702</v>
      </c>
      <c r="C88" t="s">
        <v>680</v>
      </c>
      <c r="D88" t="s">
        <v>5</v>
      </c>
      <c r="E88" s="1">
        <v>43591.638081999998</v>
      </c>
    </row>
    <row r="89" spans="1:5" x14ac:dyDescent="0.25">
      <c r="A89" t="s">
        <v>3</v>
      </c>
      <c r="B89" t="s">
        <v>702</v>
      </c>
      <c r="C89" t="s">
        <v>612</v>
      </c>
      <c r="D89" t="s">
        <v>4</v>
      </c>
      <c r="E89" s="1">
        <v>2304924.73061</v>
      </c>
    </row>
    <row r="90" spans="1:5" x14ac:dyDescent="0.25">
      <c r="A90" t="s">
        <v>3</v>
      </c>
      <c r="B90" t="s">
        <v>702</v>
      </c>
      <c r="C90" t="s">
        <v>619</v>
      </c>
      <c r="D90" t="s">
        <v>4</v>
      </c>
      <c r="E90" s="1">
        <v>669636.31000000006</v>
      </c>
    </row>
    <row r="91" spans="1:5" x14ac:dyDescent="0.25">
      <c r="A91" t="s">
        <v>3</v>
      </c>
      <c r="B91" t="s">
        <v>702</v>
      </c>
      <c r="C91" t="s">
        <v>427</v>
      </c>
      <c r="D91" t="s">
        <v>5</v>
      </c>
      <c r="E91" s="1">
        <v>31391.805</v>
      </c>
    </row>
    <row r="92" spans="1:5" x14ac:dyDescent="0.25">
      <c r="A92" t="s">
        <v>3</v>
      </c>
      <c r="B92" t="s">
        <v>702</v>
      </c>
      <c r="C92" t="s">
        <v>118</v>
      </c>
      <c r="D92" t="s">
        <v>4</v>
      </c>
      <c r="E92" s="1">
        <v>44751169.485439003</v>
      </c>
    </row>
    <row r="93" spans="1:5" x14ac:dyDescent="0.25">
      <c r="A93" t="s">
        <v>3</v>
      </c>
      <c r="B93" t="s">
        <v>702</v>
      </c>
      <c r="C93" t="s">
        <v>212</v>
      </c>
      <c r="D93" t="s">
        <v>5</v>
      </c>
      <c r="E93" s="1">
        <v>46720.83</v>
      </c>
    </row>
    <row r="94" spans="1:5" x14ac:dyDescent="0.25">
      <c r="A94" t="s">
        <v>3</v>
      </c>
      <c r="B94" t="s">
        <v>702</v>
      </c>
      <c r="C94" t="s">
        <v>436</v>
      </c>
      <c r="D94" t="s">
        <v>5</v>
      </c>
      <c r="E94" s="1">
        <v>89488.62</v>
      </c>
    </row>
    <row r="95" spans="1:5" x14ac:dyDescent="0.25">
      <c r="A95" t="s">
        <v>3</v>
      </c>
      <c r="B95" t="s">
        <v>702</v>
      </c>
      <c r="C95" t="s">
        <v>510</v>
      </c>
      <c r="D95" t="s">
        <v>5</v>
      </c>
      <c r="E95" s="1">
        <v>530894.36146199994</v>
      </c>
    </row>
    <row r="96" spans="1:5" x14ac:dyDescent="0.25">
      <c r="A96" t="s">
        <v>3</v>
      </c>
      <c r="B96" t="s">
        <v>702</v>
      </c>
      <c r="C96" t="s">
        <v>59</v>
      </c>
      <c r="D96" t="s">
        <v>4</v>
      </c>
      <c r="E96" s="1">
        <v>213959942.28994399</v>
      </c>
    </row>
    <row r="97" spans="1:5" x14ac:dyDescent="0.25">
      <c r="A97" t="s">
        <v>3</v>
      </c>
      <c r="B97" t="s">
        <v>702</v>
      </c>
      <c r="C97" t="s">
        <v>395</v>
      </c>
      <c r="D97" t="s">
        <v>4</v>
      </c>
      <c r="E97" s="1">
        <v>6765232.9100000001</v>
      </c>
    </row>
    <row r="98" spans="1:5" x14ac:dyDescent="0.25">
      <c r="A98" t="s">
        <v>3</v>
      </c>
      <c r="B98" t="s">
        <v>702</v>
      </c>
      <c r="C98" t="s">
        <v>509</v>
      </c>
      <c r="D98" t="s">
        <v>5</v>
      </c>
      <c r="E98" s="1">
        <v>6034178.9199999999</v>
      </c>
    </row>
    <row r="99" spans="1:5" x14ac:dyDescent="0.25">
      <c r="A99" t="s">
        <v>3</v>
      </c>
      <c r="B99" t="s">
        <v>702</v>
      </c>
      <c r="C99" t="s">
        <v>455</v>
      </c>
      <c r="D99" t="s">
        <v>5</v>
      </c>
      <c r="E99" s="1">
        <v>277397.12</v>
      </c>
    </row>
    <row r="100" spans="1:5" x14ac:dyDescent="0.25">
      <c r="A100" t="s">
        <v>3</v>
      </c>
      <c r="B100" t="s">
        <v>702</v>
      </c>
      <c r="C100" t="s">
        <v>589</v>
      </c>
      <c r="D100" t="s">
        <v>4</v>
      </c>
      <c r="E100" s="1">
        <v>89095.06</v>
      </c>
    </row>
    <row r="101" spans="1:5" x14ac:dyDescent="0.25">
      <c r="A101" t="s">
        <v>3</v>
      </c>
      <c r="B101" t="s">
        <v>702</v>
      </c>
      <c r="C101" t="s">
        <v>449</v>
      </c>
      <c r="D101" t="s">
        <v>5</v>
      </c>
      <c r="E101" s="1">
        <v>532680.02</v>
      </c>
    </row>
    <row r="102" spans="1:5" x14ac:dyDescent="0.25">
      <c r="A102" t="s">
        <v>3</v>
      </c>
      <c r="B102" t="s">
        <v>702</v>
      </c>
      <c r="C102" t="s">
        <v>439</v>
      </c>
      <c r="D102" t="s">
        <v>5</v>
      </c>
      <c r="E102" s="1">
        <v>2188568.8211960001</v>
      </c>
    </row>
    <row r="103" spans="1:5" x14ac:dyDescent="0.25">
      <c r="A103" t="s">
        <v>3</v>
      </c>
      <c r="B103" t="s">
        <v>702</v>
      </c>
      <c r="C103" t="s">
        <v>21</v>
      </c>
      <c r="D103" t="s">
        <v>4</v>
      </c>
      <c r="E103" s="1">
        <v>35516269.910021998</v>
      </c>
    </row>
    <row r="104" spans="1:5" x14ac:dyDescent="0.25">
      <c r="A104" t="s">
        <v>3</v>
      </c>
      <c r="B104" t="s">
        <v>702</v>
      </c>
      <c r="C104" t="s">
        <v>696</v>
      </c>
      <c r="D104" t="s">
        <v>5</v>
      </c>
      <c r="E104" s="1">
        <v>593500.72</v>
      </c>
    </row>
    <row r="105" spans="1:5" x14ac:dyDescent="0.25">
      <c r="A105" t="s">
        <v>3</v>
      </c>
      <c r="B105" t="s">
        <v>702</v>
      </c>
      <c r="C105" t="s">
        <v>632</v>
      </c>
      <c r="D105" t="s">
        <v>5</v>
      </c>
      <c r="E105" s="1">
        <v>32299203.210000001</v>
      </c>
    </row>
    <row r="106" spans="1:5" x14ac:dyDescent="0.25">
      <c r="A106" t="s">
        <v>3</v>
      </c>
      <c r="B106" t="s">
        <v>702</v>
      </c>
      <c r="C106" t="s">
        <v>542</v>
      </c>
      <c r="D106" t="s">
        <v>4</v>
      </c>
      <c r="E106" s="1">
        <v>569331.37</v>
      </c>
    </row>
    <row r="107" spans="1:5" x14ac:dyDescent="0.25">
      <c r="A107" t="s">
        <v>3</v>
      </c>
      <c r="B107" t="s">
        <v>702</v>
      </c>
      <c r="C107" t="s">
        <v>25</v>
      </c>
      <c r="D107" t="s">
        <v>4</v>
      </c>
      <c r="E107" s="1">
        <v>84357648.379999995</v>
      </c>
    </row>
    <row r="108" spans="1:5" x14ac:dyDescent="0.25">
      <c r="A108" t="s">
        <v>3</v>
      </c>
      <c r="B108" t="s">
        <v>702</v>
      </c>
      <c r="C108" t="s">
        <v>45</v>
      </c>
      <c r="D108" t="s">
        <v>4</v>
      </c>
      <c r="E108" s="1">
        <v>0</v>
      </c>
    </row>
    <row r="109" spans="1:5" x14ac:dyDescent="0.25">
      <c r="A109" t="s">
        <v>3</v>
      </c>
      <c r="B109" t="s">
        <v>702</v>
      </c>
      <c r="C109" t="s">
        <v>217</v>
      </c>
      <c r="D109" t="s">
        <v>4</v>
      </c>
      <c r="E109" s="1">
        <v>81877661.884397</v>
      </c>
    </row>
    <row r="110" spans="1:5" x14ac:dyDescent="0.25">
      <c r="A110" t="s">
        <v>3</v>
      </c>
      <c r="B110" t="s">
        <v>702</v>
      </c>
      <c r="C110" t="s">
        <v>657</v>
      </c>
      <c r="D110" t="s">
        <v>4</v>
      </c>
      <c r="E110" s="1">
        <v>59411.9</v>
      </c>
    </row>
    <row r="111" spans="1:5" x14ac:dyDescent="0.25">
      <c r="A111" t="s">
        <v>3</v>
      </c>
      <c r="B111" t="s">
        <v>702</v>
      </c>
      <c r="C111" t="s">
        <v>223</v>
      </c>
      <c r="D111" t="s">
        <v>5</v>
      </c>
      <c r="E111" s="1">
        <v>4796795.9338300005</v>
      </c>
    </row>
    <row r="112" spans="1:5" x14ac:dyDescent="0.25">
      <c r="A112" t="s">
        <v>3</v>
      </c>
      <c r="B112" t="s">
        <v>702</v>
      </c>
      <c r="C112" t="s">
        <v>359</v>
      </c>
      <c r="D112" t="s">
        <v>5</v>
      </c>
      <c r="E112" s="1">
        <v>679498.56</v>
      </c>
    </row>
    <row r="113" spans="1:5" x14ac:dyDescent="0.25">
      <c r="A113" t="s">
        <v>3</v>
      </c>
      <c r="B113" t="s">
        <v>702</v>
      </c>
      <c r="C113" t="s">
        <v>575</v>
      </c>
      <c r="D113" t="s">
        <v>5</v>
      </c>
      <c r="E113" s="1">
        <v>863151.57</v>
      </c>
    </row>
    <row r="114" spans="1:5" x14ac:dyDescent="0.25">
      <c r="A114" t="s">
        <v>3</v>
      </c>
      <c r="B114" t="s">
        <v>702</v>
      </c>
      <c r="C114" t="s">
        <v>619</v>
      </c>
      <c r="D114" t="s">
        <v>5</v>
      </c>
      <c r="E114" s="1">
        <v>104618.46</v>
      </c>
    </row>
    <row r="115" spans="1:5" x14ac:dyDescent="0.25">
      <c r="A115" t="s">
        <v>3</v>
      </c>
      <c r="B115" t="s">
        <v>702</v>
      </c>
      <c r="C115" t="s">
        <v>323</v>
      </c>
      <c r="D115" t="s">
        <v>5</v>
      </c>
      <c r="E115" s="1">
        <v>4147616.9761970001</v>
      </c>
    </row>
    <row r="116" spans="1:5" x14ac:dyDescent="0.25">
      <c r="A116" t="s">
        <v>3</v>
      </c>
      <c r="B116" t="s">
        <v>702</v>
      </c>
      <c r="C116" t="s">
        <v>262</v>
      </c>
      <c r="D116" t="s">
        <v>4</v>
      </c>
      <c r="E116" s="1">
        <v>48585430.155034997</v>
      </c>
    </row>
    <row r="117" spans="1:5" x14ac:dyDescent="0.25">
      <c r="A117" t="s">
        <v>3</v>
      </c>
      <c r="B117" t="s">
        <v>702</v>
      </c>
      <c r="C117" t="s">
        <v>214</v>
      </c>
      <c r="D117" t="s">
        <v>5</v>
      </c>
      <c r="E117" s="1">
        <v>6458198.3769859998</v>
      </c>
    </row>
    <row r="118" spans="1:5" x14ac:dyDescent="0.25">
      <c r="A118" t="s">
        <v>3</v>
      </c>
      <c r="B118" t="s">
        <v>702</v>
      </c>
      <c r="C118" t="s">
        <v>384</v>
      </c>
      <c r="D118" t="s">
        <v>4</v>
      </c>
      <c r="E118" s="1">
        <v>2004906.04</v>
      </c>
    </row>
    <row r="119" spans="1:5" x14ac:dyDescent="0.25">
      <c r="A119" t="s">
        <v>3</v>
      </c>
      <c r="B119" t="s">
        <v>702</v>
      </c>
      <c r="C119" t="s">
        <v>6</v>
      </c>
      <c r="D119" t="s">
        <v>5</v>
      </c>
      <c r="E119" s="1">
        <v>241819.6</v>
      </c>
    </row>
    <row r="120" spans="1:5" x14ac:dyDescent="0.25">
      <c r="A120" t="s">
        <v>3</v>
      </c>
      <c r="B120" t="s">
        <v>702</v>
      </c>
      <c r="C120" t="s">
        <v>425</v>
      </c>
      <c r="D120" t="s">
        <v>4</v>
      </c>
      <c r="E120" s="1">
        <v>2456564.5150000001</v>
      </c>
    </row>
    <row r="121" spans="1:5" x14ac:dyDescent="0.25">
      <c r="A121" t="s">
        <v>3</v>
      </c>
      <c r="B121" t="s">
        <v>702</v>
      </c>
      <c r="C121" t="s">
        <v>526</v>
      </c>
      <c r="D121" t="s">
        <v>5</v>
      </c>
      <c r="E121" s="1">
        <v>583500</v>
      </c>
    </row>
    <row r="122" spans="1:5" x14ac:dyDescent="0.25">
      <c r="A122" t="s">
        <v>3</v>
      </c>
      <c r="B122" t="s">
        <v>702</v>
      </c>
      <c r="C122" t="s">
        <v>143</v>
      </c>
      <c r="D122" t="s">
        <v>4</v>
      </c>
      <c r="E122" s="1">
        <v>77920839.209140003</v>
      </c>
    </row>
    <row r="123" spans="1:5" x14ac:dyDescent="0.25">
      <c r="A123" t="s">
        <v>3</v>
      </c>
      <c r="B123" t="s">
        <v>702</v>
      </c>
      <c r="C123" t="s">
        <v>117</v>
      </c>
      <c r="D123" t="s">
        <v>4</v>
      </c>
      <c r="E123" s="1">
        <v>147844445.82666701</v>
      </c>
    </row>
    <row r="124" spans="1:5" x14ac:dyDescent="0.25">
      <c r="A124" t="s">
        <v>3</v>
      </c>
      <c r="B124" t="s">
        <v>702</v>
      </c>
      <c r="C124" t="s">
        <v>74</v>
      </c>
      <c r="D124" t="s">
        <v>4</v>
      </c>
      <c r="E124" s="1">
        <v>140934.76</v>
      </c>
    </row>
    <row r="125" spans="1:5" x14ac:dyDescent="0.25">
      <c r="A125" t="s">
        <v>3</v>
      </c>
      <c r="B125" t="s">
        <v>702</v>
      </c>
      <c r="C125" t="s">
        <v>637</v>
      </c>
      <c r="D125" t="s">
        <v>5</v>
      </c>
      <c r="E125" s="1">
        <v>83039158.233900994</v>
      </c>
    </row>
    <row r="126" spans="1:5" x14ac:dyDescent="0.25">
      <c r="A126" t="s">
        <v>3</v>
      </c>
      <c r="B126" t="s">
        <v>702</v>
      </c>
      <c r="C126" t="s">
        <v>194</v>
      </c>
      <c r="D126" t="s">
        <v>4</v>
      </c>
      <c r="E126" s="1">
        <v>35615378.621257</v>
      </c>
    </row>
    <row r="127" spans="1:5" x14ac:dyDescent="0.25">
      <c r="A127" t="s">
        <v>3</v>
      </c>
      <c r="B127" t="s">
        <v>702</v>
      </c>
      <c r="C127" t="s">
        <v>76</v>
      </c>
      <c r="D127" t="s">
        <v>4</v>
      </c>
      <c r="E127" s="1">
        <v>15080357.609999999</v>
      </c>
    </row>
    <row r="128" spans="1:5" x14ac:dyDescent="0.25">
      <c r="A128" t="s">
        <v>3</v>
      </c>
      <c r="B128" t="s">
        <v>702</v>
      </c>
      <c r="C128" t="s">
        <v>524</v>
      </c>
      <c r="D128" t="s">
        <v>5</v>
      </c>
      <c r="E128" s="1">
        <v>1608831.8740129999</v>
      </c>
    </row>
    <row r="129" spans="1:5" x14ac:dyDescent="0.25">
      <c r="A129" t="s">
        <v>3</v>
      </c>
      <c r="B129" t="s">
        <v>702</v>
      </c>
      <c r="C129" t="s">
        <v>570</v>
      </c>
      <c r="D129" t="s">
        <v>5</v>
      </c>
      <c r="E129" s="1">
        <v>14191459.320247</v>
      </c>
    </row>
    <row r="130" spans="1:5" x14ac:dyDescent="0.25">
      <c r="A130" t="s">
        <v>3</v>
      </c>
      <c r="B130" t="s">
        <v>702</v>
      </c>
      <c r="C130" t="s">
        <v>117</v>
      </c>
      <c r="D130" t="s">
        <v>5</v>
      </c>
      <c r="E130" s="1">
        <v>1215923.1110149999</v>
      </c>
    </row>
    <row r="131" spans="1:5" x14ac:dyDescent="0.25">
      <c r="A131" t="s">
        <v>3</v>
      </c>
      <c r="B131" t="s">
        <v>702</v>
      </c>
      <c r="C131" t="s">
        <v>478</v>
      </c>
      <c r="D131" t="s">
        <v>4</v>
      </c>
      <c r="E131" s="1">
        <v>10453619.77</v>
      </c>
    </row>
    <row r="132" spans="1:5" x14ac:dyDescent="0.25">
      <c r="A132" t="s">
        <v>3</v>
      </c>
      <c r="B132" t="s">
        <v>702</v>
      </c>
      <c r="C132" t="s">
        <v>466</v>
      </c>
      <c r="D132" t="s">
        <v>4</v>
      </c>
      <c r="E132" s="1">
        <v>322490.33</v>
      </c>
    </row>
    <row r="133" spans="1:5" x14ac:dyDescent="0.25">
      <c r="A133" t="s">
        <v>3</v>
      </c>
      <c r="B133" t="s">
        <v>702</v>
      </c>
      <c r="C133" t="s">
        <v>293</v>
      </c>
      <c r="D133" t="s">
        <v>4</v>
      </c>
      <c r="E133" s="1">
        <v>181159301.26296201</v>
      </c>
    </row>
    <row r="134" spans="1:5" x14ac:dyDescent="0.25">
      <c r="A134" t="s">
        <v>3</v>
      </c>
      <c r="B134" t="s">
        <v>702</v>
      </c>
      <c r="C134" t="s">
        <v>228</v>
      </c>
      <c r="D134" t="s">
        <v>5</v>
      </c>
      <c r="E134" s="1">
        <v>1277156.4099999999</v>
      </c>
    </row>
    <row r="135" spans="1:5" x14ac:dyDescent="0.25">
      <c r="A135" t="s">
        <v>3</v>
      </c>
      <c r="B135" t="s">
        <v>702</v>
      </c>
      <c r="C135" t="s">
        <v>295</v>
      </c>
      <c r="D135" t="s">
        <v>4</v>
      </c>
      <c r="E135" s="1">
        <v>159197673.79697001</v>
      </c>
    </row>
    <row r="136" spans="1:5" x14ac:dyDescent="0.25">
      <c r="A136" t="s">
        <v>3</v>
      </c>
      <c r="B136" t="s">
        <v>702</v>
      </c>
      <c r="C136" t="s">
        <v>585</v>
      </c>
      <c r="D136" t="s">
        <v>5</v>
      </c>
      <c r="E136" s="1">
        <v>3561643.25</v>
      </c>
    </row>
    <row r="137" spans="1:5" x14ac:dyDescent="0.25">
      <c r="A137" t="s">
        <v>3</v>
      </c>
      <c r="B137" t="s">
        <v>702</v>
      </c>
      <c r="C137" t="s">
        <v>404</v>
      </c>
      <c r="D137" t="s">
        <v>4</v>
      </c>
      <c r="E137" s="1">
        <v>11470288.279999999</v>
      </c>
    </row>
    <row r="138" spans="1:5" x14ac:dyDescent="0.25">
      <c r="A138" t="s">
        <v>3</v>
      </c>
      <c r="B138" t="s">
        <v>702</v>
      </c>
      <c r="C138" t="s">
        <v>656</v>
      </c>
      <c r="D138" t="s">
        <v>4</v>
      </c>
      <c r="E138" s="1">
        <v>2407542.0927050002</v>
      </c>
    </row>
    <row r="139" spans="1:5" x14ac:dyDescent="0.25">
      <c r="A139" t="s">
        <v>3</v>
      </c>
      <c r="B139" t="s">
        <v>702</v>
      </c>
      <c r="C139" t="s">
        <v>144</v>
      </c>
      <c r="D139" t="s">
        <v>5</v>
      </c>
      <c r="E139" s="1">
        <v>8331369.555071</v>
      </c>
    </row>
    <row r="140" spans="1:5" x14ac:dyDescent="0.25">
      <c r="A140" t="s">
        <v>3</v>
      </c>
      <c r="B140" t="s">
        <v>702</v>
      </c>
      <c r="C140" t="s">
        <v>99</v>
      </c>
      <c r="D140" t="s">
        <v>5</v>
      </c>
      <c r="E140" s="1">
        <v>160900.10999999999</v>
      </c>
    </row>
    <row r="141" spans="1:5" x14ac:dyDescent="0.25">
      <c r="A141" t="s">
        <v>3</v>
      </c>
      <c r="B141" t="s">
        <v>702</v>
      </c>
      <c r="C141" t="s">
        <v>223</v>
      </c>
      <c r="D141" t="s">
        <v>4</v>
      </c>
      <c r="E141" s="1">
        <v>116650133.472984</v>
      </c>
    </row>
    <row r="142" spans="1:5" x14ac:dyDescent="0.25">
      <c r="A142" t="s">
        <v>3</v>
      </c>
      <c r="B142" t="s">
        <v>702</v>
      </c>
      <c r="C142" t="s">
        <v>225</v>
      </c>
      <c r="D142" t="s">
        <v>5</v>
      </c>
      <c r="E142" s="1">
        <v>7237839.7738180002</v>
      </c>
    </row>
    <row r="143" spans="1:5" x14ac:dyDescent="0.25">
      <c r="A143" t="s">
        <v>3</v>
      </c>
      <c r="B143" t="s">
        <v>702</v>
      </c>
      <c r="C143" t="s">
        <v>553</v>
      </c>
      <c r="D143" t="s">
        <v>4</v>
      </c>
      <c r="E143" s="1">
        <v>3237233.07</v>
      </c>
    </row>
    <row r="144" spans="1:5" x14ac:dyDescent="0.25">
      <c r="A144" t="s">
        <v>3</v>
      </c>
      <c r="B144" t="s">
        <v>702</v>
      </c>
      <c r="C144" t="s">
        <v>629</v>
      </c>
      <c r="D144" t="s">
        <v>4</v>
      </c>
      <c r="E144" s="1">
        <v>2197421.65</v>
      </c>
    </row>
    <row r="145" spans="1:5" x14ac:dyDescent="0.25">
      <c r="A145" t="s">
        <v>3</v>
      </c>
      <c r="B145" t="s">
        <v>702</v>
      </c>
      <c r="C145" t="s">
        <v>319</v>
      </c>
      <c r="D145" t="s">
        <v>4</v>
      </c>
      <c r="E145" s="1">
        <v>389536.38</v>
      </c>
    </row>
    <row r="146" spans="1:5" x14ac:dyDescent="0.25">
      <c r="A146" t="s">
        <v>3</v>
      </c>
      <c r="B146" t="s">
        <v>702</v>
      </c>
      <c r="C146" t="s">
        <v>71</v>
      </c>
      <c r="D146" t="s">
        <v>5</v>
      </c>
      <c r="E146" s="1">
        <v>92081.98</v>
      </c>
    </row>
    <row r="147" spans="1:5" x14ac:dyDescent="0.25">
      <c r="A147" t="s">
        <v>3</v>
      </c>
      <c r="B147" t="s">
        <v>702</v>
      </c>
      <c r="C147" t="s">
        <v>58</v>
      </c>
      <c r="D147" t="s">
        <v>4</v>
      </c>
      <c r="E147" s="1">
        <v>21805.439999999999</v>
      </c>
    </row>
    <row r="148" spans="1:5" x14ac:dyDescent="0.25">
      <c r="A148" t="s">
        <v>3</v>
      </c>
      <c r="B148" t="s">
        <v>702</v>
      </c>
      <c r="C148" t="s">
        <v>605</v>
      </c>
      <c r="D148" t="s">
        <v>5</v>
      </c>
      <c r="E148" s="1">
        <v>1559182.2</v>
      </c>
    </row>
    <row r="149" spans="1:5" x14ac:dyDescent="0.25">
      <c r="A149" t="s">
        <v>3</v>
      </c>
      <c r="B149" t="s">
        <v>702</v>
      </c>
      <c r="C149" t="s">
        <v>498</v>
      </c>
      <c r="D149" t="s">
        <v>5</v>
      </c>
      <c r="E149" s="1">
        <v>738682.04</v>
      </c>
    </row>
    <row r="150" spans="1:5" x14ac:dyDescent="0.25">
      <c r="A150" t="s">
        <v>3</v>
      </c>
      <c r="B150" t="s">
        <v>702</v>
      </c>
      <c r="C150" t="s">
        <v>11</v>
      </c>
      <c r="D150" t="s">
        <v>4</v>
      </c>
      <c r="E150" s="1">
        <v>53021865.609999999</v>
      </c>
    </row>
    <row r="151" spans="1:5" x14ac:dyDescent="0.25">
      <c r="A151" t="s">
        <v>3</v>
      </c>
      <c r="B151" t="s">
        <v>702</v>
      </c>
      <c r="C151" t="s">
        <v>494</v>
      </c>
      <c r="D151" t="s">
        <v>4</v>
      </c>
      <c r="E151" s="1">
        <v>4241628.7052229997</v>
      </c>
    </row>
    <row r="152" spans="1:5" x14ac:dyDescent="0.25">
      <c r="A152" t="s">
        <v>3</v>
      </c>
      <c r="B152" t="s">
        <v>702</v>
      </c>
      <c r="C152" t="s">
        <v>285</v>
      </c>
      <c r="D152" t="s">
        <v>5</v>
      </c>
      <c r="E152" s="1">
        <v>8167466.5791229997</v>
      </c>
    </row>
    <row r="153" spans="1:5" x14ac:dyDescent="0.25">
      <c r="A153" t="s">
        <v>3</v>
      </c>
      <c r="B153" t="s">
        <v>702</v>
      </c>
      <c r="C153" t="s">
        <v>631</v>
      </c>
      <c r="D153" t="s">
        <v>4</v>
      </c>
      <c r="E153" s="1">
        <v>151017</v>
      </c>
    </row>
    <row r="154" spans="1:5" x14ac:dyDescent="0.25">
      <c r="A154" t="s">
        <v>3</v>
      </c>
      <c r="B154" t="s">
        <v>702</v>
      </c>
      <c r="C154" t="s">
        <v>403</v>
      </c>
      <c r="D154" t="s">
        <v>4</v>
      </c>
      <c r="E154" s="1">
        <v>124247.85</v>
      </c>
    </row>
    <row r="155" spans="1:5" x14ac:dyDescent="0.25">
      <c r="A155" t="s">
        <v>3</v>
      </c>
      <c r="B155" t="s">
        <v>702</v>
      </c>
      <c r="C155" t="s">
        <v>666</v>
      </c>
      <c r="D155" t="s">
        <v>4</v>
      </c>
      <c r="E155" s="1">
        <v>35671257.248467997</v>
      </c>
    </row>
    <row r="156" spans="1:5" x14ac:dyDescent="0.25">
      <c r="A156" t="s">
        <v>3</v>
      </c>
      <c r="B156" t="s">
        <v>702</v>
      </c>
      <c r="C156" t="s">
        <v>276</v>
      </c>
      <c r="D156" t="s">
        <v>4</v>
      </c>
      <c r="E156" s="1">
        <v>21319222.232349999</v>
      </c>
    </row>
    <row r="157" spans="1:5" x14ac:dyDescent="0.25">
      <c r="A157" t="s">
        <v>3</v>
      </c>
      <c r="B157" t="s">
        <v>702</v>
      </c>
      <c r="C157" t="s">
        <v>689</v>
      </c>
      <c r="D157" t="s">
        <v>4</v>
      </c>
      <c r="E157" s="1">
        <v>2446048.4300000002</v>
      </c>
    </row>
    <row r="158" spans="1:5" x14ac:dyDescent="0.25">
      <c r="A158" t="s">
        <v>3</v>
      </c>
      <c r="B158" t="s">
        <v>702</v>
      </c>
      <c r="C158" t="s">
        <v>495</v>
      </c>
      <c r="D158" t="s">
        <v>5</v>
      </c>
      <c r="E158" s="1">
        <v>134414.57999999999</v>
      </c>
    </row>
    <row r="159" spans="1:5" x14ac:dyDescent="0.25">
      <c r="A159" t="s">
        <v>3</v>
      </c>
      <c r="B159" t="s">
        <v>702</v>
      </c>
      <c r="C159" t="s">
        <v>593</v>
      </c>
      <c r="D159" t="s">
        <v>4</v>
      </c>
      <c r="E159" s="1">
        <v>5214853.74</v>
      </c>
    </row>
    <row r="160" spans="1:5" x14ac:dyDescent="0.25">
      <c r="A160" t="s">
        <v>3</v>
      </c>
      <c r="B160" t="s">
        <v>702</v>
      </c>
      <c r="C160" t="s">
        <v>251</v>
      </c>
      <c r="D160" t="s">
        <v>4</v>
      </c>
      <c r="E160" s="1">
        <v>158768.79999999999</v>
      </c>
    </row>
    <row r="161" spans="1:5" x14ac:dyDescent="0.25">
      <c r="A161" t="s">
        <v>3</v>
      </c>
      <c r="B161" t="s">
        <v>702</v>
      </c>
      <c r="C161" t="s">
        <v>253</v>
      </c>
      <c r="D161" t="s">
        <v>4</v>
      </c>
      <c r="E161" s="1">
        <v>794708.59</v>
      </c>
    </row>
    <row r="162" spans="1:5" x14ac:dyDescent="0.25">
      <c r="A162" t="s">
        <v>3</v>
      </c>
      <c r="B162" t="s">
        <v>702</v>
      </c>
      <c r="C162" t="s">
        <v>487</v>
      </c>
      <c r="D162" t="s">
        <v>4</v>
      </c>
      <c r="E162" s="1">
        <v>35727147.010366999</v>
      </c>
    </row>
    <row r="163" spans="1:5" x14ac:dyDescent="0.25">
      <c r="A163" t="s">
        <v>3</v>
      </c>
      <c r="B163" t="s">
        <v>702</v>
      </c>
      <c r="C163" t="s">
        <v>526</v>
      </c>
      <c r="D163" t="s">
        <v>4</v>
      </c>
      <c r="E163" s="1">
        <v>3173228.58</v>
      </c>
    </row>
    <row r="164" spans="1:5" x14ac:dyDescent="0.25">
      <c r="A164" t="s">
        <v>3</v>
      </c>
      <c r="B164" t="s">
        <v>702</v>
      </c>
      <c r="C164" t="s">
        <v>421</v>
      </c>
      <c r="D164" t="s">
        <v>4</v>
      </c>
      <c r="E164" s="1">
        <v>2037020.63</v>
      </c>
    </row>
    <row r="165" spans="1:5" x14ac:dyDescent="0.25">
      <c r="A165" t="s">
        <v>3</v>
      </c>
      <c r="B165" t="s">
        <v>702</v>
      </c>
      <c r="C165" t="s">
        <v>516</v>
      </c>
      <c r="D165" t="s">
        <v>5</v>
      </c>
      <c r="E165" s="1">
        <v>309665.51</v>
      </c>
    </row>
    <row r="166" spans="1:5" x14ac:dyDescent="0.25">
      <c r="A166" t="s">
        <v>3</v>
      </c>
      <c r="B166" t="s">
        <v>702</v>
      </c>
      <c r="C166" t="s">
        <v>359</v>
      </c>
      <c r="D166" t="s">
        <v>4</v>
      </c>
      <c r="E166" s="1">
        <v>61291107.659999996</v>
      </c>
    </row>
    <row r="167" spans="1:5" x14ac:dyDescent="0.25">
      <c r="A167" t="s">
        <v>3</v>
      </c>
      <c r="B167" t="s">
        <v>702</v>
      </c>
      <c r="C167" t="s">
        <v>193</v>
      </c>
      <c r="D167" t="s">
        <v>4</v>
      </c>
      <c r="E167" s="1">
        <v>5864744.75</v>
      </c>
    </row>
    <row r="168" spans="1:5" x14ac:dyDescent="0.25">
      <c r="A168" t="s">
        <v>3</v>
      </c>
      <c r="B168" t="s">
        <v>702</v>
      </c>
      <c r="C168" t="s">
        <v>241</v>
      </c>
      <c r="D168" t="s">
        <v>5</v>
      </c>
      <c r="E168" s="1">
        <v>1778231.6100010001</v>
      </c>
    </row>
    <row r="169" spans="1:5" x14ac:dyDescent="0.25">
      <c r="A169" t="s">
        <v>3</v>
      </c>
      <c r="B169" t="s">
        <v>702</v>
      </c>
      <c r="C169" t="s">
        <v>192</v>
      </c>
      <c r="D169" t="s">
        <v>4</v>
      </c>
      <c r="E169" s="1">
        <v>14478945.779084999</v>
      </c>
    </row>
    <row r="170" spans="1:5" x14ac:dyDescent="0.25">
      <c r="A170" t="s">
        <v>3</v>
      </c>
      <c r="B170" t="s">
        <v>702</v>
      </c>
      <c r="C170" t="s">
        <v>591</v>
      </c>
      <c r="D170" t="s">
        <v>5</v>
      </c>
      <c r="E170" s="1">
        <v>1219185.175115</v>
      </c>
    </row>
    <row r="171" spans="1:5" x14ac:dyDescent="0.25">
      <c r="A171" t="s">
        <v>3</v>
      </c>
      <c r="B171" t="s">
        <v>702</v>
      </c>
      <c r="C171" t="s">
        <v>96</v>
      </c>
      <c r="D171" t="s">
        <v>4</v>
      </c>
      <c r="E171" s="1">
        <v>661179.15</v>
      </c>
    </row>
    <row r="172" spans="1:5" x14ac:dyDescent="0.25">
      <c r="A172" t="s">
        <v>3</v>
      </c>
      <c r="B172" t="s">
        <v>702</v>
      </c>
      <c r="C172" t="s">
        <v>556</v>
      </c>
      <c r="D172" t="s">
        <v>5</v>
      </c>
      <c r="E172" s="1">
        <v>28423.07</v>
      </c>
    </row>
    <row r="173" spans="1:5" x14ac:dyDescent="0.25">
      <c r="A173" t="s">
        <v>3</v>
      </c>
      <c r="B173" t="s">
        <v>702</v>
      </c>
      <c r="C173" t="s">
        <v>80</v>
      </c>
      <c r="D173" t="s">
        <v>5</v>
      </c>
      <c r="E173" s="1">
        <v>1700551.13</v>
      </c>
    </row>
    <row r="174" spans="1:5" x14ac:dyDescent="0.25">
      <c r="A174" t="s">
        <v>3</v>
      </c>
      <c r="B174" t="s">
        <v>702</v>
      </c>
      <c r="C174" t="s">
        <v>565</v>
      </c>
      <c r="D174" t="s">
        <v>4</v>
      </c>
      <c r="E174" s="1">
        <v>126172541.72040901</v>
      </c>
    </row>
    <row r="175" spans="1:5" x14ac:dyDescent="0.25">
      <c r="A175" t="s">
        <v>3</v>
      </c>
      <c r="B175" t="s">
        <v>702</v>
      </c>
      <c r="C175" t="s">
        <v>485</v>
      </c>
      <c r="D175" t="s">
        <v>4</v>
      </c>
      <c r="E175" s="1">
        <v>75948.600000000006</v>
      </c>
    </row>
    <row r="176" spans="1:5" x14ac:dyDescent="0.25">
      <c r="A176" t="s">
        <v>3</v>
      </c>
      <c r="B176" t="s">
        <v>702</v>
      </c>
      <c r="C176" t="s">
        <v>521</v>
      </c>
      <c r="D176" t="s">
        <v>4</v>
      </c>
      <c r="E176" s="1">
        <v>64213542.015268996</v>
      </c>
    </row>
    <row r="177" spans="1:5" x14ac:dyDescent="0.25">
      <c r="A177" t="s">
        <v>3</v>
      </c>
      <c r="B177" t="s">
        <v>702</v>
      </c>
      <c r="C177" t="s">
        <v>64</v>
      </c>
      <c r="D177" t="s">
        <v>4</v>
      </c>
      <c r="E177" s="1">
        <v>43081413.359999999</v>
      </c>
    </row>
    <row r="178" spans="1:5" x14ac:dyDescent="0.25">
      <c r="A178" t="s">
        <v>3</v>
      </c>
      <c r="B178" t="s">
        <v>702</v>
      </c>
      <c r="C178" t="s">
        <v>685</v>
      </c>
      <c r="D178" t="s">
        <v>4</v>
      </c>
      <c r="E178" s="1">
        <v>114152.07</v>
      </c>
    </row>
    <row r="179" spans="1:5" x14ac:dyDescent="0.25">
      <c r="A179" t="s">
        <v>3</v>
      </c>
      <c r="B179" t="s">
        <v>702</v>
      </c>
      <c r="C179" t="s">
        <v>174</v>
      </c>
      <c r="D179" t="s">
        <v>4</v>
      </c>
      <c r="E179" s="1">
        <v>56707656.383703001</v>
      </c>
    </row>
    <row r="180" spans="1:5" x14ac:dyDescent="0.25">
      <c r="A180" t="s">
        <v>3</v>
      </c>
      <c r="B180" t="s">
        <v>702</v>
      </c>
      <c r="C180" t="s">
        <v>308</v>
      </c>
      <c r="D180" t="s">
        <v>5</v>
      </c>
      <c r="E180" s="1">
        <v>5618539.0499999998</v>
      </c>
    </row>
    <row r="181" spans="1:5" x14ac:dyDescent="0.25">
      <c r="A181" t="s">
        <v>3</v>
      </c>
      <c r="B181" t="s">
        <v>702</v>
      </c>
      <c r="C181" t="s">
        <v>525</v>
      </c>
      <c r="D181" t="s">
        <v>4</v>
      </c>
      <c r="E181" s="1">
        <v>51758387.800295003</v>
      </c>
    </row>
    <row r="182" spans="1:5" x14ac:dyDescent="0.25">
      <c r="A182" t="s">
        <v>3</v>
      </c>
      <c r="B182" t="s">
        <v>702</v>
      </c>
      <c r="C182" t="s">
        <v>405</v>
      </c>
      <c r="D182" t="s">
        <v>5</v>
      </c>
      <c r="E182" s="1">
        <v>13882835.951866999</v>
      </c>
    </row>
    <row r="183" spans="1:5" x14ac:dyDescent="0.25">
      <c r="A183" t="s">
        <v>3</v>
      </c>
      <c r="B183" t="s">
        <v>702</v>
      </c>
      <c r="C183" t="s">
        <v>207</v>
      </c>
      <c r="D183" t="s">
        <v>4</v>
      </c>
      <c r="E183" s="1">
        <v>8263.17</v>
      </c>
    </row>
    <row r="184" spans="1:5" x14ac:dyDescent="0.25">
      <c r="A184" t="s">
        <v>3</v>
      </c>
      <c r="B184" t="s">
        <v>702</v>
      </c>
      <c r="C184" t="s">
        <v>590</v>
      </c>
      <c r="D184" t="s">
        <v>4</v>
      </c>
      <c r="E184" s="1">
        <v>25008060.511348002</v>
      </c>
    </row>
    <row r="185" spans="1:5" x14ac:dyDescent="0.25">
      <c r="A185" t="s">
        <v>3</v>
      </c>
      <c r="B185" t="s">
        <v>702</v>
      </c>
      <c r="C185" t="s">
        <v>570</v>
      </c>
      <c r="D185" t="s">
        <v>4</v>
      </c>
      <c r="E185" s="1">
        <v>2938004.234741</v>
      </c>
    </row>
    <row r="186" spans="1:5" x14ac:dyDescent="0.25">
      <c r="A186" t="s">
        <v>3</v>
      </c>
      <c r="B186" t="s">
        <v>702</v>
      </c>
      <c r="C186" t="s">
        <v>209</v>
      </c>
      <c r="D186" t="s">
        <v>4</v>
      </c>
      <c r="E186" s="1">
        <v>51088115.534879997</v>
      </c>
    </row>
    <row r="187" spans="1:5" x14ac:dyDescent="0.25">
      <c r="A187" t="s">
        <v>3</v>
      </c>
      <c r="B187" t="s">
        <v>702</v>
      </c>
      <c r="C187" t="s">
        <v>158</v>
      </c>
      <c r="D187" t="s">
        <v>4</v>
      </c>
      <c r="E187" s="1">
        <v>167624039.74180201</v>
      </c>
    </row>
    <row r="188" spans="1:5" x14ac:dyDescent="0.25">
      <c r="A188" t="s">
        <v>3</v>
      </c>
      <c r="B188" t="s">
        <v>702</v>
      </c>
      <c r="C188" t="s">
        <v>247</v>
      </c>
      <c r="D188" t="s">
        <v>4</v>
      </c>
      <c r="E188" s="1">
        <v>131729.85</v>
      </c>
    </row>
    <row r="189" spans="1:5" x14ac:dyDescent="0.25">
      <c r="A189" t="s">
        <v>3</v>
      </c>
      <c r="B189" t="s">
        <v>702</v>
      </c>
      <c r="C189" t="s">
        <v>210</v>
      </c>
      <c r="D189" t="s">
        <v>4</v>
      </c>
      <c r="E189" s="1">
        <v>67780120.097832993</v>
      </c>
    </row>
    <row r="190" spans="1:5" x14ac:dyDescent="0.25">
      <c r="A190" t="s">
        <v>3</v>
      </c>
      <c r="B190" t="s">
        <v>702</v>
      </c>
      <c r="C190" t="s">
        <v>78</v>
      </c>
      <c r="D190" t="s">
        <v>5</v>
      </c>
      <c r="E190" s="1">
        <v>5624818.6348679997</v>
      </c>
    </row>
    <row r="191" spans="1:5" x14ac:dyDescent="0.25">
      <c r="A191" t="s">
        <v>3</v>
      </c>
      <c r="B191" t="s">
        <v>702</v>
      </c>
      <c r="C191" t="s">
        <v>636</v>
      </c>
      <c r="D191" t="s">
        <v>4</v>
      </c>
      <c r="E191" s="1">
        <v>7222818.25</v>
      </c>
    </row>
    <row r="192" spans="1:5" x14ac:dyDescent="0.25">
      <c r="A192" t="s">
        <v>3</v>
      </c>
      <c r="B192" t="s">
        <v>702</v>
      </c>
      <c r="C192" t="s">
        <v>419</v>
      </c>
      <c r="D192" t="s">
        <v>4</v>
      </c>
      <c r="E192" s="1">
        <v>3199532.3</v>
      </c>
    </row>
    <row r="193" spans="1:5" x14ac:dyDescent="0.25">
      <c r="A193" t="s">
        <v>3</v>
      </c>
      <c r="B193" t="s">
        <v>702</v>
      </c>
      <c r="C193" t="s">
        <v>384</v>
      </c>
      <c r="D193" t="s">
        <v>5</v>
      </c>
      <c r="E193" s="1">
        <v>7155483.3537339997</v>
      </c>
    </row>
    <row r="194" spans="1:5" x14ac:dyDescent="0.25">
      <c r="A194" t="s">
        <v>3</v>
      </c>
      <c r="B194" t="s">
        <v>702</v>
      </c>
      <c r="C194" t="s">
        <v>213</v>
      </c>
      <c r="D194" t="s">
        <v>5</v>
      </c>
      <c r="E194" s="1">
        <v>331697.13</v>
      </c>
    </row>
    <row r="195" spans="1:5" x14ac:dyDescent="0.25">
      <c r="A195" t="s">
        <v>3</v>
      </c>
      <c r="B195" t="s">
        <v>702</v>
      </c>
      <c r="C195" t="s">
        <v>381</v>
      </c>
      <c r="D195" t="s">
        <v>5</v>
      </c>
      <c r="E195" s="1">
        <v>449120.21</v>
      </c>
    </row>
    <row r="196" spans="1:5" x14ac:dyDescent="0.25">
      <c r="A196" t="s">
        <v>3</v>
      </c>
      <c r="B196" t="s">
        <v>702</v>
      </c>
      <c r="C196" t="s">
        <v>344</v>
      </c>
      <c r="D196" t="s">
        <v>5</v>
      </c>
      <c r="E196" s="1">
        <v>391214.2</v>
      </c>
    </row>
    <row r="197" spans="1:5" x14ac:dyDescent="0.25">
      <c r="A197" t="s">
        <v>3</v>
      </c>
      <c r="B197" t="s">
        <v>702</v>
      </c>
      <c r="C197" t="s">
        <v>581</v>
      </c>
      <c r="D197" t="s">
        <v>4</v>
      </c>
      <c r="E197" s="1">
        <v>839256.48</v>
      </c>
    </row>
    <row r="198" spans="1:5" x14ac:dyDescent="0.25">
      <c r="A198" t="s">
        <v>3</v>
      </c>
      <c r="B198" t="s">
        <v>702</v>
      </c>
      <c r="C198" t="s">
        <v>454</v>
      </c>
      <c r="D198" t="s">
        <v>5</v>
      </c>
      <c r="E198" s="1">
        <v>424626.17</v>
      </c>
    </row>
    <row r="199" spans="1:5" x14ac:dyDescent="0.25">
      <c r="A199" t="s">
        <v>3</v>
      </c>
      <c r="B199" t="s">
        <v>702</v>
      </c>
      <c r="C199" t="s">
        <v>345</v>
      </c>
      <c r="D199" t="s">
        <v>4</v>
      </c>
      <c r="E199" s="1">
        <v>66186594.046085998</v>
      </c>
    </row>
    <row r="200" spans="1:5" x14ac:dyDescent="0.25">
      <c r="A200" t="s">
        <v>3</v>
      </c>
      <c r="B200" t="s">
        <v>702</v>
      </c>
      <c r="C200" t="s">
        <v>515</v>
      </c>
      <c r="D200" t="s">
        <v>4</v>
      </c>
      <c r="E200" s="1">
        <v>595339.4</v>
      </c>
    </row>
    <row r="201" spans="1:5" x14ac:dyDescent="0.25">
      <c r="A201" t="s">
        <v>3</v>
      </c>
      <c r="B201" t="s">
        <v>702</v>
      </c>
      <c r="C201" t="s">
        <v>169</v>
      </c>
      <c r="D201" t="s">
        <v>4</v>
      </c>
      <c r="E201" s="1">
        <v>167234.84</v>
      </c>
    </row>
    <row r="202" spans="1:5" x14ac:dyDescent="0.25">
      <c r="A202" t="s">
        <v>3</v>
      </c>
      <c r="B202" t="s">
        <v>702</v>
      </c>
      <c r="C202" t="s">
        <v>578</v>
      </c>
      <c r="D202" t="s">
        <v>4</v>
      </c>
      <c r="E202" s="1">
        <v>22989.88</v>
      </c>
    </row>
    <row r="203" spans="1:5" x14ac:dyDescent="0.25">
      <c r="A203" t="s">
        <v>3</v>
      </c>
      <c r="B203" t="s">
        <v>702</v>
      </c>
      <c r="C203" t="s">
        <v>217</v>
      </c>
      <c r="D203" t="s">
        <v>5</v>
      </c>
      <c r="E203" s="1">
        <v>2475732.27</v>
      </c>
    </row>
    <row r="204" spans="1:5" x14ac:dyDescent="0.25">
      <c r="A204" t="s">
        <v>3</v>
      </c>
      <c r="B204" t="s">
        <v>702</v>
      </c>
      <c r="C204" t="s">
        <v>579</v>
      </c>
      <c r="D204" t="s">
        <v>4</v>
      </c>
      <c r="E204" s="1">
        <v>837728.29</v>
      </c>
    </row>
    <row r="205" spans="1:5" x14ac:dyDescent="0.25">
      <c r="A205" t="s">
        <v>3</v>
      </c>
      <c r="B205" t="s">
        <v>702</v>
      </c>
      <c r="C205" t="s">
        <v>244</v>
      </c>
      <c r="D205" t="s">
        <v>4</v>
      </c>
      <c r="E205" s="1">
        <v>45505699.269256003</v>
      </c>
    </row>
    <row r="206" spans="1:5" x14ac:dyDescent="0.25">
      <c r="A206" t="s">
        <v>3</v>
      </c>
      <c r="B206" t="s">
        <v>702</v>
      </c>
      <c r="C206" t="s">
        <v>370</v>
      </c>
      <c r="D206" t="s">
        <v>5</v>
      </c>
      <c r="E206" s="1">
        <v>1632211.938107</v>
      </c>
    </row>
    <row r="207" spans="1:5" x14ac:dyDescent="0.25">
      <c r="A207" t="s">
        <v>3</v>
      </c>
      <c r="B207" t="s">
        <v>702</v>
      </c>
      <c r="C207" t="s">
        <v>472</v>
      </c>
      <c r="D207" t="s">
        <v>5</v>
      </c>
      <c r="E207" s="1">
        <v>132084.64999800001</v>
      </c>
    </row>
    <row r="208" spans="1:5" x14ac:dyDescent="0.25">
      <c r="A208" t="s">
        <v>3</v>
      </c>
      <c r="B208" t="s">
        <v>702</v>
      </c>
      <c r="C208" t="s">
        <v>366</v>
      </c>
      <c r="D208" t="s">
        <v>4</v>
      </c>
      <c r="E208" s="1">
        <v>93903024.780443996</v>
      </c>
    </row>
    <row r="209" spans="1:5" x14ac:dyDescent="0.25">
      <c r="A209" t="s">
        <v>3</v>
      </c>
      <c r="B209" t="s">
        <v>702</v>
      </c>
      <c r="C209" t="s">
        <v>111</v>
      </c>
      <c r="D209" t="s">
        <v>5</v>
      </c>
      <c r="E209" s="1">
        <v>5973294.25</v>
      </c>
    </row>
    <row r="210" spans="1:5" x14ac:dyDescent="0.25">
      <c r="A210" t="s">
        <v>3</v>
      </c>
      <c r="B210" t="s">
        <v>702</v>
      </c>
      <c r="C210" t="s">
        <v>692</v>
      </c>
      <c r="D210" t="s">
        <v>4</v>
      </c>
      <c r="E210" s="1">
        <v>416284.04</v>
      </c>
    </row>
    <row r="211" spans="1:5" x14ac:dyDescent="0.25">
      <c r="A211" t="s">
        <v>3</v>
      </c>
      <c r="B211" t="s">
        <v>702</v>
      </c>
      <c r="C211" t="s">
        <v>190</v>
      </c>
      <c r="D211" t="s">
        <v>4</v>
      </c>
      <c r="E211" s="1">
        <v>163494383.481738</v>
      </c>
    </row>
    <row r="212" spans="1:5" x14ac:dyDescent="0.25">
      <c r="A212" t="s">
        <v>3</v>
      </c>
      <c r="B212" t="s">
        <v>702</v>
      </c>
      <c r="C212" t="s">
        <v>693</v>
      </c>
      <c r="D212" t="s">
        <v>4</v>
      </c>
      <c r="E212" s="1">
        <v>181536.7</v>
      </c>
    </row>
    <row r="213" spans="1:5" x14ac:dyDescent="0.25">
      <c r="A213" t="s">
        <v>3</v>
      </c>
      <c r="B213" t="s">
        <v>702</v>
      </c>
      <c r="C213" t="s">
        <v>638</v>
      </c>
      <c r="D213" t="s">
        <v>4</v>
      </c>
      <c r="E213" s="1">
        <v>7117064</v>
      </c>
    </row>
    <row r="214" spans="1:5" x14ac:dyDescent="0.25">
      <c r="A214" t="s">
        <v>3</v>
      </c>
      <c r="B214" t="s">
        <v>702</v>
      </c>
      <c r="C214" t="s">
        <v>92</v>
      </c>
      <c r="D214" t="s">
        <v>4</v>
      </c>
      <c r="E214" s="1">
        <v>4014070.62</v>
      </c>
    </row>
    <row r="215" spans="1:5" x14ac:dyDescent="0.25">
      <c r="A215" t="s">
        <v>3</v>
      </c>
      <c r="B215" t="s">
        <v>702</v>
      </c>
      <c r="C215" t="s">
        <v>342</v>
      </c>
      <c r="D215" t="s">
        <v>5</v>
      </c>
      <c r="E215" s="1">
        <v>3616890.3889910001</v>
      </c>
    </row>
    <row r="216" spans="1:5" x14ac:dyDescent="0.25">
      <c r="A216" t="s">
        <v>3</v>
      </c>
      <c r="B216" t="s">
        <v>702</v>
      </c>
      <c r="C216" t="s">
        <v>93</v>
      </c>
      <c r="D216" t="s">
        <v>4</v>
      </c>
      <c r="E216" s="1">
        <v>27120875.84</v>
      </c>
    </row>
    <row r="217" spans="1:5" x14ac:dyDescent="0.25">
      <c r="A217" t="s">
        <v>3</v>
      </c>
      <c r="B217" t="s">
        <v>702</v>
      </c>
      <c r="C217" t="s">
        <v>230</v>
      </c>
      <c r="D217" t="s">
        <v>5</v>
      </c>
      <c r="E217" s="1">
        <v>963098.92</v>
      </c>
    </row>
    <row r="218" spans="1:5" x14ac:dyDescent="0.25">
      <c r="A218" t="s">
        <v>3</v>
      </c>
      <c r="B218" t="s">
        <v>702</v>
      </c>
      <c r="C218" t="s">
        <v>568</v>
      </c>
      <c r="D218" t="s">
        <v>4</v>
      </c>
      <c r="E218" s="1">
        <v>136874751.665443</v>
      </c>
    </row>
    <row r="219" spans="1:5" x14ac:dyDescent="0.25">
      <c r="A219" t="s">
        <v>3</v>
      </c>
      <c r="B219" t="s">
        <v>702</v>
      </c>
      <c r="C219" t="s">
        <v>89</v>
      </c>
      <c r="D219" t="s">
        <v>5</v>
      </c>
      <c r="E219" s="1">
        <v>683784.22210500005</v>
      </c>
    </row>
    <row r="220" spans="1:5" x14ac:dyDescent="0.25">
      <c r="A220" t="s">
        <v>3</v>
      </c>
      <c r="B220" t="s">
        <v>702</v>
      </c>
      <c r="C220" t="s">
        <v>639</v>
      </c>
      <c r="D220" t="s">
        <v>4</v>
      </c>
      <c r="E220" s="1">
        <v>309868.33</v>
      </c>
    </row>
    <row r="221" spans="1:5" x14ac:dyDescent="0.25">
      <c r="A221" t="s">
        <v>3</v>
      </c>
      <c r="B221" t="s">
        <v>702</v>
      </c>
      <c r="C221" t="s">
        <v>263</v>
      </c>
      <c r="D221" t="s">
        <v>4</v>
      </c>
      <c r="E221" s="1">
        <v>71574.009999999995</v>
      </c>
    </row>
    <row r="222" spans="1:5" x14ac:dyDescent="0.25">
      <c r="A222" t="s">
        <v>3</v>
      </c>
      <c r="B222" t="s">
        <v>702</v>
      </c>
      <c r="C222" t="s">
        <v>610</v>
      </c>
      <c r="D222" t="s">
        <v>4</v>
      </c>
      <c r="E222" s="1">
        <v>1018456.97</v>
      </c>
    </row>
    <row r="223" spans="1:5" x14ac:dyDescent="0.25">
      <c r="A223" t="s">
        <v>3</v>
      </c>
      <c r="B223" t="s">
        <v>702</v>
      </c>
      <c r="C223" t="s">
        <v>490</v>
      </c>
      <c r="D223" t="s">
        <v>4</v>
      </c>
      <c r="E223" s="1">
        <v>39103241.170000002</v>
      </c>
    </row>
    <row r="224" spans="1:5" x14ac:dyDescent="0.25">
      <c r="A224" t="s">
        <v>3</v>
      </c>
      <c r="B224" t="s">
        <v>702</v>
      </c>
      <c r="C224" t="s">
        <v>114</v>
      </c>
      <c r="D224" t="s">
        <v>5</v>
      </c>
      <c r="E224" s="1">
        <v>3112023.96</v>
      </c>
    </row>
    <row r="225" spans="1:5" x14ac:dyDescent="0.25">
      <c r="A225" t="s">
        <v>3</v>
      </c>
      <c r="B225" t="s">
        <v>702</v>
      </c>
      <c r="C225" t="s">
        <v>307</v>
      </c>
      <c r="D225" t="s">
        <v>4</v>
      </c>
      <c r="E225" s="1">
        <v>24654.87</v>
      </c>
    </row>
    <row r="226" spans="1:5" x14ac:dyDescent="0.25">
      <c r="A226" t="s">
        <v>3</v>
      </c>
      <c r="B226" t="s">
        <v>702</v>
      </c>
      <c r="C226" t="s">
        <v>89</v>
      </c>
      <c r="D226" t="s">
        <v>4</v>
      </c>
      <c r="E226" s="1">
        <v>134789042.807165</v>
      </c>
    </row>
    <row r="227" spans="1:5" x14ac:dyDescent="0.25">
      <c r="A227" t="s">
        <v>3</v>
      </c>
      <c r="B227" t="s">
        <v>702</v>
      </c>
      <c r="C227" t="s">
        <v>159</v>
      </c>
      <c r="D227" t="s">
        <v>5</v>
      </c>
      <c r="E227" s="1">
        <v>535907.51882100001</v>
      </c>
    </row>
    <row r="228" spans="1:5" x14ac:dyDescent="0.25">
      <c r="A228" t="s">
        <v>3</v>
      </c>
      <c r="B228" t="s">
        <v>702</v>
      </c>
      <c r="C228" t="s">
        <v>308</v>
      </c>
      <c r="D228" t="s">
        <v>4</v>
      </c>
      <c r="E228" s="1">
        <v>121906845.75402699</v>
      </c>
    </row>
    <row r="229" spans="1:5" x14ac:dyDescent="0.25">
      <c r="A229" t="s">
        <v>3</v>
      </c>
      <c r="B229" t="s">
        <v>702</v>
      </c>
      <c r="C229" t="s">
        <v>198</v>
      </c>
      <c r="D229" t="s">
        <v>4</v>
      </c>
      <c r="E229" s="1">
        <v>80365093.460171998</v>
      </c>
    </row>
    <row r="230" spans="1:5" x14ac:dyDescent="0.25">
      <c r="A230" t="s">
        <v>3</v>
      </c>
      <c r="B230" t="s">
        <v>702</v>
      </c>
      <c r="C230" t="s">
        <v>88</v>
      </c>
      <c r="D230" t="s">
        <v>4</v>
      </c>
      <c r="E230" s="1">
        <v>179237.62</v>
      </c>
    </row>
    <row r="231" spans="1:5" x14ac:dyDescent="0.25">
      <c r="A231" t="s">
        <v>3</v>
      </c>
      <c r="B231" t="s">
        <v>702</v>
      </c>
      <c r="C231" t="s">
        <v>41</v>
      </c>
      <c r="D231" t="s">
        <v>5</v>
      </c>
      <c r="E231" s="1">
        <v>8507091.0700000003</v>
      </c>
    </row>
    <row r="232" spans="1:5" x14ac:dyDescent="0.25">
      <c r="A232" t="s">
        <v>3</v>
      </c>
      <c r="B232" t="s">
        <v>702</v>
      </c>
      <c r="C232" t="s">
        <v>70</v>
      </c>
      <c r="D232" t="s">
        <v>4</v>
      </c>
      <c r="E232" s="1">
        <v>60375060.547582999</v>
      </c>
    </row>
    <row r="233" spans="1:5" x14ac:dyDescent="0.25">
      <c r="A233" t="s">
        <v>3</v>
      </c>
      <c r="B233" t="s">
        <v>702</v>
      </c>
      <c r="C233" t="s">
        <v>394</v>
      </c>
      <c r="D233" t="s">
        <v>4</v>
      </c>
      <c r="E233" s="1">
        <v>245001.49</v>
      </c>
    </row>
    <row r="234" spans="1:5" x14ac:dyDescent="0.25">
      <c r="A234" t="s">
        <v>3</v>
      </c>
      <c r="B234" t="s">
        <v>702</v>
      </c>
      <c r="C234" t="s">
        <v>255</v>
      </c>
      <c r="D234" t="s">
        <v>4</v>
      </c>
      <c r="E234" s="1">
        <v>49750761.218240999</v>
      </c>
    </row>
    <row r="235" spans="1:5" x14ac:dyDescent="0.25">
      <c r="A235" t="s">
        <v>3</v>
      </c>
      <c r="B235" t="s">
        <v>702</v>
      </c>
      <c r="C235" t="s">
        <v>661</v>
      </c>
      <c r="D235" t="s">
        <v>4</v>
      </c>
      <c r="E235" s="1">
        <v>177622.78</v>
      </c>
    </row>
    <row r="236" spans="1:5" x14ac:dyDescent="0.25">
      <c r="A236" t="s">
        <v>3</v>
      </c>
      <c r="B236" t="s">
        <v>702</v>
      </c>
      <c r="C236" t="s">
        <v>120</v>
      </c>
      <c r="D236" t="s">
        <v>4</v>
      </c>
      <c r="E236" s="1">
        <v>44921253.534988999</v>
      </c>
    </row>
    <row r="237" spans="1:5" x14ac:dyDescent="0.25">
      <c r="A237" t="s">
        <v>3</v>
      </c>
      <c r="B237" t="s">
        <v>702</v>
      </c>
      <c r="C237" t="s">
        <v>10</v>
      </c>
      <c r="D237" t="s">
        <v>4</v>
      </c>
      <c r="E237" s="1">
        <v>15314374.26</v>
      </c>
    </row>
    <row r="238" spans="1:5" x14ac:dyDescent="0.25">
      <c r="A238" t="s">
        <v>3</v>
      </c>
      <c r="B238" t="s">
        <v>702</v>
      </c>
      <c r="C238" t="s">
        <v>32</v>
      </c>
      <c r="D238" t="s">
        <v>4</v>
      </c>
      <c r="E238" s="1">
        <v>49853515.740000002</v>
      </c>
    </row>
    <row r="239" spans="1:5" x14ac:dyDescent="0.25">
      <c r="A239" t="s">
        <v>3</v>
      </c>
      <c r="B239" t="s">
        <v>702</v>
      </c>
      <c r="C239" t="s">
        <v>675</v>
      </c>
      <c r="D239" t="s">
        <v>5</v>
      </c>
      <c r="E239" s="1">
        <v>854553.38</v>
      </c>
    </row>
    <row r="240" spans="1:5" x14ac:dyDescent="0.25">
      <c r="A240" t="s">
        <v>3</v>
      </c>
      <c r="B240" t="s">
        <v>702</v>
      </c>
      <c r="C240" t="s">
        <v>23</v>
      </c>
      <c r="D240" t="s">
        <v>4</v>
      </c>
      <c r="E240" s="1">
        <v>7711551.7400000002</v>
      </c>
    </row>
    <row r="241" spans="1:5" x14ac:dyDescent="0.25">
      <c r="A241" t="s">
        <v>3</v>
      </c>
      <c r="B241" t="s">
        <v>702</v>
      </c>
      <c r="C241" t="s">
        <v>48</v>
      </c>
      <c r="D241" t="s">
        <v>4</v>
      </c>
      <c r="E241" s="1">
        <v>63756.81</v>
      </c>
    </row>
    <row r="242" spans="1:5" x14ac:dyDescent="0.25">
      <c r="A242" t="s">
        <v>3</v>
      </c>
      <c r="B242" t="s">
        <v>702</v>
      </c>
      <c r="C242" t="s">
        <v>465</v>
      </c>
      <c r="D242" t="s">
        <v>4</v>
      </c>
      <c r="E242" s="1">
        <v>7445823.2147319997</v>
      </c>
    </row>
    <row r="243" spans="1:5" x14ac:dyDescent="0.25">
      <c r="A243" t="s">
        <v>3</v>
      </c>
      <c r="B243" t="s">
        <v>702</v>
      </c>
      <c r="C243" t="s">
        <v>99</v>
      </c>
      <c r="D243" t="s">
        <v>4</v>
      </c>
      <c r="E243" s="1">
        <v>8387156.175489</v>
      </c>
    </row>
    <row r="244" spans="1:5" x14ac:dyDescent="0.25">
      <c r="A244" t="s">
        <v>3</v>
      </c>
      <c r="B244" t="s">
        <v>702</v>
      </c>
      <c r="C244" t="s">
        <v>69</v>
      </c>
      <c r="D244" t="s">
        <v>5</v>
      </c>
      <c r="E244" s="1">
        <v>15403794.544671999</v>
      </c>
    </row>
    <row r="245" spans="1:5" x14ac:dyDescent="0.25">
      <c r="A245" t="s">
        <v>3</v>
      </c>
      <c r="B245" t="s">
        <v>702</v>
      </c>
      <c r="C245" t="s">
        <v>150</v>
      </c>
      <c r="D245" t="s">
        <v>5</v>
      </c>
      <c r="E245" s="1">
        <v>1488151.32</v>
      </c>
    </row>
    <row r="246" spans="1:5" x14ac:dyDescent="0.25">
      <c r="A246" t="s">
        <v>3</v>
      </c>
      <c r="B246" t="s">
        <v>702</v>
      </c>
      <c r="C246" t="s">
        <v>621</v>
      </c>
      <c r="D246" t="s">
        <v>4</v>
      </c>
      <c r="E246" s="1">
        <v>120895869.022696</v>
      </c>
    </row>
    <row r="247" spans="1:5" x14ac:dyDescent="0.25">
      <c r="A247" t="s">
        <v>3</v>
      </c>
      <c r="B247" t="s">
        <v>702</v>
      </c>
      <c r="C247" t="s">
        <v>100</v>
      </c>
      <c r="D247" t="s">
        <v>4</v>
      </c>
      <c r="E247" s="1">
        <v>60968.14</v>
      </c>
    </row>
    <row r="248" spans="1:5" x14ac:dyDescent="0.25">
      <c r="A248" t="s">
        <v>3</v>
      </c>
      <c r="B248" t="s">
        <v>702</v>
      </c>
      <c r="C248" t="s">
        <v>545</v>
      </c>
      <c r="D248" t="s">
        <v>4</v>
      </c>
      <c r="E248" s="1">
        <v>744014.93</v>
      </c>
    </row>
    <row r="249" spans="1:5" x14ac:dyDescent="0.25">
      <c r="A249" t="s">
        <v>3</v>
      </c>
      <c r="B249" t="s">
        <v>702</v>
      </c>
      <c r="C249" t="s">
        <v>163</v>
      </c>
      <c r="D249" t="s">
        <v>5</v>
      </c>
      <c r="E249" s="1">
        <v>2887365.874239</v>
      </c>
    </row>
    <row r="250" spans="1:5" x14ac:dyDescent="0.25">
      <c r="A250" t="s">
        <v>3</v>
      </c>
      <c r="B250" t="s">
        <v>702</v>
      </c>
      <c r="C250" t="s">
        <v>452</v>
      </c>
      <c r="D250" t="s">
        <v>4</v>
      </c>
      <c r="E250" s="1">
        <v>1076430.26</v>
      </c>
    </row>
    <row r="251" spans="1:5" x14ac:dyDescent="0.25">
      <c r="A251" t="s">
        <v>3</v>
      </c>
      <c r="B251" t="s">
        <v>702</v>
      </c>
      <c r="C251" t="s">
        <v>36</v>
      </c>
      <c r="D251" t="s">
        <v>4</v>
      </c>
      <c r="E251" s="1">
        <v>142754336.06567401</v>
      </c>
    </row>
    <row r="252" spans="1:5" x14ac:dyDescent="0.25">
      <c r="A252" t="s">
        <v>3</v>
      </c>
      <c r="B252" t="s">
        <v>702</v>
      </c>
      <c r="C252" t="s">
        <v>671</v>
      </c>
      <c r="D252" t="s">
        <v>5</v>
      </c>
      <c r="E252" s="1">
        <v>1194675.46</v>
      </c>
    </row>
    <row r="253" spans="1:5" x14ac:dyDescent="0.25">
      <c r="A253" t="s">
        <v>3</v>
      </c>
      <c r="B253" t="s">
        <v>702</v>
      </c>
      <c r="C253" t="s">
        <v>537</v>
      </c>
      <c r="D253" t="s">
        <v>5</v>
      </c>
      <c r="E253" s="1">
        <v>491346.04</v>
      </c>
    </row>
    <row r="254" spans="1:5" x14ac:dyDescent="0.25">
      <c r="A254" t="s">
        <v>3</v>
      </c>
      <c r="B254" t="s">
        <v>702</v>
      </c>
      <c r="C254" t="s">
        <v>78</v>
      </c>
      <c r="D254" t="s">
        <v>4</v>
      </c>
      <c r="E254" s="1">
        <v>184975032.425037</v>
      </c>
    </row>
    <row r="255" spans="1:5" x14ac:dyDescent="0.25">
      <c r="A255" t="s">
        <v>3</v>
      </c>
      <c r="B255" t="s">
        <v>702</v>
      </c>
      <c r="C255" t="s">
        <v>379</v>
      </c>
      <c r="D255" t="s">
        <v>4</v>
      </c>
      <c r="E255" s="1">
        <v>69540.42</v>
      </c>
    </row>
    <row r="256" spans="1:5" x14ac:dyDescent="0.25">
      <c r="A256" t="s">
        <v>3</v>
      </c>
      <c r="B256" t="s">
        <v>702</v>
      </c>
      <c r="C256" t="s">
        <v>187</v>
      </c>
      <c r="D256" t="s">
        <v>5</v>
      </c>
      <c r="E256" s="1">
        <v>698054.86424799997</v>
      </c>
    </row>
    <row r="257" spans="1:5" x14ac:dyDescent="0.25">
      <c r="A257" t="s">
        <v>3</v>
      </c>
      <c r="B257" t="s">
        <v>702</v>
      </c>
      <c r="C257" t="s">
        <v>152</v>
      </c>
      <c r="D257" t="s">
        <v>4</v>
      </c>
      <c r="E257" s="1">
        <v>78419344.054248005</v>
      </c>
    </row>
    <row r="258" spans="1:5" x14ac:dyDescent="0.25">
      <c r="A258" t="s">
        <v>3</v>
      </c>
      <c r="B258" t="s">
        <v>702</v>
      </c>
      <c r="C258" t="s">
        <v>219</v>
      </c>
      <c r="D258" t="s">
        <v>4</v>
      </c>
      <c r="E258" s="1">
        <v>12465069.349978</v>
      </c>
    </row>
    <row r="259" spans="1:5" x14ac:dyDescent="0.25">
      <c r="A259" t="s">
        <v>3</v>
      </c>
      <c r="B259" t="s">
        <v>702</v>
      </c>
      <c r="C259" t="s">
        <v>261</v>
      </c>
      <c r="D259" t="s">
        <v>5</v>
      </c>
      <c r="E259" s="1">
        <v>374756.67</v>
      </c>
    </row>
    <row r="260" spans="1:5" x14ac:dyDescent="0.25">
      <c r="A260" t="s">
        <v>3</v>
      </c>
      <c r="B260" t="s">
        <v>702</v>
      </c>
      <c r="C260" t="s">
        <v>448</v>
      </c>
      <c r="D260" t="s">
        <v>4</v>
      </c>
      <c r="E260" s="1">
        <v>5042154.59</v>
      </c>
    </row>
    <row r="261" spans="1:5" x14ac:dyDescent="0.25">
      <c r="A261" t="s">
        <v>3</v>
      </c>
      <c r="B261" t="s">
        <v>702</v>
      </c>
      <c r="C261" t="s">
        <v>618</v>
      </c>
      <c r="D261" t="s">
        <v>5</v>
      </c>
      <c r="E261" s="1">
        <v>999397.85242799995</v>
      </c>
    </row>
    <row r="262" spans="1:5" x14ac:dyDescent="0.25">
      <c r="A262" t="s">
        <v>3</v>
      </c>
      <c r="B262" t="s">
        <v>702</v>
      </c>
      <c r="C262" t="s">
        <v>43</v>
      </c>
      <c r="D262" t="s">
        <v>4</v>
      </c>
      <c r="E262" s="1">
        <v>79689664.513504997</v>
      </c>
    </row>
    <row r="263" spans="1:5" x14ac:dyDescent="0.25">
      <c r="A263" t="s">
        <v>3</v>
      </c>
      <c r="B263" t="s">
        <v>702</v>
      </c>
      <c r="C263" t="s">
        <v>122</v>
      </c>
      <c r="D263" t="s">
        <v>5</v>
      </c>
      <c r="E263" s="1">
        <v>16484906.999999</v>
      </c>
    </row>
    <row r="264" spans="1:5" x14ac:dyDescent="0.25">
      <c r="A264" t="s">
        <v>3</v>
      </c>
      <c r="B264" t="s">
        <v>702</v>
      </c>
      <c r="C264" t="s">
        <v>478</v>
      </c>
      <c r="D264" t="s">
        <v>5</v>
      </c>
      <c r="E264" s="1">
        <v>1846238.68</v>
      </c>
    </row>
    <row r="265" spans="1:5" x14ac:dyDescent="0.25">
      <c r="A265" t="s">
        <v>3</v>
      </c>
      <c r="B265" t="s">
        <v>702</v>
      </c>
      <c r="C265" t="s">
        <v>507</v>
      </c>
      <c r="D265" t="s">
        <v>4</v>
      </c>
      <c r="E265" s="1">
        <v>4385716.7300000004</v>
      </c>
    </row>
    <row r="266" spans="1:5" x14ac:dyDescent="0.25">
      <c r="A266" t="s">
        <v>3</v>
      </c>
      <c r="B266" t="s">
        <v>702</v>
      </c>
      <c r="C266" t="s">
        <v>558</v>
      </c>
      <c r="D266" t="s">
        <v>4</v>
      </c>
      <c r="E266" s="1">
        <v>399359.41</v>
      </c>
    </row>
    <row r="267" spans="1:5" x14ac:dyDescent="0.25">
      <c r="A267" t="s">
        <v>3</v>
      </c>
      <c r="B267" t="s">
        <v>702</v>
      </c>
      <c r="C267" t="s">
        <v>348</v>
      </c>
      <c r="D267" t="s">
        <v>4</v>
      </c>
      <c r="E267" s="1">
        <v>124363804.368405</v>
      </c>
    </row>
    <row r="268" spans="1:5" x14ac:dyDescent="0.25">
      <c r="A268" t="s">
        <v>3</v>
      </c>
      <c r="B268" t="s">
        <v>702</v>
      </c>
      <c r="C268" t="s">
        <v>195</v>
      </c>
      <c r="D268" t="s">
        <v>4</v>
      </c>
      <c r="E268" s="1">
        <v>3753432.31</v>
      </c>
    </row>
    <row r="269" spans="1:5" x14ac:dyDescent="0.25">
      <c r="A269" t="s">
        <v>3</v>
      </c>
      <c r="B269" t="s">
        <v>702</v>
      </c>
      <c r="C269" t="s">
        <v>651</v>
      </c>
      <c r="D269" t="s">
        <v>5</v>
      </c>
      <c r="E269" s="1">
        <v>1118445.559999</v>
      </c>
    </row>
    <row r="270" spans="1:5" x14ac:dyDescent="0.25">
      <c r="A270" t="s">
        <v>3</v>
      </c>
      <c r="B270" t="s">
        <v>702</v>
      </c>
      <c r="C270" t="s">
        <v>561</v>
      </c>
      <c r="D270" t="s">
        <v>4</v>
      </c>
      <c r="E270" s="1">
        <v>4127502.5915259998</v>
      </c>
    </row>
    <row r="271" spans="1:5" x14ac:dyDescent="0.25">
      <c r="A271" t="s">
        <v>3</v>
      </c>
      <c r="B271" t="s">
        <v>702</v>
      </c>
      <c r="C271" t="s">
        <v>407</v>
      </c>
      <c r="D271" t="s">
        <v>5</v>
      </c>
      <c r="E271" s="1">
        <v>1175684.92</v>
      </c>
    </row>
    <row r="272" spans="1:5" x14ac:dyDescent="0.25">
      <c r="A272" t="s">
        <v>3</v>
      </c>
      <c r="B272" t="s">
        <v>702</v>
      </c>
      <c r="C272" t="s">
        <v>215</v>
      </c>
      <c r="D272" t="s">
        <v>5</v>
      </c>
      <c r="E272" s="1">
        <v>90266006.922961995</v>
      </c>
    </row>
    <row r="273" spans="1:5" x14ac:dyDescent="0.25">
      <c r="A273" t="s">
        <v>3</v>
      </c>
      <c r="B273" t="s">
        <v>702</v>
      </c>
      <c r="C273" t="s">
        <v>667</v>
      </c>
      <c r="D273" t="s">
        <v>4</v>
      </c>
      <c r="E273" s="1">
        <v>26858526.615513001</v>
      </c>
    </row>
    <row r="274" spans="1:5" x14ac:dyDescent="0.25">
      <c r="A274" t="s">
        <v>3</v>
      </c>
      <c r="B274" t="s">
        <v>702</v>
      </c>
      <c r="C274" t="s">
        <v>351</v>
      </c>
      <c r="D274" t="s">
        <v>4</v>
      </c>
      <c r="E274" s="1">
        <v>14794561.5</v>
      </c>
    </row>
    <row r="275" spans="1:5" x14ac:dyDescent="0.25">
      <c r="A275" t="s">
        <v>3</v>
      </c>
      <c r="B275" t="s">
        <v>702</v>
      </c>
      <c r="C275" t="s">
        <v>145</v>
      </c>
      <c r="D275" t="s">
        <v>5</v>
      </c>
      <c r="E275" s="1">
        <v>713099.41</v>
      </c>
    </row>
    <row r="276" spans="1:5" x14ac:dyDescent="0.25">
      <c r="A276" t="s">
        <v>3</v>
      </c>
      <c r="B276" t="s">
        <v>702</v>
      </c>
      <c r="C276" t="s">
        <v>316</v>
      </c>
      <c r="D276" t="s">
        <v>5</v>
      </c>
      <c r="E276" s="1">
        <v>14787515.32</v>
      </c>
    </row>
    <row r="277" spans="1:5" x14ac:dyDescent="0.25">
      <c r="A277" t="s">
        <v>3</v>
      </c>
      <c r="B277" t="s">
        <v>702</v>
      </c>
      <c r="C277" t="s">
        <v>647</v>
      </c>
      <c r="D277" t="s">
        <v>4</v>
      </c>
      <c r="E277" s="1">
        <v>170116285.336348</v>
      </c>
    </row>
    <row r="278" spans="1:5" x14ac:dyDescent="0.25">
      <c r="A278" t="s">
        <v>3</v>
      </c>
      <c r="B278" t="s">
        <v>702</v>
      </c>
      <c r="C278" t="s">
        <v>195</v>
      </c>
      <c r="D278" t="s">
        <v>5</v>
      </c>
      <c r="E278" s="1">
        <v>10574</v>
      </c>
    </row>
    <row r="279" spans="1:5" x14ac:dyDescent="0.25">
      <c r="A279" t="s">
        <v>3</v>
      </c>
      <c r="B279" t="s">
        <v>702</v>
      </c>
      <c r="C279" t="s">
        <v>278</v>
      </c>
      <c r="D279" t="s">
        <v>5</v>
      </c>
      <c r="E279" s="1">
        <v>5919280.0394540001</v>
      </c>
    </row>
    <row r="280" spans="1:5" x14ac:dyDescent="0.25">
      <c r="A280" t="s">
        <v>3</v>
      </c>
      <c r="B280" t="s">
        <v>702</v>
      </c>
      <c r="C280" t="s">
        <v>313</v>
      </c>
      <c r="D280" t="s">
        <v>5</v>
      </c>
      <c r="E280" s="1">
        <v>3049650.52</v>
      </c>
    </row>
    <row r="281" spans="1:5" x14ac:dyDescent="0.25">
      <c r="A281" t="s">
        <v>3</v>
      </c>
      <c r="B281" t="s">
        <v>702</v>
      </c>
      <c r="C281" t="s">
        <v>29</v>
      </c>
      <c r="D281" t="s">
        <v>4</v>
      </c>
      <c r="E281" s="1">
        <v>32831390.336858001</v>
      </c>
    </row>
    <row r="282" spans="1:5" x14ac:dyDescent="0.25">
      <c r="A282" t="s">
        <v>3</v>
      </c>
      <c r="B282" t="s">
        <v>702</v>
      </c>
      <c r="C282" t="s">
        <v>21</v>
      </c>
      <c r="D282" t="s">
        <v>5</v>
      </c>
      <c r="E282" s="1">
        <v>9242779.759753</v>
      </c>
    </row>
    <row r="283" spans="1:5" x14ac:dyDescent="0.25">
      <c r="A283" t="s">
        <v>3</v>
      </c>
      <c r="B283" t="s">
        <v>702</v>
      </c>
      <c r="C283" t="s">
        <v>151</v>
      </c>
      <c r="D283" t="s">
        <v>5</v>
      </c>
      <c r="E283" s="1">
        <v>1054787.31</v>
      </c>
    </row>
    <row r="284" spans="1:5" x14ac:dyDescent="0.25">
      <c r="A284" t="s">
        <v>3</v>
      </c>
      <c r="B284" t="s">
        <v>702</v>
      </c>
      <c r="C284" t="s">
        <v>334</v>
      </c>
      <c r="D284" t="s">
        <v>4</v>
      </c>
      <c r="E284" s="1">
        <v>72670895.788875997</v>
      </c>
    </row>
    <row r="285" spans="1:5" x14ac:dyDescent="0.25">
      <c r="A285" t="s">
        <v>3</v>
      </c>
      <c r="B285" t="s">
        <v>702</v>
      </c>
      <c r="C285" t="s">
        <v>504</v>
      </c>
      <c r="D285" t="s">
        <v>4</v>
      </c>
      <c r="E285" s="1">
        <v>18779592.699999999</v>
      </c>
    </row>
    <row r="286" spans="1:5" x14ac:dyDescent="0.25">
      <c r="A286" t="s">
        <v>3</v>
      </c>
      <c r="B286" t="s">
        <v>702</v>
      </c>
      <c r="C286" t="s">
        <v>133</v>
      </c>
      <c r="D286" t="s">
        <v>5</v>
      </c>
      <c r="E286" s="1">
        <v>52342.37</v>
      </c>
    </row>
    <row r="287" spans="1:5" x14ac:dyDescent="0.25">
      <c r="A287" t="s">
        <v>3</v>
      </c>
      <c r="B287" t="s">
        <v>702</v>
      </c>
      <c r="C287" t="s">
        <v>17</v>
      </c>
      <c r="D287" t="s">
        <v>5</v>
      </c>
      <c r="E287" s="1">
        <v>8081241.3494499996</v>
      </c>
    </row>
    <row r="288" spans="1:5" x14ac:dyDescent="0.25">
      <c r="A288" t="s">
        <v>3</v>
      </c>
      <c r="B288" t="s">
        <v>702</v>
      </c>
      <c r="C288" t="s">
        <v>180</v>
      </c>
      <c r="D288" t="s">
        <v>4</v>
      </c>
      <c r="E288" s="1">
        <v>204636052.12555999</v>
      </c>
    </row>
    <row r="289" spans="1:5" x14ac:dyDescent="0.25">
      <c r="A289" t="s">
        <v>3</v>
      </c>
      <c r="B289" t="s">
        <v>702</v>
      </c>
      <c r="C289" t="s">
        <v>388</v>
      </c>
      <c r="D289" t="s">
        <v>4</v>
      </c>
      <c r="E289" s="1">
        <v>21237501.321194001</v>
      </c>
    </row>
    <row r="290" spans="1:5" x14ac:dyDescent="0.25">
      <c r="A290" t="s">
        <v>3</v>
      </c>
      <c r="B290" t="s">
        <v>702</v>
      </c>
      <c r="C290" t="s">
        <v>665</v>
      </c>
      <c r="D290" t="s">
        <v>4</v>
      </c>
      <c r="E290" s="1">
        <v>59224.61</v>
      </c>
    </row>
    <row r="291" spans="1:5" x14ac:dyDescent="0.25">
      <c r="A291" t="s">
        <v>3</v>
      </c>
      <c r="B291" t="s">
        <v>702</v>
      </c>
      <c r="C291" t="s">
        <v>639</v>
      </c>
      <c r="D291" t="s">
        <v>5</v>
      </c>
      <c r="E291" s="1">
        <v>7045587.1900000004</v>
      </c>
    </row>
    <row r="292" spans="1:5" x14ac:dyDescent="0.25">
      <c r="A292" t="s">
        <v>3</v>
      </c>
      <c r="B292" t="s">
        <v>702</v>
      </c>
      <c r="C292" t="s">
        <v>165</v>
      </c>
      <c r="D292" t="s">
        <v>4</v>
      </c>
      <c r="E292" s="1">
        <v>14155460.350002</v>
      </c>
    </row>
    <row r="293" spans="1:5" x14ac:dyDescent="0.25">
      <c r="A293" t="s">
        <v>3</v>
      </c>
      <c r="B293" t="s">
        <v>702</v>
      </c>
      <c r="C293" t="s">
        <v>514</v>
      </c>
      <c r="D293" t="s">
        <v>4</v>
      </c>
      <c r="E293" s="1">
        <v>64501.46</v>
      </c>
    </row>
    <row r="294" spans="1:5" x14ac:dyDescent="0.25">
      <c r="A294" t="s">
        <v>3</v>
      </c>
      <c r="B294" t="s">
        <v>702</v>
      </c>
      <c r="C294" t="s">
        <v>422</v>
      </c>
      <c r="D294" t="s">
        <v>5</v>
      </c>
      <c r="E294" s="1">
        <v>73742.814402999997</v>
      </c>
    </row>
    <row r="295" spans="1:5" x14ac:dyDescent="0.25">
      <c r="A295" t="s">
        <v>3</v>
      </c>
      <c r="B295" t="s">
        <v>702</v>
      </c>
      <c r="C295" t="s">
        <v>422</v>
      </c>
      <c r="D295" t="s">
        <v>4</v>
      </c>
      <c r="E295" s="1">
        <v>10771313.400233001</v>
      </c>
    </row>
    <row r="296" spans="1:5" x14ac:dyDescent="0.25">
      <c r="A296" t="s">
        <v>3</v>
      </c>
      <c r="B296" t="s">
        <v>702</v>
      </c>
      <c r="C296" t="s">
        <v>167</v>
      </c>
      <c r="D296" t="s">
        <v>4</v>
      </c>
      <c r="E296" s="1">
        <v>58809565.880000003</v>
      </c>
    </row>
    <row r="297" spans="1:5" x14ac:dyDescent="0.25">
      <c r="A297" t="s">
        <v>3</v>
      </c>
      <c r="B297" t="s">
        <v>702</v>
      </c>
      <c r="C297" t="s">
        <v>86</v>
      </c>
      <c r="D297" t="s">
        <v>4</v>
      </c>
      <c r="E297" s="1">
        <v>0</v>
      </c>
    </row>
    <row r="298" spans="1:5" x14ac:dyDescent="0.25">
      <c r="A298" t="s">
        <v>3</v>
      </c>
      <c r="B298" t="s">
        <v>702</v>
      </c>
      <c r="C298" t="s">
        <v>79</v>
      </c>
      <c r="D298" t="s">
        <v>5</v>
      </c>
      <c r="E298" s="1">
        <v>756445.88</v>
      </c>
    </row>
    <row r="299" spans="1:5" x14ac:dyDescent="0.25">
      <c r="A299" t="s">
        <v>3</v>
      </c>
      <c r="B299" t="s">
        <v>702</v>
      </c>
      <c r="C299" t="s">
        <v>299</v>
      </c>
      <c r="D299" t="s">
        <v>5</v>
      </c>
      <c r="E299" s="1">
        <v>6526660.4985370003</v>
      </c>
    </row>
    <row r="300" spans="1:5" x14ac:dyDescent="0.25">
      <c r="A300" t="s">
        <v>3</v>
      </c>
      <c r="B300" t="s">
        <v>702</v>
      </c>
      <c r="C300" t="s">
        <v>458</v>
      </c>
      <c r="D300" t="s">
        <v>4</v>
      </c>
      <c r="E300" s="1">
        <v>159468859.713292</v>
      </c>
    </row>
    <row r="301" spans="1:5" x14ac:dyDescent="0.25">
      <c r="A301" t="s">
        <v>3</v>
      </c>
      <c r="B301" t="s">
        <v>702</v>
      </c>
      <c r="C301" t="s">
        <v>690</v>
      </c>
      <c r="D301" t="s">
        <v>5</v>
      </c>
      <c r="E301" s="1">
        <v>325188.45</v>
      </c>
    </row>
    <row r="302" spans="1:5" x14ac:dyDescent="0.25">
      <c r="A302" t="s">
        <v>3</v>
      </c>
      <c r="B302" t="s">
        <v>702</v>
      </c>
      <c r="C302" t="s">
        <v>629</v>
      </c>
      <c r="D302" t="s">
        <v>5</v>
      </c>
      <c r="E302" s="1">
        <v>248522.87</v>
      </c>
    </row>
    <row r="303" spans="1:5" x14ac:dyDescent="0.25">
      <c r="A303" t="s">
        <v>3</v>
      </c>
      <c r="B303" t="s">
        <v>702</v>
      </c>
      <c r="C303" t="s">
        <v>81</v>
      </c>
      <c r="D303" t="s">
        <v>4</v>
      </c>
      <c r="E303" s="1">
        <v>104057614.95559999</v>
      </c>
    </row>
    <row r="304" spans="1:5" x14ac:dyDescent="0.25">
      <c r="A304" t="s">
        <v>3</v>
      </c>
      <c r="B304" t="s">
        <v>702</v>
      </c>
      <c r="C304" t="s">
        <v>459</v>
      </c>
      <c r="D304" t="s">
        <v>4</v>
      </c>
      <c r="E304" s="1">
        <v>450247.25</v>
      </c>
    </row>
    <row r="305" spans="1:5" x14ac:dyDescent="0.25">
      <c r="A305" t="s">
        <v>3</v>
      </c>
      <c r="B305" t="s">
        <v>702</v>
      </c>
      <c r="C305" t="s">
        <v>83</v>
      </c>
      <c r="D305" t="s">
        <v>5</v>
      </c>
      <c r="E305" s="1">
        <v>135909.54999999999</v>
      </c>
    </row>
    <row r="306" spans="1:5" x14ac:dyDescent="0.25">
      <c r="A306" t="s">
        <v>3</v>
      </c>
      <c r="B306" t="s">
        <v>702</v>
      </c>
      <c r="C306" t="s">
        <v>493</v>
      </c>
      <c r="D306" t="s">
        <v>4</v>
      </c>
      <c r="E306" s="1">
        <v>92656013.469999999</v>
      </c>
    </row>
    <row r="307" spans="1:5" x14ac:dyDescent="0.25">
      <c r="A307" t="s">
        <v>3</v>
      </c>
      <c r="B307" t="s">
        <v>702</v>
      </c>
      <c r="C307" t="s">
        <v>168</v>
      </c>
      <c r="D307" t="s">
        <v>4</v>
      </c>
      <c r="E307" s="1">
        <v>60353597.619999997</v>
      </c>
    </row>
    <row r="308" spans="1:5" x14ac:dyDescent="0.25">
      <c r="A308" t="s">
        <v>3</v>
      </c>
      <c r="B308" t="s">
        <v>702</v>
      </c>
      <c r="C308" t="s">
        <v>424</v>
      </c>
      <c r="D308" t="s">
        <v>4</v>
      </c>
      <c r="E308" s="1">
        <v>0</v>
      </c>
    </row>
    <row r="309" spans="1:5" x14ac:dyDescent="0.25">
      <c r="A309" t="s">
        <v>3</v>
      </c>
      <c r="B309" t="s">
        <v>702</v>
      </c>
      <c r="C309" t="s">
        <v>604</v>
      </c>
      <c r="D309" t="s">
        <v>4</v>
      </c>
      <c r="E309" s="1">
        <v>16025451.556209</v>
      </c>
    </row>
    <row r="310" spans="1:5" x14ac:dyDescent="0.25">
      <c r="A310" t="s">
        <v>3</v>
      </c>
      <c r="B310" t="s">
        <v>702</v>
      </c>
      <c r="C310" t="s">
        <v>83</v>
      </c>
      <c r="D310" t="s">
        <v>4</v>
      </c>
      <c r="E310" s="1">
        <v>111878653.634524</v>
      </c>
    </row>
    <row r="311" spans="1:5" x14ac:dyDescent="0.25">
      <c r="A311" t="s">
        <v>3</v>
      </c>
      <c r="B311" t="s">
        <v>702</v>
      </c>
      <c r="C311" t="s">
        <v>336</v>
      </c>
      <c r="D311" t="s">
        <v>5</v>
      </c>
      <c r="E311" s="1">
        <v>2951411.92</v>
      </c>
    </row>
    <row r="312" spans="1:5" x14ac:dyDescent="0.25">
      <c r="A312" t="s">
        <v>3</v>
      </c>
      <c r="B312" t="s">
        <v>702</v>
      </c>
      <c r="C312" t="s">
        <v>272</v>
      </c>
      <c r="D312" t="s">
        <v>5</v>
      </c>
      <c r="E312" s="1">
        <v>3085787.41</v>
      </c>
    </row>
    <row r="313" spans="1:5" x14ac:dyDescent="0.25">
      <c r="A313" t="s">
        <v>3</v>
      </c>
      <c r="B313" t="s">
        <v>702</v>
      </c>
      <c r="C313" t="s">
        <v>362</v>
      </c>
      <c r="D313" t="s">
        <v>5</v>
      </c>
      <c r="E313" s="1">
        <v>4118103.1683970001</v>
      </c>
    </row>
    <row r="314" spans="1:5" x14ac:dyDescent="0.25">
      <c r="A314" t="s">
        <v>3</v>
      </c>
      <c r="B314" t="s">
        <v>702</v>
      </c>
      <c r="C314" t="s">
        <v>149</v>
      </c>
      <c r="D314" t="s">
        <v>4</v>
      </c>
      <c r="E314" s="1">
        <v>392125.85</v>
      </c>
    </row>
    <row r="315" spans="1:5" x14ac:dyDescent="0.25">
      <c r="A315" t="s">
        <v>3</v>
      </c>
      <c r="B315" t="s">
        <v>702</v>
      </c>
      <c r="C315" t="s">
        <v>241</v>
      </c>
      <c r="D315" t="s">
        <v>4</v>
      </c>
      <c r="E315" s="1">
        <v>92671421.039948002</v>
      </c>
    </row>
    <row r="316" spans="1:5" x14ac:dyDescent="0.25">
      <c r="A316" t="s">
        <v>3</v>
      </c>
      <c r="B316" t="s">
        <v>702</v>
      </c>
      <c r="C316" t="s">
        <v>567</v>
      </c>
      <c r="D316" t="s">
        <v>5</v>
      </c>
      <c r="E316" s="1">
        <v>144976.89000000001</v>
      </c>
    </row>
    <row r="317" spans="1:5" x14ac:dyDescent="0.25">
      <c r="A317" t="s">
        <v>3</v>
      </c>
      <c r="B317" t="s">
        <v>702</v>
      </c>
      <c r="C317" t="s">
        <v>118</v>
      </c>
      <c r="D317" t="s">
        <v>5</v>
      </c>
      <c r="E317" s="1">
        <v>1822660.48</v>
      </c>
    </row>
    <row r="318" spans="1:5" x14ac:dyDescent="0.25">
      <c r="A318" t="s">
        <v>3</v>
      </c>
      <c r="B318" t="s">
        <v>702</v>
      </c>
      <c r="C318" t="s">
        <v>27</v>
      </c>
      <c r="D318" t="s">
        <v>5</v>
      </c>
      <c r="E318" s="1">
        <v>904002.20468900003</v>
      </c>
    </row>
    <row r="319" spans="1:5" x14ac:dyDescent="0.25">
      <c r="A319" t="s">
        <v>3</v>
      </c>
      <c r="B319" t="s">
        <v>702</v>
      </c>
      <c r="C319" t="s">
        <v>486</v>
      </c>
      <c r="D319" t="s">
        <v>4</v>
      </c>
      <c r="E319" s="1">
        <v>3368980.39</v>
      </c>
    </row>
    <row r="320" spans="1:5" x14ac:dyDescent="0.25">
      <c r="A320" t="s">
        <v>3</v>
      </c>
      <c r="B320" t="s">
        <v>702</v>
      </c>
      <c r="C320" t="s">
        <v>242</v>
      </c>
      <c r="D320" t="s">
        <v>4</v>
      </c>
      <c r="E320" s="1">
        <v>53531900.974724002</v>
      </c>
    </row>
    <row r="321" spans="1:5" x14ac:dyDescent="0.25">
      <c r="A321" t="s">
        <v>3</v>
      </c>
      <c r="B321" t="s">
        <v>702</v>
      </c>
      <c r="C321" t="s">
        <v>224</v>
      </c>
      <c r="D321" t="s">
        <v>4</v>
      </c>
      <c r="E321" s="1">
        <v>105433215.084648</v>
      </c>
    </row>
    <row r="322" spans="1:5" x14ac:dyDescent="0.25">
      <c r="A322" t="s">
        <v>3</v>
      </c>
      <c r="B322" t="s">
        <v>702</v>
      </c>
      <c r="C322" t="s">
        <v>28</v>
      </c>
      <c r="D322" t="s">
        <v>5</v>
      </c>
      <c r="E322" s="1">
        <v>411316.85</v>
      </c>
    </row>
    <row r="323" spans="1:5" x14ac:dyDescent="0.25">
      <c r="A323" t="s">
        <v>3</v>
      </c>
      <c r="B323" t="s">
        <v>702</v>
      </c>
      <c r="C323" t="s">
        <v>148</v>
      </c>
      <c r="D323" t="s">
        <v>5</v>
      </c>
      <c r="E323" s="1">
        <v>59228.771330000003</v>
      </c>
    </row>
    <row r="324" spans="1:5" x14ac:dyDescent="0.25">
      <c r="A324" t="s">
        <v>3</v>
      </c>
      <c r="B324" t="s">
        <v>702</v>
      </c>
      <c r="C324" t="s">
        <v>140</v>
      </c>
      <c r="D324" t="s">
        <v>4</v>
      </c>
      <c r="E324" s="1">
        <v>7006556.1799999997</v>
      </c>
    </row>
    <row r="325" spans="1:5" x14ac:dyDescent="0.25">
      <c r="A325" t="s">
        <v>3</v>
      </c>
      <c r="B325" t="s">
        <v>702</v>
      </c>
      <c r="C325" t="s">
        <v>157</v>
      </c>
      <c r="D325" t="s">
        <v>4</v>
      </c>
      <c r="E325" s="1">
        <v>97827254.400078997</v>
      </c>
    </row>
    <row r="326" spans="1:5" x14ac:dyDescent="0.25">
      <c r="A326" t="s">
        <v>3</v>
      </c>
      <c r="B326" t="s">
        <v>702</v>
      </c>
      <c r="C326" t="s">
        <v>129</v>
      </c>
      <c r="D326" t="s">
        <v>4</v>
      </c>
      <c r="E326" s="1">
        <v>16838726.765268002</v>
      </c>
    </row>
    <row r="327" spans="1:5" x14ac:dyDescent="0.25">
      <c r="A327" t="s">
        <v>3</v>
      </c>
      <c r="B327" t="s">
        <v>702</v>
      </c>
      <c r="C327" t="s">
        <v>410</v>
      </c>
      <c r="D327" t="s">
        <v>4</v>
      </c>
      <c r="E327" s="1">
        <v>8040657.7999999998</v>
      </c>
    </row>
    <row r="328" spans="1:5" x14ac:dyDescent="0.25">
      <c r="A328" t="s">
        <v>3</v>
      </c>
      <c r="B328" t="s">
        <v>702</v>
      </c>
      <c r="C328" t="s">
        <v>563</v>
      </c>
      <c r="D328" t="s">
        <v>4</v>
      </c>
      <c r="E328" s="1">
        <v>45927.96</v>
      </c>
    </row>
    <row r="329" spans="1:5" x14ac:dyDescent="0.25">
      <c r="A329" t="s">
        <v>3</v>
      </c>
      <c r="B329" t="s">
        <v>702</v>
      </c>
      <c r="C329" t="s">
        <v>378</v>
      </c>
      <c r="D329" t="s">
        <v>5</v>
      </c>
      <c r="E329" s="1">
        <v>16798911.085677002</v>
      </c>
    </row>
    <row r="330" spans="1:5" x14ac:dyDescent="0.25">
      <c r="A330" t="s">
        <v>3</v>
      </c>
      <c r="B330" t="s">
        <v>702</v>
      </c>
      <c r="C330" t="s">
        <v>256</v>
      </c>
      <c r="D330" t="s">
        <v>5</v>
      </c>
      <c r="E330" s="1">
        <v>38847860.845076002</v>
      </c>
    </row>
    <row r="331" spans="1:5" x14ac:dyDescent="0.25">
      <c r="A331" t="s">
        <v>3</v>
      </c>
      <c r="B331" t="s">
        <v>702</v>
      </c>
      <c r="C331" t="s">
        <v>496</v>
      </c>
      <c r="D331" t="s">
        <v>4</v>
      </c>
      <c r="E331" s="1">
        <v>5020066.43</v>
      </c>
    </row>
    <row r="332" spans="1:5" x14ac:dyDescent="0.25">
      <c r="A332" t="s">
        <v>3</v>
      </c>
      <c r="B332" t="s">
        <v>702</v>
      </c>
      <c r="C332" t="s">
        <v>304</v>
      </c>
      <c r="D332" t="s">
        <v>4</v>
      </c>
      <c r="E332" s="1">
        <v>8291672.54</v>
      </c>
    </row>
    <row r="333" spans="1:5" x14ac:dyDescent="0.25">
      <c r="A333" t="s">
        <v>3</v>
      </c>
      <c r="B333" t="s">
        <v>702</v>
      </c>
      <c r="C333" t="s">
        <v>208</v>
      </c>
      <c r="D333" t="s">
        <v>4</v>
      </c>
      <c r="E333" s="1">
        <v>115453286.469758</v>
      </c>
    </row>
    <row r="334" spans="1:5" x14ac:dyDescent="0.25">
      <c r="A334" t="s">
        <v>3</v>
      </c>
      <c r="B334" t="s">
        <v>702</v>
      </c>
      <c r="C334" t="s">
        <v>464</v>
      </c>
      <c r="D334" t="s">
        <v>5</v>
      </c>
      <c r="E334" s="1">
        <v>61604.39</v>
      </c>
    </row>
    <row r="335" spans="1:5" x14ac:dyDescent="0.25">
      <c r="A335" t="s">
        <v>3</v>
      </c>
      <c r="B335" t="s">
        <v>702</v>
      </c>
      <c r="C335" t="s">
        <v>294</v>
      </c>
      <c r="D335" t="s">
        <v>5</v>
      </c>
      <c r="E335" s="1">
        <v>1630182.155634</v>
      </c>
    </row>
    <row r="336" spans="1:5" x14ac:dyDescent="0.25">
      <c r="A336" t="s">
        <v>3</v>
      </c>
      <c r="B336" t="s">
        <v>702</v>
      </c>
      <c r="C336" t="s">
        <v>290</v>
      </c>
      <c r="D336" t="s">
        <v>4</v>
      </c>
      <c r="E336" s="1">
        <v>121347119.40554599</v>
      </c>
    </row>
    <row r="337" spans="1:5" x14ac:dyDescent="0.25">
      <c r="A337" t="s">
        <v>3</v>
      </c>
      <c r="B337" t="s">
        <v>702</v>
      </c>
      <c r="C337" t="s">
        <v>681</v>
      </c>
      <c r="D337" t="s">
        <v>4</v>
      </c>
      <c r="E337" s="1">
        <v>5170454.1399999997</v>
      </c>
    </row>
    <row r="338" spans="1:5" x14ac:dyDescent="0.25">
      <c r="A338" t="s">
        <v>3</v>
      </c>
      <c r="B338" t="s">
        <v>702</v>
      </c>
      <c r="C338" t="s">
        <v>171</v>
      </c>
      <c r="D338" t="s">
        <v>5</v>
      </c>
      <c r="E338" s="1">
        <v>122296.01</v>
      </c>
    </row>
    <row r="339" spans="1:5" x14ac:dyDescent="0.25">
      <c r="A339" t="s">
        <v>3</v>
      </c>
      <c r="B339" t="s">
        <v>702</v>
      </c>
      <c r="C339" t="s">
        <v>339</v>
      </c>
      <c r="D339" t="s">
        <v>4</v>
      </c>
      <c r="E339" s="1">
        <v>123118060.19</v>
      </c>
    </row>
    <row r="340" spans="1:5" x14ac:dyDescent="0.25">
      <c r="A340" t="s">
        <v>3</v>
      </c>
      <c r="B340" t="s">
        <v>702</v>
      </c>
      <c r="C340" t="s">
        <v>113</v>
      </c>
      <c r="D340" t="s">
        <v>5</v>
      </c>
      <c r="E340" s="1">
        <v>272607.71999999997</v>
      </c>
    </row>
    <row r="341" spans="1:5" x14ac:dyDescent="0.25">
      <c r="A341" t="s">
        <v>3</v>
      </c>
      <c r="B341" t="s">
        <v>702</v>
      </c>
      <c r="C341" t="s">
        <v>73</v>
      </c>
      <c r="D341" t="s">
        <v>5</v>
      </c>
      <c r="E341" s="1">
        <v>11276208.61655</v>
      </c>
    </row>
    <row r="342" spans="1:5" x14ac:dyDescent="0.25">
      <c r="A342" t="s">
        <v>3</v>
      </c>
      <c r="B342" t="s">
        <v>702</v>
      </c>
      <c r="C342" t="s">
        <v>338</v>
      </c>
      <c r="D342" t="s">
        <v>4</v>
      </c>
      <c r="E342" s="1">
        <v>82813598.573292002</v>
      </c>
    </row>
    <row r="343" spans="1:5" x14ac:dyDescent="0.25">
      <c r="A343" t="s">
        <v>3</v>
      </c>
      <c r="B343" t="s">
        <v>702</v>
      </c>
      <c r="C343" t="s">
        <v>220</v>
      </c>
      <c r="D343" t="s">
        <v>5</v>
      </c>
      <c r="E343" s="1">
        <v>458403.23</v>
      </c>
    </row>
    <row r="344" spans="1:5" x14ac:dyDescent="0.25">
      <c r="A344" t="s">
        <v>3</v>
      </c>
      <c r="B344" t="s">
        <v>702</v>
      </c>
      <c r="C344" t="s">
        <v>438</v>
      </c>
      <c r="D344" t="s">
        <v>4</v>
      </c>
      <c r="E344" s="1">
        <v>48368340.327854</v>
      </c>
    </row>
    <row r="345" spans="1:5" x14ac:dyDescent="0.25">
      <c r="A345" t="s">
        <v>3</v>
      </c>
      <c r="B345" t="s">
        <v>702</v>
      </c>
      <c r="C345" t="s">
        <v>575</v>
      </c>
      <c r="D345" t="s">
        <v>4</v>
      </c>
      <c r="E345" s="1">
        <v>404997.88</v>
      </c>
    </row>
    <row r="346" spans="1:5" x14ac:dyDescent="0.25">
      <c r="A346" t="s">
        <v>3</v>
      </c>
      <c r="B346" t="s">
        <v>702</v>
      </c>
      <c r="C346" t="s">
        <v>292</v>
      </c>
      <c r="D346" t="s">
        <v>4</v>
      </c>
      <c r="E346" s="1">
        <v>58373686.57</v>
      </c>
    </row>
    <row r="347" spans="1:5" x14ac:dyDescent="0.25">
      <c r="A347" t="s">
        <v>3</v>
      </c>
      <c r="B347" t="s">
        <v>702</v>
      </c>
      <c r="C347" t="s">
        <v>202</v>
      </c>
      <c r="D347" t="s">
        <v>4</v>
      </c>
      <c r="E347" s="1">
        <v>55901584.696419001</v>
      </c>
    </row>
    <row r="348" spans="1:5" x14ac:dyDescent="0.25">
      <c r="A348" t="s">
        <v>3</v>
      </c>
      <c r="B348" t="s">
        <v>702</v>
      </c>
      <c r="C348" t="s">
        <v>199</v>
      </c>
      <c r="D348" t="s">
        <v>4</v>
      </c>
      <c r="E348" s="1">
        <v>257776.09</v>
      </c>
    </row>
    <row r="349" spans="1:5" x14ac:dyDescent="0.25">
      <c r="A349" t="s">
        <v>3</v>
      </c>
      <c r="B349" t="s">
        <v>702</v>
      </c>
      <c r="C349" t="s">
        <v>372</v>
      </c>
      <c r="D349" t="s">
        <v>4</v>
      </c>
      <c r="E349" s="1">
        <v>8694436.8214049991</v>
      </c>
    </row>
    <row r="350" spans="1:5" x14ac:dyDescent="0.25">
      <c r="A350" t="s">
        <v>3</v>
      </c>
      <c r="B350" t="s">
        <v>702</v>
      </c>
      <c r="C350" t="s">
        <v>675</v>
      </c>
      <c r="D350" t="s">
        <v>4</v>
      </c>
      <c r="E350" s="1">
        <v>152093380.731172</v>
      </c>
    </row>
    <row r="351" spans="1:5" x14ac:dyDescent="0.25">
      <c r="A351" t="s">
        <v>3</v>
      </c>
      <c r="B351" t="s">
        <v>702</v>
      </c>
      <c r="C351" t="s">
        <v>504</v>
      </c>
      <c r="D351" t="s">
        <v>5</v>
      </c>
      <c r="E351" s="1">
        <v>721064.32</v>
      </c>
    </row>
    <row r="352" spans="1:5" x14ac:dyDescent="0.25">
      <c r="A352" t="s">
        <v>3</v>
      </c>
      <c r="B352" t="s">
        <v>702</v>
      </c>
      <c r="C352" t="s">
        <v>245</v>
      </c>
      <c r="D352" t="s">
        <v>4</v>
      </c>
      <c r="E352" s="1">
        <v>130183.73</v>
      </c>
    </row>
    <row r="353" spans="1:5" x14ac:dyDescent="0.25">
      <c r="A353" t="s">
        <v>3</v>
      </c>
      <c r="B353" t="s">
        <v>702</v>
      </c>
      <c r="C353" t="s">
        <v>246</v>
      </c>
      <c r="D353" t="s">
        <v>4</v>
      </c>
      <c r="E353" s="1">
        <v>0</v>
      </c>
    </row>
    <row r="354" spans="1:5" x14ac:dyDescent="0.25">
      <c r="A354" t="s">
        <v>3</v>
      </c>
      <c r="B354" t="s">
        <v>702</v>
      </c>
      <c r="C354" t="s">
        <v>203</v>
      </c>
      <c r="D354" t="s">
        <v>4</v>
      </c>
      <c r="E354" s="1">
        <v>59088916.719999999</v>
      </c>
    </row>
    <row r="355" spans="1:5" x14ac:dyDescent="0.25">
      <c r="A355" t="s">
        <v>3</v>
      </c>
      <c r="B355" t="s">
        <v>702</v>
      </c>
      <c r="C355" t="s">
        <v>187</v>
      </c>
      <c r="D355" t="s">
        <v>4</v>
      </c>
      <c r="E355" s="1">
        <v>41415083.399999999</v>
      </c>
    </row>
    <row r="356" spans="1:5" x14ac:dyDescent="0.25">
      <c r="A356" t="s">
        <v>3</v>
      </c>
      <c r="B356" t="s">
        <v>702</v>
      </c>
      <c r="C356" t="s">
        <v>531</v>
      </c>
      <c r="D356" t="s">
        <v>4</v>
      </c>
      <c r="E356" s="1">
        <v>178663.81</v>
      </c>
    </row>
    <row r="357" spans="1:5" x14ac:dyDescent="0.25">
      <c r="A357" t="s">
        <v>3</v>
      </c>
      <c r="B357" t="s">
        <v>702</v>
      </c>
      <c r="C357" t="s">
        <v>273</v>
      </c>
      <c r="D357" t="s">
        <v>4</v>
      </c>
      <c r="E357" s="1">
        <v>91044316.071461007</v>
      </c>
    </row>
    <row r="358" spans="1:5" x14ac:dyDescent="0.25">
      <c r="A358" t="s">
        <v>3</v>
      </c>
      <c r="B358" t="s">
        <v>702</v>
      </c>
      <c r="C358" t="s">
        <v>381</v>
      </c>
      <c r="D358" t="s">
        <v>4</v>
      </c>
      <c r="E358" s="1">
        <v>112952612.85341901</v>
      </c>
    </row>
    <row r="359" spans="1:5" x14ac:dyDescent="0.25">
      <c r="A359" t="s">
        <v>3</v>
      </c>
      <c r="B359" t="s">
        <v>702</v>
      </c>
      <c r="C359" t="s">
        <v>368</v>
      </c>
      <c r="D359" t="s">
        <v>4</v>
      </c>
      <c r="E359" s="1">
        <v>24797.95</v>
      </c>
    </row>
    <row r="360" spans="1:5" x14ac:dyDescent="0.25">
      <c r="A360" t="s">
        <v>3</v>
      </c>
      <c r="B360" t="s">
        <v>702</v>
      </c>
      <c r="C360" t="s">
        <v>236</v>
      </c>
      <c r="D360" t="s">
        <v>5</v>
      </c>
      <c r="E360" s="1">
        <v>19584.61</v>
      </c>
    </row>
    <row r="361" spans="1:5" x14ac:dyDescent="0.25">
      <c r="A361" t="s">
        <v>3</v>
      </c>
      <c r="B361" t="s">
        <v>702</v>
      </c>
      <c r="C361" t="s">
        <v>433</v>
      </c>
      <c r="D361" t="s">
        <v>4</v>
      </c>
      <c r="E361" s="1">
        <v>14460743.647834999</v>
      </c>
    </row>
    <row r="362" spans="1:5" x14ac:dyDescent="0.25">
      <c r="A362" t="s">
        <v>3</v>
      </c>
      <c r="B362" t="s">
        <v>702</v>
      </c>
      <c r="C362" t="s">
        <v>435</v>
      </c>
      <c r="D362" t="s">
        <v>4</v>
      </c>
      <c r="E362" s="1">
        <v>4789112.84</v>
      </c>
    </row>
    <row r="363" spans="1:5" x14ac:dyDescent="0.25">
      <c r="A363" t="s">
        <v>3</v>
      </c>
      <c r="B363" t="s">
        <v>702</v>
      </c>
      <c r="C363" t="s">
        <v>398</v>
      </c>
      <c r="D363" t="s">
        <v>5</v>
      </c>
      <c r="E363" s="1">
        <v>247158.66</v>
      </c>
    </row>
    <row r="364" spans="1:5" x14ac:dyDescent="0.25">
      <c r="A364" t="s">
        <v>3</v>
      </c>
      <c r="B364" t="s">
        <v>702</v>
      </c>
      <c r="C364" t="s">
        <v>320</v>
      </c>
      <c r="D364" t="s">
        <v>5</v>
      </c>
      <c r="E364" s="1">
        <v>320127.01</v>
      </c>
    </row>
    <row r="365" spans="1:5" x14ac:dyDescent="0.25">
      <c r="A365" t="s">
        <v>3</v>
      </c>
      <c r="B365" t="s">
        <v>702</v>
      </c>
      <c r="C365" t="s">
        <v>176</v>
      </c>
      <c r="D365" t="s">
        <v>4</v>
      </c>
      <c r="E365" s="1">
        <v>27558277.91</v>
      </c>
    </row>
    <row r="366" spans="1:5" x14ac:dyDescent="0.25">
      <c r="A366" t="s">
        <v>3</v>
      </c>
      <c r="B366" t="s">
        <v>702</v>
      </c>
      <c r="C366" t="s">
        <v>626</v>
      </c>
      <c r="D366" t="s">
        <v>5</v>
      </c>
      <c r="E366" s="1">
        <v>39560.379999999997</v>
      </c>
    </row>
    <row r="367" spans="1:5" x14ac:dyDescent="0.25">
      <c r="A367" t="s">
        <v>3</v>
      </c>
      <c r="B367" t="s">
        <v>702</v>
      </c>
      <c r="C367" t="s">
        <v>328</v>
      </c>
      <c r="D367" t="s">
        <v>4</v>
      </c>
      <c r="E367" s="1">
        <v>2560781.12</v>
      </c>
    </row>
    <row r="368" spans="1:5" x14ac:dyDescent="0.25">
      <c r="A368" t="s">
        <v>3</v>
      </c>
      <c r="B368" t="s">
        <v>702</v>
      </c>
      <c r="C368" t="s">
        <v>284</v>
      </c>
      <c r="D368" t="s">
        <v>4</v>
      </c>
      <c r="E368" s="1">
        <v>22557.62</v>
      </c>
    </row>
    <row r="369" spans="1:5" x14ac:dyDescent="0.25">
      <c r="A369" t="s">
        <v>3</v>
      </c>
      <c r="B369" t="s">
        <v>702</v>
      </c>
      <c r="C369" t="s">
        <v>473</v>
      </c>
      <c r="D369" t="s">
        <v>5</v>
      </c>
      <c r="E369" s="1">
        <v>263221.69</v>
      </c>
    </row>
    <row r="370" spans="1:5" x14ac:dyDescent="0.25">
      <c r="A370" t="s">
        <v>3</v>
      </c>
      <c r="B370" t="s">
        <v>702</v>
      </c>
      <c r="C370" t="s">
        <v>643</v>
      </c>
      <c r="D370" t="s">
        <v>4</v>
      </c>
      <c r="E370" s="1">
        <v>9834890.3636550009</v>
      </c>
    </row>
    <row r="371" spans="1:5" x14ac:dyDescent="0.25">
      <c r="A371" t="s">
        <v>3</v>
      </c>
      <c r="B371" t="s">
        <v>702</v>
      </c>
      <c r="C371" t="s">
        <v>551</v>
      </c>
      <c r="D371" t="s">
        <v>4</v>
      </c>
      <c r="E371" s="1">
        <v>118919273.354386</v>
      </c>
    </row>
    <row r="372" spans="1:5" x14ac:dyDescent="0.25">
      <c r="A372" t="s">
        <v>3</v>
      </c>
      <c r="B372" t="s">
        <v>702</v>
      </c>
      <c r="C372" t="s">
        <v>131</v>
      </c>
      <c r="D372" t="s">
        <v>4</v>
      </c>
      <c r="E372" s="1">
        <v>374686.2</v>
      </c>
    </row>
    <row r="373" spans="1:5" x14ac:dyDescent="0.25">
      <c r="A373" t="s">
        <v>3</v>
      </c>
      <c r="B373" t="s">
        <v>702</v>
      </c>
      <c r="C373" t="s">
        <v>674</v>
      </c>
      <c r="D373" t="s">
        <v>5</v>
      </c>
      <c r="E373" s="1">
        <v>267516.68</v>
      </c>
    </row>
    <row r="374" spans="1:5" x14ac:dyDescent="0.25">
      <c r="A374" t="s">
        <v>3</v>
      </c>
      <c r="B374" t="s">
        <v>702</v>
      </c>
      <c r="C374" t="s">
        <v>120</v>
      </c>
      <c r="D374" t="s">
        <v>5</v>
      </c>
      <c r="E374" s="1">
        <v>721397.68</v>
      </c>
    </row>
    <row r="375" spans="1:5" x14ac:dyDescent="0.25">
      <c r="A375" t="s">
        <v>3</v>
      </c>
      <c r="B375" t="s">
        <v>702</v>
      </c>
      <c r="C375" t="s">
        <v>306</v>
      </c>
      <c r="D375" t="s">
        <v>4</v>
      </c>
      <c r="E375" s="1">
        <v>128795971.13530201</v>
      </c>
    </row>
    <row r="376" spans="1:5" x14ac:dyDescent="0.25">
      <c r="A376" t="s">
        <v>3</v>
      </c>
      <c r="B376" t="s">
        <v>702</v>
      </c>
      <c r="C376" t="s">
        <v>640</v>
      </c>
      <c r="D376" t="s">
        <v>4</v>
      </c>
      <c r="E376" s="1">
        <v>1964659.5309520001</v>
      </c>
    </row>
    <row r="377" spans="1:5" x14ac:dyDescent="0.25">
      <c r="A377" t="s">
        <v>3</v>
      </c>
      <c r="B377" t="s">
        <v>702</v>
      </c>
      <c r="C377" t="s">
        <v>552</v>
      </c>
      <c r="D377" t="s">
        <v>4</v>
      </c>
      <c r="E377" s="1">
        <v>72465.070000000007</v>
      </c>
    </row>
    <row r="378" spans="1:5" x14ac:dyDescent="0.25">
      <c r="A378" t="s">
        <v>3</v>
      </c>
      <c r="B378" t="s">
        <v>702</v>
      </c>
      <c r="C378" t="s">
        <v>436</v>
      </c>
      <c r="D378" t="s">
        <v>4</v>
      </c>
      <c r="E378" s="1">
        <v>5182354.566807</v>
      </c>
    </row>
    <row r="379" spans="1:5" x14ac:dyDescent="0.25">
      <c r="A379" t="s">
        <v>3</v>
      </c>
      <c r="B379" t="s">
        <v>702</v>
      </c>
      <c r="C379" t="s">
        <v>34</v>
      </c>
      <c r="D379" t="s">
        <v>4</v>
      </c>
      <c r="E379" s="1">
        <v>95456580.776611999</v>
      </c>
    </row>
    <row r="380" spans="1:5" x14ac:dyDescent="0.25">
      <c r="A380" t="s">
        <v>3</v>
      </c>
      <c r="B380" t="s">
        <v>702</v>
      </c>
      <c r="C380" t="s">
        <v>102</v>
      </c>
      <c r="D380" t="s">
        <v>5</v>
      </c>
      <c r="E380" s="1">
        <v>399138.51</v>
      </c>
    </row>
    <row r="381" spans="1:5" x14ac:dyDescent="0.25">
      <c r="A381" t="s">
        <v>3</v>
      </c>
      <c r="B381" t="s">
        <v>702</v>
      </c>
      <c r="C381" t="s">
        <v>550</v>
      </c>
      <c r="D381" t="s">
        <v>4</v>
      </c>
      <c r="E381" s="1">
        <v>21394.25</v>
      </c>
    </row>
    <row r="382" spans="1:5" x14ac:dyDescent="0.25">
      <c r="A382" t="s">
        <v>3</v>
      </c>
      <c r="B382" t="s">
        <v>702</v>
      </c>
      <c r="C382" t="s">
        <v>679</v>
      </c>
      <c r="D382" t="s">
        <v>5</v>
      </c>
      <c r="E382" s="1">
        <v>587153.91</v>
      </c>
    </row>
    <row r="383" spans="1:5" x14ac:dyDescent="0.25">
      <c r="A383" t="s">
        <v>3</v>
      </c>
      <c r="B383" t="s">
        <v>702</v>
      </c>
      <c r="C383" t="s">
        <v>652</v>
      </c>
      <c r="D383" t="s">
        <v>4</v>
      </c>
      <c r="E383" s="1">
        <v>2835044.97</v>
      </c>
    </row>
    <row r="384" spans="1:5" x14ac:dyDescent="0.25">
      <c r="A384" t="s">
        <v>3</v>
      </c>
      <c r="B384" t="s">
        <v>702</v>
      </c>
      <c r="C384" t="s">
        <v>387</v>
      </c>
      <c r="D384" t="s">
        <v>4</v>
      </c>
      <c r="E384" s="1">
        <v>16600.23</v>
      </c>
    </row>
    <row r="385" spans="1:5" x14ac:dyDescent="0.25">
      <c r="A385" t="s">
        <v>3</v>
      </c>
      <c r="B385" t="s">
        <v>702</v>
      </c>
      <c r="C385" t="s">
        <v>450</v>
      </c>
      <c r="D385" t="s">
        <v>4</v>
      </c>
      <c r="E385" s="1">
        <v>19186077.969999999</v>
      </c>
    </row>
    <row r="386" spans="1:5" x14ac:dyDescent="0.25">
      <c r="A386" t="s">
        <v>3</v>
      </c>
      <c r="B386" t="s">
        <v>702</v>
      </c>
      <c r="C386" t="s">
        <v>108</v>
      </c>
      <c r="D386" t="s">
        <v>5</v>
      </c>
      <c r="E386" s="1">
        <v>622163.85</v>
      </c>
    </row>
    <row r="387" spans="1:5" x14ac:dyDescent="0.25">
      <c r="A387" t="s">
        <v>3</v>
      </c>
      <c r="B387" t="s">
        <v>702</v>
      </c>
      <c r="C387" t="s">
        <v>33</v>
      </c>
      <c r="D387" t="s">
        <v>5</v>
      </c>
      <c r="E387" s="1">
        <v>1110338.99</v>
      </c>
    </row>
    <row r="388" spans="1:5" x14ac:dyDescent="0.25">
      <c r="A388" t="s">
        <v>3</v>
      </c>
      <c r="B388" t="s">
        <v>702</v>
      </c>
      <c r="C388" t="s">
        <v>46</v>
      </c>
      <c r="D388" t="s">
        <v>4</v>
      </c>
      <c r="E388" s="1">
        <v>386.69</v>
      </c>
    </row>
    <row r="389" spans="1:5" x14ac:dyDescent="0.25">
      <c r="A389" t="s">
        <v>3</v>
      </c>
      <c r="B389" t="s">
        <v>702</v>
      </c>
      <c r="C389" t="s">
        <v>393</v>
      </c>
      <c r="D389" t="s">
        <v>4</v>
      </c>
      <c r="E389" s="1">
        <v>38283181.091182001</v>
      </c>
    </row>
    <row r="390" spans="1:5" x14ac:dyDescent="0.25">
      <c r="A390" t="s">
        <v>3</v>
      </c>
      <c r="B390" t="s">
        <v>702</v>
      </c>
      <c r="C390" t="s">
        <v>221</v>
      </c>
      <c r="D390" t="s">
        <v>5</v>
      </c>
      <c r="E390" s="1">
        <v>5195063.08</v>
      </c>
    </row>
    <row r="391" spans="1:5" x14ac:dyDescent="0.25">
      <c r="A391" t="s">
        <v>3</v>
      </c>
      <c r="B391" t="s">
        <v>702</v>
      </c>
      <c r="C391" t="s">
        <v>314</v>
      </c>
      <c r="D391" t="s">
        <v>5</v>
      </c>
      <c r="E391" s="1">
        <v>140044.94</v>
      </c>
    </row>
    <row r="392" spans="1:5" x14ac:dyDescent="0.25">
      <c r="A392" t="s">
        <v>3</v>
      </c>
      <c r="B392" t="s">
        <v>702</v>
      </c>
      <c r="C392" t="s">
        <v>410</v>
      </c>
      <c r="D392" t="s">
        <v>5</v>
      </c>
      <c r="E392" s="1">
        <v>191868.44</v>
      </c>
    </row>
    <row r="393" spans="1:5" x14ac:dyDescent="0.25">
      <c r="A393" t="s">
        <v>3</v>
      </c>
      <c r="B393" t="s">
        <v>702</v>
      </c>
      <c r="C393" t="s">
        <v>441</v>
      </c>
      <c r="D393" t="s">
        <v>5</v>
      </c>
      <c r="E393" s="1">
        <v>91981.631447000007</v>
      </c>
    </row>
    <row r="394" spans="1:5" x14ac:dyDescent="0.25">
      <c r="A394" t="s">
        <v>3</v>
      </c>
      <c r="B394" t="s">
        <v>702</v>
      </c>
      <c r="C394" t="s">
        <v>462</v>
      </c>
      <c r="D394" t="s">
        <v>4</v>
      </c>
      <c r="E394" s="1">
        <v>41182640.644345</v>
      </c>
    </row>
    <row r="395" spans="1:5" x14ac:dyDescent="0.25">
      <c r="A395" t="s">
        <v>3</v>
      </c>
      <c r="B395" t="s">
        <v>702</v>
      </c>
      <c r="C395" t="s">
        <v>539</v>
      </c>
      <c r="D395" t="s">
        <v>4</v>
      </c>
      <c r="E395" s="1">
        <v>519974.66</v>
      </c>
    </row>
    <row r="396" spans="1:5" x14ac:dyDescent="0.25">
      <c r="A396" t="s">
        <v>3</v>
      </c>
      <c r="B396" t="s">
        <v>702</v>
      </c>
      <c r="C396" t="s">
        <v>378</v>
      </c>
      <c r="D396" t="s">
        <v>4</v>
      </c>
      <c r="E396" s="1">
        <v>35601111.689888</v>
      </c>
    </row>
    <row r="397" spans="1:5" x14ac:dyDescent="0.25">
      <c r="A397" t="s">
        <v>3</v>
      </c>
      <c r="B397" t="s">
        <v>702</v>
      </c>
      <c r="C397" t="s">
        <v>37</v>
      </c>
      <c r="D397" t="s">
        <v>4</v>
      </c>
      <c r="E397" s="1">
        <v>109817456.39496499</v>
      </c>
    </row>
    <row r="398" spans="1:5" x14ac:dyDescent="0.25">
      <c r="A398" t="s">
        <v>3</v>
      </c>
      <c r="B398" t="s">
        <v>702</v>
      </c>
      <c r="C398" t="s">
        <v>35</v>
      </c>
      <c r="D398" t="s">
        <v>4</v>
      </c>
      <c r="E398" s="1">
        <v>126262846.53314599</v>
      </c>
    </row>
    <row r="399" spans="1:5" x14ac:dyDescent="0.25">
      <c r="A399" t="s">
        <v>3</v>
      </c>
      <c r="B399" t="s">
        <v>702</v>
      </c>
      <c r="C399" t="s">
        <v>41</v>
      </c>
      <c r="D399" t="s">
        <v>4</v>
      </c>
      <c r="E399" s="1">
        <v>63321697.729999997</v>
      </c>
    </row>
    <row r="400" spans="1:5" x14ac:dyDescent="0.25">
      <c r="A400" t="s">
        <v>3</v>
      </c>
      <c r="B400" t="s">
        <v>702</v>
      </c>
      <c r="C400" t="s">
        <v>560</v>
      </c>
      <c r="D400" t="s">
        <v>4</v>
      </c>
      <c r="E400" s="1">
        <v>35352480.731425002</v>
      </c>
    </row>
    <row r="401" spans="1:5" x14ac:dyDescent="0.25">
      <c r="A401" t="s">
        <v>3</v>
      </c>
      <c r="B401" t="s">
        <v>702</v>
      </c>
      <c r="C401" t="s">
        <v>115</v>
      </c>
      <c r="D401" t="s">
        <v>4</v>
      </c>
      <c r="E401" s="1">
        <v>27271.3</v>
      </c>
    </row>
    <row r="402" spans="1:5" x14ac:dyDescent="0.25">
      <c r="A402" t="s">
        <v>3</v>
      </c>
      <c r="B402" t="s">
        <v>702</v>
      </c>
      <c r="C402" t="s">
        <v>633</v>
      </c>
      <c r="D402" t="s">
        <v>4</v>
      </c>
      <c r="E402" s="1">
        <v>8279544.5800000001</v>
      </c>
    </row>
    <row r="403" spans="1:5" x14ac:dyDescent="0.25">
      <c r="A403" t="s">
        <v>3</v>
      </c>
      <c r="B403" t="s">
        <v>702</v>
      </c>
      <c r="C403" t="s">
        <v>469</v>
      </c>
      <c r="D403" t="s">
        <v>4</v>
      </c>
      <c r="E403" s="1">
        <v>655136.29</v>
      </c>
    </row>
    <row r="404" spans="1:5" x14ac:dyDescent="0.25">
      <c r="A404" t="s">
        <v>3</v>
      </c>
      <c r="B404" t="s">
        <v>702</v>
      </c>
      <c r="C404" t="s">
        <v>276</v>
      </c>
      <c r="D404" t="s">
        <v>5</v>
      </c>
      <c r="E404" s="1">
        <v>94728.83</v>
      </c>
    </row>
    <row r="405" spans="1:5" x14ac:dyDescent="0.25">
      <c r="A405" t="s">
        <v>3</v>
      </c>
      <c r="B405" t="s">
        <v>702</v>
      </c>
      <c r="C405" t="s">
        <v>432</v>
      </c>
      <c r="D405" t="s">
        <v>5</v>
      </c>
      <c r="E405" s="1">
        <v>16609639.02</v>
      </c>
    </row>
    <row r="406" spans="1:5" x14ac:dyDescent="0.25">
      <c r="A406" t="s">
        <v>3</v>
      </c>
      <c r="B406" t="s">
        <v>702</v>
      </c>
      <c r="C406" t="s">
        <v>508</v>
      </c>
      <c r="D406" t="s">
        <v>4</v>
      </c>
      <c r="E406" s="1">
        <v>82143006.699999005</v>
      </c>
    </row>
    <row r="407" spans="1:5" x14ac:dyDescent="0.25">
      <c r="A407" t="s">
        <v>3</v>
      </c>
      <c r="B407" t="s">
        <v>702</v>
      </c>
      <c r="C407" t="s">
        <v>512</v>
      </c>
      <c r="D407" t="s">
        <v>5</v>
      </c>
      <c r="E407" s="1">
        <v>3315380.731681</v>
      </c>
    </row>
    <row r="408" spans="1:5" x14ac:dyDescent="0.25">
      <c r="A408" t="s">
        <v>3</v>
      </c>
      <c r="B408" t="s">
        <v>702</v>
      </c>
      <c r="C408" t="s">
        <v>408</v>
      </c>
      <c r="D408" t="s">
        <v>4</v>
      </c>
      <c r="E408" s="1">
        <v>13737033.199999999</v>
      </c>
    </row>
    <row r="409" spans="1:5" x14ac:dyDescent="0.25">
      <c r="A409" t="s">
        <v>3</v>
      </c>
      <c r="B409" t="s">
        <v>702</v>
      </c>
      <c r="C409" t="s">
        <v>339</v>
      </c>
      <c r="D409" t="s">
        <v>5</v>
      </c>
      <c r="E409" s="1">
        <v>1499919.8769380001</v>
      </c>
    </row>
    <row r="410" spans="1:5" x14ac:dyDescent="0.25">
      <c r="A410" t="s">
        <v>3</v>
      </c>
      <c r="B410" t="s">
        <v>702</v>
      </c>
      <c r="C410" t="s">
        <v>167</v>
      </c>
      <c r="D410" t="s">
        <v>5</v>
      </c>
      <c r="E410" s="1">
        <v>12105667.929998999</v>
      </c>
    </row>
    <row r="411" spans="1:5" x14ac:dyDescent="0.25">
      <c r="A411" t="s">
        <v>3</v>
      </c>
      <c r="B411" t="s">
        <v>702</v>
      </c>
      <c r="C411" t="s">
        <v>228</v>
      </c>
      <c r="D411" t="s">
        <v>4</v>
      </c>
      <c r="E411" s="1">
        <v>54473026.321291998</v>
      </c>
    </row>
    <row r="412" spans="1:5" x14ac:dyDescent="0.25">
      <c r="A412" t="s">
        <v>3</v>
      </c>
      <c r="B412" t="s">
        <v>702</v>
      </c>
      <c r="C412" t="s">
        <v>419</v>
      </c>
      <c r="D412" t="s">
        <v>5</v>
      </c>
      <c r="E412" s="1">
        <v>27285.320731</v>
      </c>
    </row>
    <row r="413" spans="1:5" x14ac:dyDescent="0.25">
      <c r="A413" t="s">
        <v>3</v>
      </c>
      <c r="B413" t="s">
        <v>702</v>
      </c>
      <c r="C413" t="s">
        <v>298</v>
      </c>
      <c r="D413" t="s">
        <v>5</v>
      </c>
      <c r="E413" s="1">
        <v>519782.04</v>
      </c>
    </row>
    <row r="414" spans="1:5" x14ac:dyDescent="0.25">
      <c r="A414" t="s">
        <v>3</v>
      </c>
      <c r="B414" t="s">
        <v>702</v>
      </c>
      <c r="C414" t="s">
        <v>331</v>
      </c>
      <c r="D414" t="s">
        <v>5</v>
      </c>
      <c r="E414" s="1">
        <v>7922476.0300000003</v>
      </c>
    </row>
    <row r="415" spans="1:5" x14ac:dyDescent="0.25">
      <c r="A415" t="s">
        <v>3</v>
      </c>
      <c r="B415" t="s">
        <v>702</v>
      </c>
      <c r="C415" t="s">
        <v>67</v>
      </c>
      <c r="D415" t="s">
        <v>4</v>
      </c>
      <c r="E415" s="1">
        <v>39067.589999999997</v>
      </c>
    </row>
    <row r="416" spans="1:5" x14ac:dyDescent="0.25">
      <c r="A416" t="s">
        <v>3</v>
      </c>
      <c r="B416" t="s">
        <v>702</v>
      </c>
      <c r="C416" t="s">
        <v>335</v>
      </c>
      <c r="D416" t="s">
        <v>4</v>
      </c>
      <c r="E416" s="1">
        <v>44217971.200000003</v>
      </c>
    </row>
    <row r="417" spans="1:5" x14ac:dyDescent="0.25">
      <c r="A417" t="s">
        <v>3</v>
      </c>
      <c r="B417" t="s">
        <v>702</v>
      </c>
      <c r="C417" t="s">
        <v>548</v>
      </c>
      <c r="D417" t="s">
        <v>4</v>
      </c>
      <c r="E417" s="1">
        <v>11048381.460000001</v>
      </c>
    </row>
    <row r="418" spans="1:5" x14ac:dyDescent="0.25">
      <c r="A418" t="s">
        <v>3</v>
      </c>
      <c r="B418" t="s">
        <v>702</v>
      </c>
      <c r="C418" t="s">
        <v>134</v>
      </c>
      <c r="D418" t="s">
        <v>5</v>
      </c>
      <c r="E418" s="1">
        <v>801504.18926899997</v>
      </c>
    </row>
    <row r="419" spans="1:5" x14ac:dyDescent="0.25">
      <c r="A419" t="s">
        <v>3</v>
      </c>
      <c r="B419" t="s">
        <v>702</v>
      </c>
      <c r="C419" t="s">
        <v>335</v>
      </c>
      <c r="D419" t="s">
        <v>5</v>
      </c>
      <c r="E419" s="1">
        <v>865252.31</v>
      </c>
    </row>
    <row r="420" spans="1:5" x14ac:dyDescent="0.25">
      <c r="A420" t="s">
        <v>3</v>
      </c>
      <c r="B420" t="s">
        <v>702</v>
      </c>
      <c r="C420" t="s">
        <v>258</v>
      </c>
      <c r="D420" t="s">
        <v>5</v>
      </c>
      <c r="E420" s="1">
        <v>42921426.609999001</v>
      </c>
    </row>
    <row r="421" spans="1:5" x14ac:dyDescent="0.25">
      <c r="A421" t="s">
        <v>3</v>
      </c>
      <c r="B421" t="s">
        <v>702</v>
      </c>
      <c r="C421" t="s">
        <v>103</v>
      </c>
      <c r="D421" t="s">
        <v>4</v>
      </c>
      <c r="E421" s="1">
        <v>53844.71</v>
      </c>
    </row>
    <row r="422" spans="1:5" x14ac:dyDescent="0.25">
      <c r="A422" t="s">
        <v>3</v>
      </c>
      <c r="B422" t="s">
        <v>702</v>
      </c>
      <c r="C422" t="s">
        <v>600</v>
      </c>
      <c r="D422" t="s">
        <v>5</v>
      </c>
      <c r="E422" s="1">
        <v>3000444.76</v>
      </c>
    </row>
    <row r="423" spans="1:5" x14ac:dyDescent="0.25">
      <c r="A423" t="s">
        <v>3</v>
      </c>
      <c r="B423" t="s">
        <v>702</v>
      </c>
      <c r="C423" t="s">
        <v>161</v>
      </c>
      <c r="D423" t="s">
        <v>5</v>
      </c>
      <c r="E423" s="1">
        <v>541019.94999999995</v>
      </c>
    </row>
    <row r="424" spans="1:5" x14ac:dyDescent="0.25">
      <c r="A424" t="s">
        <v>3</v>
      </c>
      <c r="B424" t="s">
        <v>702</v>
      </c>
      <c r="C424" t="s">
        <v>181</v>
      </c>
      <c r="D424" t="s">
        <v>4</v>
      </c>
      <c r="E424" s="1">
        <v>21217365.600000001</v>
      </c>
    </row>
    <row r="425" spans="1:5" x14ac:dyDescent="0.25">
      <c r="A425" t="s">
        <v>3</v>
      </c>
      <c r="B425" t="s">
        <v>702</v>
      </c>
      <c r="C425" t="s">
        <v>543</v>
      </c>
      <c r="D425" t="s">
        <v>5</v>
      </c>
      <c r="E425" s="1">
        <v>446601.83</v>
      </c>
    </row>
    <row r="426" spans="1:5" x14ac:dyDescent="0.25">
      <c r="A426" t="s">
        <v>3</v>
      </c>
      <c r="B426" t="s">
        <v>702</v>
      </c>
      <c r="C426" t="s">
        <v>499</v>
      </c>
      <c r="D426" t="s">
        <v>4</v>
      </c>
      <c r="E426" s="1">
        <v>8667835.8699999992</v>
      </c>
    </row>
    <row r="427" spans="1:5" x14ac:dyDescent="0.25">
      <c r="A427" t="s">
        <v>3</v>
      </c>
      <c r="B427" t="s">
        <v>702</v>
      </c>
      <c r="C427" t="s">
        <v>638</v>
      </c>
      <c r="D427" t="s">
        <v>5</v>
      </c>
      <c r="E427" s="1">
        <v>41354.720385000001</v>
      </c>
    </row>
    <row r="428" spans="1:5" x14ac:dyDescent="0.25">
      <c r="A428" t="s">
        <v>3</v>
      </c>
      <c r="B428" t="s">
        <v>702</v>
      </c>
      <c r="C428" t="s">
        <v>632</v>
      </c>
      <c r="D428" t="s">
        <v>4</v>
      </c>
      <c r="E428" s="1">
        <v>525924.87</v>
      </c>
    </row>
    <row r="429" spans="1:5" x14ac:dyDescent="0.25">
      <c r="A429" t="s">
        <v>3</v>
      </c>
      <c r="B429" t="s">
        <v>702</v>
      </c>
      <c r="C429" t="s">
        <v>124</v>
      </c>
      <c r="D429" t="s">
        <v>4</v>
      </c>
      <c r="E429" s="1">
        <v>92325060.453593001</v>
      </c>
    </row>
    <row r="430" spans="1:5" x14ac:dyDescent="0.25">
      <c r="A430" t="s">
        <v>3</v>
      </c>
      <c r="B430" t="s">
        <v>702</v>
      </c>
      <c r="C430" t="s">
        <v>687</v>
      </c>
      <c r="D430" t="s">
        <v>5</v>
      </c>
      <c r="E430" s="1">
        <v>179030.13</v>
      </c>
    </row>
    <row r="431" spans="1:5" x14ac:dyDescent="0.25">
      <c r="A431" t="s">
        <v>3</v>
      </c>
      <c r="B431" t="s">
        <v>702</v>
      </c>
      <c r="C431" t="s">
        <v>66</v>
      </c>
      <c r="D431" t="s">
        <v>5</v>
      </c>
      <c r="E431" s="1">
        <v>879848.62</v>
      </c>
    </row>
    <row r="432" spans="1:5" x14ac:dyDescent="0.25">
      <c r="A432" t="s">
        <v>3</v>
      </c>
      <c r="B432" t="s">
        <v>702</v>
      </c>
      <c r="C432" t="s">
        <v>457</v>
      </c>
      <c r="D432" t="s">
        <v>4</v>
      </c>
      <c r="E432" s="1">
        <v>32880663.129032001</v>
      </c>
    </row>
    <row r="433" spans="1:5" x14ac:dyDescent="0.25">
      <c r="A433" t="s">
        <v>3</v>
      </c>
      <c r="B433" t="s">
        <v>702</v>
      </c>
      <c r="C433" t="s">
        <v>525</v>
      </c>
      <c r="D433" t="s">
        <v>5</v>
      </c>
      <c r="E433" s="1">
        <v>4036066.04</v>
      </c>
    </row>
    <row r="434" spans="1:5" x14ac:dyDescent="0.25">
      <c r="A434" t="s">
        <v>3</v>
      </c>
      <c r="B434" t="s">
        <v>702</v>
      </c>
      <c r="C434" t="s">
        <v>521</v>
      </c>
      <c r="D434" t="s">
        <v>5</v>
      </c>
      <c r="E434" s="1">
        <v>2807111.9642679999</v>
      </c>
    </row>
    <row r="435" spans="1:5" x14ac:dyDescent="0.25">
      <c r="A435" t="s">
        <v>3</v>
      </c>
      <c r="B435" t="s">
        <v>702</v>
      </c>
      <c r="C435" t="s">
        <v>492</v>
      </c>
      <c r="D435" t="s">
        <v>4</v>
      </c>
      <c r="E435" s="1">
        <v>141314.56</v>
      </c>
    </row>
    <row r="436" spans="1:5" x14ac:dyDescent="0.25">
      <c r="A436" t="s">
        <v>3</v>
      </c>
      <c r="B436" t="s">
        <v>702</v>
      </c>
      <c r="C436" t="s">
        <v>496</v>
      </c>
      <c r="D436" t="s">
        <v>5</v>
      </c>
      <c r="E436" s="1">
        <v>213.54</v>
      </c>
    </row>
    <row r="437" spans="1:5" x14ac:dyDescent="0.25">
      <c r="A437" t="s">
        <v>3</v>
      </c>
      <c r="B437" t="s">
        <v>702</v>
      </c>
      <c r="C437" t="s">
        <v>158</v>
      </c>
      <c r="D437" t="s">
        <v>5</v>
      </c>
      <c r="E437" s="1">
        <v>14924809.746618001</v>
      </c>
    </row>
    <row r="438" spans="1:5" x14ac:dyDescent="0.25">
      <c r="A438" t="s">
        <v>3</v>
      </c>
      <c r="B438" t="s">
        <v>702</v>
      </c>
      <c r="C438" t="s">
        <v>248</v>
      </c>
      <c r="D438" t="s">
        <v>5</v>
      </c>
      <c r="E438" s="1">
        <v>156751.49</v>
      </c>
    </row>
    <row r="439" spans="1:5" x14ac:dyDescent="0.25">
      <c r="A439" t="s">
        <v>3</v>
      </c>
      <c r="B439" t="s">
        <v>702</v>
      </c>
      <c r="C439" t="s">
        <v>663</v>
      </c>
      <c r="D439" t="s">
        <v>4</v>
      </c>
      <c r="E439" s="1">
        <v>6214541.9000000004</v>
      </c>
    </row>
    <row r="440" spans="1:5" x14ac:dyDescent="0.25">
      <c r="A440" t="s">
        <v>3</v>
      </c>
      <c r="B440" t="s">
        <v>702</v>
      </c>
      <c r="C440" t="s">
        <v>630</v>
      </c>
      <c r="D440" t="s">
        <v>4</v>
      </c>
      <c r="E440" s="1">
        <v>2279795.4700000002</v>
      </c>
    </row>
    <row r="441" spans="1:5" x14ac:dyDescent="0.25">
      <c r="A441" t="s">
        <v>3</v>
      </c>
      <c r="B441" t="s">
        <v>702</v>
      </c>
      <c r="C441" t="s">
        <v>560</v>
      </c>
      <c r="D441" t="s">
        <v>5</v>
      </c>
      <c r="E441" s="1">
        <v>2566423.71</v>
      </c>
    </row>
    <row r="442" spans="1:5" x14ac:dyDescent="0.25">
      <c r="A442" t="s">
        <v>3</v>
      </c>
      <c r="B442" t="s">
        <v>702</v>
      </c>
      <c r="C442" t="s">
        <v>206</v>
      </c>
      <c r="D442" t="s">
        <v>4</v>
      </c>
      <c r="E442" s="1">
        <v>5619070.7999999998</v>
      </c>
    </row>
    <row r="443" spans="1:5" x14ac:dyDescent="0.25">
      <c r="A443" t="s">
        <v>3</v>
      </c>
      <c r="B443" t="s">
        <v>702</v>
      </c>
      <c r="C443" t="s">
        <v>142</v>
      </c>
      <c r="D443" t="s">
        <v>4</v>
      </c>
      <c r="E443" s="1">
        <v>91994766.501666993</v>
      </c>
    </row>
    <row r="444" spans="1:5" x14ac:dyDescent="0.25">
      <c r="A444" t="s">
        <v>3</v>
      </c>
      <c r="B444" t="s">
        <v>702</v>
      </c>
      <c r="C444" t="s">
        <v>252</v>
      </c>
      <c r="D444" t="s">
        <v>4</v>
      </c>
      <c r="E444" s="1">
        <v>3510832.46</v>
      </c>
    </row>
    <row r="445" spans="1:5" x14ac:dyDescent="0.25">
      <c r="A445" t="s">
        <v>3</v>
      </c>
      <c r="B445" t="s">
        <v>702</v>
      </c>
      <c r="C445" t="s">
        <v>222</v>
      </c>
      <c r="D445" t="s">
        <v>5</v>
      </c>
      <c r="E445" s="1">
        <v>5741933.4400000004</v>
      </c>
    </row>
    <row r="446" spans="1:5" x14ac:dyDescent="0.25">
      <c r="A446" t="s">
        <v>3</v>
      </c>
      <c r="B446" t="s">
        <v>702</v>
      </c>
      <c r="C446" t="s">
        <v>556</v>
      </c>
      <c r="D446" t="s">
        <v>4</v>
      </c>
      <c r="E446" s="1">
        <v>18451403.52</v>
      </c>
    </row>
    <row r="447" spans="1:5" x14ac:dyDescent="0.25">
      <c r="A447" t="s">
        <v>3</v>
      </c>
      <c r="B447" t="s">
        <v>702</v>
      </c>
      <c r="C447" t="s">
        <v>401</v>
      </c>
      <c r="D447" t="s">
        <v>5</v>
      </c>
      <c r="E447" s="1">
        <v>7060290.5099999998</v>
      </c>
    </row>
    <row r="448" spans="1:5" x14ac:dyDescent="0.25">
      <c r="A448" t="s">
        <v>3</v>
      </c>
      <c r="B448" t="s">
        <v>702</v>
      </c>
      <c r="C448" t="s">
        <v>617</v>
      </c>
      <c r="D448" t="s">
        <v>4</v>
      </c>
      <c r="E448" s="1">
        <v>3649765.75</v>
      </c>
    </row>
    <row r="449" spans="1:5" x14ac:dyDescent="0.25">
      <c r="A449" t="s">
        <v>3</v>
      </c>
      <c r="B449" t="s">
        <v>702</v>
      </c>
      <c r="C449" t="s">
        <v>603</v>
      </c>
      <c r="D449" t="s">
        <v>4</v>
      </c>
      <c r="E449" s="1">
        <v>350313.69</v>
      </c>
    </row>
    <row r="450" spans="1:5" x14ac:dyDescent="0.25">
      <c r="A450" t="s">
        <v>3</v>
      </c>
      <c r="B450" t="s">
        <v>702</v>
      </c>
      <c r="C450" t="s">
        <v>471</v>
      </c>
      <c r="D450" t="s">
        <v>4</v>
      </c>
      <c r="E450" s="1">
        <v>15476512.949999999</v>
      </c>
    </row>
    <row r="451" spans="1:5" x14ac:dyDescent="0.25">
      <c r="A451" t="s">
        <v>3</v>
      </c>
      <c r="B451" t="s">
        <v>702</v>
      </c>
      <c r="C451" t="s">
        <v>198</v>
      </c>
      <c r="D451" t="s">
        <v>5</v>
      </c>
      <c r="E451" s="1">
        <v>1705108.696576</v>
      </c>
    </row>
    <row r="452" spans="1:5" x14ac:dyDescent="0.25">
      <c r="A452" t="s">
        <v>3</v>
      </c>
      <c r="B452" t="s">
        <v>702</v>
      </c>
      <c r="C452" t="s">
        <v>593</v>
      </c>
      <c r="D452" t="s">
        <v>5</v>
      </c>
      <c r="E452" s="1">
        <v>11879.22</v>
      </c>
    </row>
    <row r="453" spans="1:5" x14ac:dyDescent="0.25">
      <c r="A453" t="s">
        <v>3</v>
      </c>
      <c r="B453" t="s">
        <v>702</v>
      </c>
      <c r="C453" t="s">
        <v>73</v>
      </c>
      <c r="D453" t="s">
        <v>4</v>
      </c>
      <c r="E453" s="1">
        <v>111037501.70823801</v>
      </c>
    </row>
    <row r="454" spans="1:5" x14ac:dyDescent="0.25">
      <c r="A454" t="s">
        <v>3</v>
      </c>
      <c r="B454" t="s">
        <v>702</v>
      </c>
      <c r="C454" t="s">
        <v>404</v>
      </c>
      <c r="D454" t="s">
        <v>5</v>
      </c>
      <c r="E454" s="1">
        <v>1867747.61</v>
      </c>
    </row>
    <row r="455" spans="1:5" x14ac:dyDescent="0.25">
      <c r="A455" t="s">
        <v>3</v>
      </c>
      <c r="B455" t="s">
        <v>702</v>
      </c>
      <c r="C455" t="s">
        <v>315</v>
      </c>
      <c r="D455" t="s">
        <v>4</v>
      </c>
      <c r="E455" s="1">
        <v>4096895.65</v>
      </c>
    </row>
    <row r="456" spans="1:5" x14ac:dyDescent="0.25">
      <c r="A456" t="s">
        <v>3</v>
      </c>
      <c r="B456" t="s">
        <v>702</v>
      </c>
      <c r="C456" t="s">
        <v>489</v>
      </c>
      <c r="D456" t="s">
        <v>4</v>
      </c>
      <c r="E456" s="1">
        <v>653984.02</v>
      </c>
    </row>
    <row r="457" spans="1:5" x14ac:dyDescent="0.25">
      <c r="A457" t="s">
        <v>3</v>
      </c>
      <c r="B457" t="s">
        <v>702</v>
      </c>
      <c r="C457" t="s">
        <v>170</v>
      </c>
      <c r="D457" t="s">
        <v>5</v>
      </c>
      <c r="E457" s="1">
        <v>3972841.7726929998</v>
      </c>
    </row>
    <row r="458" spans="1:5" x14ac:dyDescent="0.25">
      <c r="A458" t="s">
        <v>3</v>
      </c>
      <c r="B458" t="s">
        <v>702</v>
      </c>
      <c r="C458" t="s">
        <v>538</v>
      </c>
      <c r="D458" t="s">
        <v>5</v>
      </c>
      <c r="E458" s="1">
        <v>749912.73</v>
      </c>
    </row>
    <row r="459" spans="1:5" x14ac:dyDescent="0.25">
      <c r="A459" t="s">
        <v>3</v>
      </c>
      <c r="B459" t="s">
        <v>702</v>
      </c>
      <c r="C459" t="s">
        <v>358</v>
      </c>
      <c r="D459" t="s">
        <v>4</v>
      </c>
      <c r="E459" s="1">
        <v>6580571.958633</v>
      </c>
    </row>
    <row r="460" spans="1:5" x14ac:dyDescent="0.25">
      <c r="A460" t="s">
        <v>3</v>
      </c>
      <c r="B460" t="s">
        <v>702</v>
      </c>
      <c r="C460" t="s">
        <v>365</v>
      </c>
      <c r="D460" t="s">
        <v>5</v>
      </c>
      <c r="E460" s="1">
        <v>1930120.009997</v>
      </c>
    </row>
    <row r="461" spans="1:5" x14ac:dyDescent="0.25">
      <c r="A461" t="s">
        <v>3</v>
      </c>
      <c r="B461" t="s">
        <v>702</v>
      </c>
      <c r="C461" t="s">
        <v>30</v>
      </c>
      <c r="D461" t="s">
        <v>5</v>
      </c>
      <c r="E461" s="1">
        <v>372928.12</v>
      </c>
    </row>
    <row r="462" spans="1:5" x14ac:dyDescent="0.25">
      <c r="A462" t="s">
        <v>3</v>
      </c>
      <c r="B462" t="s">
        <v>702</v>
      </c>
      <c r="C462" t="s">
        <v>259</v>
      </c>
      <c r="D462" t="s">
        <v>4</v>
      </c>
      <c r="E462" s="1">
        <v>22711578.16169</v>
      </c>
    </row>
    <row r="463" spans="1:5" x14ac:dyDescent="0.25">
      <c r="A463" t="s">
        <v>3</v>
      </c>
      <c r="B463" t="s">
        <v>702</v>
      </c>
      <c r="C463" t="s">
        <v>91</v>
      </c>
      <c r="D463" t="s">
        <v>5</v>
      </c>
      <c r="E463" s="1">
        <v>2259974.8287050002</v>
      </c>
    </row>
    <row r="464" spans="1:5" x14ac:dyDescent="0.25">
      <c r="A464" t="s">
        <v>3</v>
      </c>
      <c r="B464" t="s">
        <v>702</v>
      </c>
      <c r="C464" t="s">
        <v>686</v>
      </c>
      <c r="D464" t="s">
        <v>4</v>
      </c>
      <c r="E464" s="1">
        <v>237615.88</v>
      </c>
    </row>
    <row r="465" spans="1:5" x14ac:dyDescent="0.25">
      <c r="A465" t="s">
        <v>3</v>
      </c>
      <c r="B465" t="s">
        <v>702</v>
      </c>
      <c r="C465" t="s">
        <v>557</v>
      </c>
      <c r="D465" t="s">
        <v>5</v>
      </c>
      <c r="E465" s="1">
        <v>103381.01</v>
      </c>
    </row>
    <row r="466" spans="1:5" x14ac:dyDescent="0.25">
      <c r="A466" t="s">
        <v>3</v>
      </c>
      <c r="B466" t="s">
        <v>702</v>
      </c>
      <c r="C466" t="s">
        <v>348</v>
      </c>
      <c r="D466" t="s">
        <v>5</v>
      </c>
      <c r="E466" s="1">
        <v>5860882.4699999997</v>
      </c>
    </row>
    <row r="467" spans="1:5" x14ac:dyDescent="0.25">
      <c r="A467" t="s">
        <v>3</v>
      </c>
      <c r="B467" t="s">
        <v>702</v>
      </c>
      <c r="C467" t="s">
        <v>414</v>
      </c>
      <c r="D467" t="s">
        <v>4</v>
      </c>
      <c r="E467" s="1">
        <v>21318876.550000001</v>
      </c>
    </row>
    <row r="468" spans="1:5" x14ac:dyDescent="0.25">
      <c r="A468" t="s">
        <v>3</v>
      </c>
      <c r="B468" t="s">
        <v>702</v>
      </c>
      <c r="C468" t="s">
        <v>256</v>
      </c>
      <c r="D468" t="s">
        <v>4</v>
      </c>
      <c r="E468" s="1">
        <v>64002949.562027</v>
      </c>
    </row>
    <row r="469" spans="1:5" x14ac:dyDescent="0.25">
      <c r="A469" t="s">
        <v>3</v>
      </c>
      <c r="B469" t="s">
        <v>702</v>
      </c>
      <c r="C469" t="s">
        <v>386</v>
      </c>
      <c r="D469" t="s">
        <v>4</v>
      </c>
      <c r="E469" s="1">
        <v>1392977.7009680001</v>
      </c>
    </row>
    <row r="470" spans="1:5" x14ac:dyDescent="0.25">
      <c r="A470" t="s">
        <v>3</v>
      </c>
      <c r="B470" t="s">
        <v>702</v>
      </c>
      <c r="C470" t="s">
        <v>523</v>
      </c>
      <c r="D470" t="s">
        <v>4</v>
      </c>
      <c r="E470" s="1">
        <v>74998.740000000005</v>
      </c>
    </row>
    <row r="471" spans="1:5" x14ac:dyDescent="0.25">
      <c r="A471" t="s">
        <v>3</v>
      </c>
      <c r="B471" t="s">
        <v>702</v>
      </c>
      <c r="C471" t="s">
        <v>618</v>
      </c>
      <c r="D471" t="s">
        <v>4</v>
      </c>
      <c r="E471" s="1">
        <v>98506412.833968997</v>
      </c>
    </row>
    <row r="472" spans="1:5" x14ac:dyDescent="0.25">
      <c r="A472" t="s">
        <v>3</v>
      </c>
      <c r="B472" t="s">
        <v>702</v>
      </c>
      <c r="C472" t="s">
        <v>310</v>
      </c>
      <c r="D472" t="s">
        <v>4</v>
      </c>
      <c r="E472" s="1">
        <v>104459527.267534</v>
      </c>
    </row>
    <row r="473" spans="1:5" x14ac:dyDescent="0.25">
      <c r="A473" t="s">
        <v>3</v>
      </c>
      <c r="B473" t="s">
        <v>702</v>
      </c>
      <c r="C473" t="s">
        <v>503</v>
      </c>
      <c r="D473" t="s">
        <v>5</v>
      </c>
      <c r="E473" s="1">
        <v>31824.17</v>
      </c>
    </row>
    <row r="474" spans="1:5" x14ac:dyDescent="0.25">
      <c r="A474" t="s">
        <v>3</v>
      </c>
      <c r="B474" t="s">
        <v>702</v>
      </c>
      <c r="C474" t="s">
        <v>303</v>
      </c>
      <c r="D474" t="s">
        <v>4</v>
      </c>
      <c r="E474" s="1">
        <v>2040167.29</v>
      </c>
    </row>
    <row r="475" spans="1:5" x14ac:dyDescent="0.25">
      <c r="A475" t="s">
        <v>3</v>
      </c>
      <c r="B475" t="s">
        <v>702</v>
      </c>
      <c r="C475" t="s">
        <v>156</v>
      </c>
      <c r="D475" t="s">
        <v>4</v>
      </c>
      <c r="E475" s="1">
        <v>14363293.98</v>
      </c>
    </row>
    <row r="476" spans="1:5" x14ac:dyDescent="0.25">
      <c r="A476" t="s">
        <v>3</v>
      </c>
      <c r="B476" t="s">
        <v>702</v>
      </c>
      <c r="C476" t="s">
        <v>356</v>
      </c>
      <c r="D476" t="s">
        <v>5</v>
      </c>
      <c r="E476" s="1">
        <v>977287.89</v>
      </c>
    </row>
    <row r="477" spans="1:5" x14ac:dyDescent="0.25">
      <c r="A477" t="s">
        <v>3</v>
      </c>
      <c r="B477" t="s">
        <v>702</v>
      </c>
      <c r="C477" t="s">
        <v>604</v>
      </c>
      <c r="D477" t="s">
        <v>5</v>
      </c>
      <c r="E477" s="1">
        <v>3273108.9824720002</v>
      </c>
    </row>
    <row r="478" spans="1:5" x14ac:dyDescent="0.25">
      <c r="A478" t="s">
        <v>3</v>
      </c>
      <c r="B478" t="s">
        <v>702</v>
      </c>
      <c r="C478" t="s">
        <v>252</v>
      </c>
      <c r="D478" t="s">
        <v>5</v>
      </c>
      <c r="E478" s="1">
        <v>18866945.850000001</v>
      </c>
    </row>
    <row r="479" spans="1:5" x14ac:dyDescent="0.25">
      <c r="A479" t="s">
        <v>3</v>
      </c>
      <c r="B479" t="s">
        <v>702</v>
      </c>
      <c r="C479" t="s">
        <v>355</v>
      </c>
      <c r="D479" t="s">
        <v>4</v>
      </c>
      <c r="E479" s="1">
        <v>86499506.779742002</v>
      </c>
    </row>
    <row r="480" spans="1:5" x14ac:dyDescent="0.25">
      <c r="A480" t="s">
        <v>3</v>
      </c>
      <c r="B480" t="s">
        <v>702</v>
      </c>
      <c r="C480" t="s">
        <v>511</v>
      </c>
      <c r="D480" t="s">
        <v>4</v>
      </c>
      <c r="E480" s="1">
        <v>1475567.84</v>
      </c>
    </row>
    <row r="481" spans="1:5" x14ac:dyDescent="0.25">
      <c r="A481" t="s">
        <v>3</v>
      </c>
      <c r="B481" t="s">
        <v>702</v>
      </c>
      <c r="C481" t="s">
        <v>412</v>
      </c>
      <c r="D481" t="s">
        <v>4</v>
      </c>
      <c r="E481" s="1">
        <v>1432494.0800000001</v>
      </c>
    </row>
    <row r="482" spans="1:5" x14ac:dyDescent="0.25">
      <c r="A482" t="s">
        <v>3</v>
      </c>
      <c r="B482" t="s">
        <v>702</v>
      </c>
      <c r="C482" t="s">
        <v>305</v>
      </c>
      <c r="D482" t="s">
        <v>4</v>
      </c>
      <c r="E482" s="1">
        <v>159355.71</v>
      </c>
    </row>
    <row r="483" spans="1:5" x14ac:dyDescent="0.25">
      <c r="A483" t="s">
        <v>3</v>
      </c>
      <c r="B483" t="s">
        <v>702</v>
      </c>
      <c r="C483" t="s">
        <v>559</v>
      </c>
      <c r="D483" t="s">
        <v>5</v>
      </c>
      <c r="E483" s="1">
        <v>22137.24</v>
      </c>
    </row>
    <row r="484" spans="1:5" x14ac:dyDescent="0.25">
      <c r="A484" t="s">
        <v>3</v>
      </c>
      <c r="B484" t="s">
        <v>702</v>
      </c>
      <c r="C484" t="s">
        <v>334</v>
      </c>
      <c r="D484" t="s">
        <v>5</v>
      </c>
      <c r="E484" s="1">
        <v>66090783.140000001</v>
      </c>
    </row>
    <row r="485" spans="1:5" x14ac:dyDescent="0.25">
      <c r="A485" t="s">
        <v>3</v>
      </c>
      <c r="B485" t="s">
        <v>702</v>
      </c>
      <c r="C485" t="s">
        <v>475</v>
      </c>
      <c r="D485" t="s">
        <v>4</v>
      </c>
      <c r="E485" s="1">
        <v>2319748.8651510002</v>
      </c>
    </row>
    <row r="486" spans="1:5" x14ac:dyDescent="0.25">
      <c r="A486" t="s">
        <v>3</v>
      </c>
      <c r="B486" t="s">
        <v>702</v>
      </c>
      <c r="C486" t="s">
        <v>341</v>
      </c>
      <c r="D486" t="s">
        <v>5</v>
      </c>
      <c r="E486" s="1">
        <v>5447581.2465230003</v>
      </c>
    </row>
    <row r="487" spans="1:5" x14ac:dyDescent="0.25">
      <c r="A487" t="s">
        <v>3</v>
      </c>
      <c r="B487" t="s">
        <v>702</v>
      </c>
      <c r="C487" t="s">
        <v>299</v>
      </c>
      <c r="D487" t="s">
        <v>4</v>
      </c>
      <c r="E487" s="1">
        <v>144371404.87105301</v>
      </c>
    </row>
    <row r="488" spans="1:5" x14ac:dyDescent="0.25">
      <c r="A488" t="s">
        <v>3</v>
      </c>
      <c r="B488" t="s">
        <v>702</v>
      </c>
      <c r="C488" t="s">
        <v>582</v>
      </c>
      <c r="D488" t="s">
        <v>4</v>
      </c>
      <c r="E488" s="1">
        <v>27604171.489999998</v>
      </c>
    </row>
    <row r="489" spans="1:5" x14ac:dyDescent="0.25">
      <c r="A489" t="s">
        <v>3</v>
      </c>
      <c r="B489" t="s">
        <v>702</v>
      </c>
      <c r="C489" t="s">
        <v>36</v>
      </c>
      <c r="D489" t="s">
        <v>5</v>
      </c>
      <c r="E489" s="1">
        <v>1560949.7017699999</v>
      </c>
    </row>
    <row r="490" spans="1:5" x14ac:dyDescent="0.25">
      <c r="A490" t="s">
        <v>3</v>
      </c>
      <c r="B490" t="s">
        <v>702</v>
      </c>
      <c r="C490" t="s">
        <v>182</v>
      </c>
      <c r="D490" t="s">
        <v>4</v>
      </c>
      <c r="E490" s="1">
        <v>63600.65</v>
      </c>
    </row>
    <row r="491" spans="1:5" x14ac:dyDescent="0.25">
      <c r="A491" t="s">
        <v>3</v>
      </c>
      <c r="B491" t="s">
        <v>702</v>
      </c>
      <c r="C491" t="s">
        <v>346</v>
      </c>
      <c r="D491" t="s">
        <v>4</v>
      </c>
      <c r="E491" s="1">
        <v>80146868.723901004</v>
      </c>
    </row>
    <row r="492" spans="1:5" x14ac:dyDescent="0.25">
      <c r="A492" t="s">
        <v>3</v>
      </c>
      <c r="B492" t="s">
        <v>702</v>
      </c>
      <c r="C492" t="s">
        <v>344</v>
      </c>
      <c r="D492" t="s">
        <v>4</v>
      </c>
      <c r="E492" s="1">
        <v>33042110.519999001</v>
      </c>
    </row>
    <row r="493" spans="1:5" x14ac:dyDescent="0.25">
      <c r="A493" t="s">
        <v>3</v>
      </c>
      <c r="B493" t="s">
        <v>702</v>
      </c>
      <c r="C493" t="s">
        <v>402</v>
      </c>
      <c r="D493" t="s">
        <v>4</v>
      </c>
      <c r="E493" s="1">
        <v>5129125.0599999996</v>
      </c>
    </row>
    <row r="494" spans="1:5" x14ac:dyDescent="0.25">
      <c r="A494" t="s">
        <v>3</v>
      </c>
      <c r="B494" t="s">
        <v>702</v>
      </c>
      <c r="C494" t="s">
        <v>175</v>
      </c>
      <c r="D494" t="s">
        <v>5</v>
      </c>
      <c r="E494" s="1">
        <v>3117366.75</v>
      </c>
    </row>
    <row r="495" spans="1:5" x14ac:dyDescent="0.25">
      <c r="A495" t="s">
        <v>3</v>
      </c>
      <c r="B495" t="s">
        <v>702</v>
      </c>
      <c r="C495" t="s">
        <v>616</v>
      </c>
      <c r="D495" t="s">
        <v>4</v>
      </c>
      <c r="E495" s="1">
        <v>1453928.67</v>
      </c>
    </row>
    <row r="496" spans="1:5" x14ac:dyDescent="0.25">
      <c r="A496" t="s">
        <v>3</v>
      </c>
      <c r="B496" t="s">
        <v>702</v>
      </c>
      <c r="C496" t="s">
        <v>679</v>
      </c>
      <c r="D496" t="s">
        <v>4</v>
      </c>
      <c r="E496" s="1">
        <v>11061900.695676001</v>
      </c>
    </row>
    <row r="497" spans="1:5" x14ac:dyDescent="0.25">
      <c r="A497" t="s">
        <v>3</v>
      </c>
      <c r="B497" t="s">
        <v>702</v>
      </c>
      <c r="C497" t="s">
        <v>484</v>
      </c>
      <c r="D497" t="s">
        <v>5</v>
      </c>
      <c r="E497" s="1">
        <v>492799.32</v>
      </c>
    </row>
    <row r="498" spans="1:5" x14ac:dyDescent="0.25">
      <c r="A498" t="s">
        <v>3</v>
      </c>
      <c r="B498" t="s">
        <v>702</v>
      </c>
      <c r="C498" t="s">
        <v>480</v>
      </c>
      <c r="D498" t="s">
        <v>5</v>
      </c>
      <c r="E498" s="1">
        <v>11711.480545</v>
      </c>
    </row>
    <row r="499" spans="1:5" x14ac:dyDescent="0.25">
      <c r="A499" t="s">
        <v>3</v>
      </c>
      <c r="B499" t="s">
        <v>702</v>
      </c>
      <c r="C499" t="s">
        <v>367</v>
      </c>
      <c r="D499" t="s">
        <v>4</v>
      </c>
      <c r="E499" s="1">
        <v>17011529.350000001</v>
      </c>
    </row>
    <row r="500" spans="1:5" x14ac:dyDescent="0.25">
      <c r="A500" t="s">
        <v>3</v>
      </c>
      <c r="B500" t="s">
        <v>702</v>
      </c>
      <c r="C500" t="s">
        <v>272</v>
      </c>
      <c r="D500" t="s">
        <v>4</v>
      </c>
      <c r="E500" s="1">
        <v>30185137.91</v>
      </c>
    </row>
    <row r="501" spans="1:5" x14ac:dyDescent="0.25">
      <c r="A501" t="s">
        <v>3</v>
      </c>
      <c r="B501" t="s">
        <v>702</v>
      </c>
      <c r="C501" t="s">
        <v>549</v>
      </c>
      <c r="D501" t="s">
        <v>5</v>
      </c>
      <c r="E501" s="1">
        <v>3276095.1019299999</v>
      </c>
    </row>
    <row r="502" spans="1:5" x14ac:dyDescent="0.25">
      <c r="A502" t="s">
        <v>3</v>
      </c>
      <c r="B502" t="s">
        <v>702</v>
      </c>
      <c r="C502" t="s">
        <v>237</v>
      </c>
      <c r="D502" t="s">
        <v>4</v>
      </c>
      <c r="E502" s="1">
        <v>5537577.6687080003</v>
      </c>
    </row>
    <row r="503" spans="1:5" x14ac:dyDescent="0.25">
      <c r="A503" t="s">
        <v>3</v>
      </c>
      <c r="B503" t="s">
        <v>702</v>
      </c>
      <c r="C503" t="s">
        <v>162</v>
      </c>
      <c r="D503" t="s">
        <v>4</v>
      </c>
      <c r="E503" s="1">
        <v>210726.6</v>
      </c>
    </row>
    <row r="504" spans="1:5" x14ac:dyDescent="0.25">
      <c r="A504" t="s">
        <v>3</v>
      </c>
      <c r="B504" t="s">
        <v>702</v>
      </c>
      <c r="C504" t="s">
        <v>234</v>
      </c>
      <c r="D504" t="s">
        <v>4</v>
      </c>
      <c r="E504" s="1">
        <v>211370565.09942001</v>
      </c>
    </row>
    <row r="505" spans="1:5" x14ac:dyDescent="0.25">
      <c r="A505" t="s">
        <v>3</v>
      </c>
      <c r="B505" t="s">
        <v>702</v>
      </c>
      <c r="C505" t="s">
        <v>188</v>
      </c>
      <c r="D505" t="s">
        <v>4</v>
      </c>
      <c r="E505" s="1">
        <v>880902.4</v>
      </c>
    </row>
    <row r="506" spans="1:5" x14ac:dyDescent="0.25">
      <c r="A506" t="s">
        <v>3</v>
      </c>
      <c r="B506" t="s">
        <v>702</v>
      </c>
      <c r="C506" t="s">
        <v>569</v>
      </c>
      <c r="D506" t="s">
        <v>5</v>
      </c>
      <c r="E506" s="1">
        <v>258780.82</v>
      </c>
    </row>
    <row r="507" spans="1:5" x14ac:dyDescent="0.25">
      <c r="A507" t="s">
        <v>3</v>
      </c>
      <c r="B507" t="s">
        <v>702</v>
      </c>
      <c r="C507" t="s">
        <v>574</v>
      </c>
      <c r="D507" t="s">
        <v>4</v>
      </c>
      <c r="E507" s="1">
        <v>332032.31</v>
      </c>
    </row>
    <row r="508" spans="1:5" x14ac:dyDescent="0.25">
      <c r="A508" t="s">
        <v>3</v>
      </c>
      <c r="B508" t="s">
        <v>702</v>
      </c>
      <c r="C508" t="s">
        <v>583</v>
      </c>
      <c r="D508" t="s">
        <v>4</v>
      </c>
      <c r="E508" s="1">
        <v>1202119.3</v>
      </c>
    </row>
    <row r="509" spans="1:5" x14ac:dyDescent="0.25">
      <c r="A509" t="s">
        <v>3</v>
      </c>
      <c r="B509" t="s">
        <v>702</v>
      </c>
      <c r="C509" t="s">
        <v>505</v>
      </c>
      <c r="D509" t="s">
        <v>4</v>
      </c>
      <c r="E509" s="1">
        <v>155938793.36118701</v>
      </c>
    </row>
    <row r="510" spans="1:5" x14ac:dyDescent="0.25">
      <c r="A510" t="s">
        <v>3</v>
      </c>
      <c r="B510" t="s">
        <v>702</v>
      </c>
      <c r="C510" t="s">
        <v>691</v>
      </c>
      <c r="D510" t="s">
        <v>4</v>
      </c>
      <c r="E510" s="1">
        <v>2051085.51</v>
      </c>
    </row>
    <row r="511" spans="1:5" x14ac:dyDescent="0.25">
      <c r="A511" t="s">
        <v>3</v>
      </c>
      <c r="B511" t="s">
        <v>702</v>
      </c>
      <c r="C511" t="s">
        <v>551</v>
      </c>
      <c r="D511" t="s">
        <v>5</v>
      </c>
      <c r="E511" s="1">
        <v>3040476.8179000001</v>
      </c>
    </row>
    <row r="512" spans="1:5" x14ac:dyDescent="0.25">
      <c r="A512" t="s">
        <v>3</v>
      </c>
      <c r="B512" t="s">
        <v>702</v>
      </c>
      <c r="C512" t="s">
        <v>145</v>
      </c>
      <c r="D512" t="s">
        <v>4</v>
      </c>
      <c r="E512" s="1">
        <v>71832415.336934</v>
      </c>
    </row>
    <row r="513" spans="1:5" x14ac:dyDescent="0.25">
      <c r="A513" t="s">
        <v>3</v>
      </c>
      <c r="B513" t="s">
        <v>702</v>
      </c>
      <c r="C513" t="s">
        <v>529</v>
      </c>
      <c r="D513" t="s">
        <v>4</v>
      </c>
      <c r="E513" s="1">
        <v>26670358.940000001</v>
      </c>
    </row>
    <row r="514" spans="1:5" x14ac:dyDescent="0.25">
      <c r="A514" t="s">
        <v>3</v>
      </c>
      <c r="B514" t="s">
        <v>702</v>
      </c>
      <c r="C514" t="s">
        <v>50</v>
      </c>
      <c r="D514" t="s">
        <v>5</v>
      </c>
      <c r="E514" s="1">
        <v>1946993.7153109999</v>
      </c>
    </row>
    <row r="515" spans="1:5" x14ac:dyDescent="0.25">
      <c r="A515" t="s">
        <v>3</v>
      </c>
      <c r="B515" t="s">
        <v>702</v>
      </c>
      <c r="C515" t="s">
        <v>590</v>
      </c>
      <c r="D515" t="s">
        <v>5</v>
      </c>
      <c r="E515" s="1">
        <v>670399.22</v>
      </c>
    </row>
    <row r="516" spans="1:5" x14ac:dyDescent="0.25">
      <c r="A516" t="s">
        <v>3</v>
      </c>
      <c r="B516" t="s">
        <v>702</v>
      </c>
      <c r="C516" t="s">
        <v>625</v>
      </c>
      <c r="D516" t="s">
        <v>4</v>
      </c>
      <c r="E516" s="1">
        <v>47197089.779849</v>
      </c>
    </row>
    <row r="517" spans="1:5" x14ac:dyDescent="0.25">
      <c r="A517" t="s">
        <v>3</v>
      </c>
      <c r="B517" t="s">
        <v>702</v>
      </c>
      <c r="C517" t="s">
        <v>654</v>
      </c>
      <c r="D517" t="s">
        <v>4</v>
      </c>
      <c r="E517" s="1">
        <v>1364.02</v>
      </c>
    </row>
    <row r="518" spans="1:5" x14ac:dyDescent="0.25">
      <c r="A518" t="s">
        <v>3</v>
      </c>
      <c r="B518" t="s">
        <v>702</v>
      </c>
      <c r="C518" t="s">
        <v>456</v>
      </c>
      <c r="D518" t="s">
        <v>4</v>
      </c>
      <c r="E518" s="1">
        <v>6354.11</v>
      </c>
    </row>
    <row r="519" spans="1:5" x14ac:dyDescent="0.25">
      <c r="A519" t="s">
        <v>3</v>
      </c>
      <c r="B519" t="s">
        <v>702</v>
      </c>
      <c r="C519" t="s">
        <v>591</v>
      </c>
      <c r="D519" t="s">
        <v>4</v>
      </c>
      <c r="E519" s="1">
        <v>110935837.885276</v>
      </c>
    </row>
    <row r="520" spans="1:5" x14ac:dyDescent="0.25">
      <c r="A520" t="s">
        <v>3</v>
      </c>
      <c r="B520" t="s">
        <v>702</v>
      </c>
      <c r="C520" t="s">
        <v>23</v>
      </c>
      <c r="D520" t="s">
        <v>5</v>
      </c>
      <c r="E520" s="1">
        <v>530275.36</v>
      </c>
    </row>
    <row r="521" spans="1:5" x14ac:dyDescent="0.25">
      <c r="A521" t="s">
        <v>3</v>
      </c>
      <c r="B521" t="s">
        <v>702</v>
      </c>
      <c r="C521" t="s">
        <v>60</v>
      </c>
      <c r="D521" t="s">
        <v>4</v>
      </c>
      <c r="E521" s="1">
        <v>5906363.6299999999</v>
      </c>
    </row>
    <row r="522" spans="1:5" x14ac:dyDescent="0.25">
      <c r="A522" t="s">
        <v>3</v>
      </c>
      <c r="B522" t="s">
        <v>702</v>
      </c>
      <c r="C522" t="s">
        <v>9</v>
      </c>
      <c r="D522" t="s">
        <v>4</v>
      </c>
      <c r="E522" s="1">
        <v>25319860.266674001</v>
      </c>
    </row>
    <row r="523" spans="1:5" x14ac:dyDescent="0.25">
      <c r="A523" t="s">
        <v>3</v>
      </c>
      <c r="B523" t="s">
        <v>702</v>
      </c>
      <c r="C523" t="s">
        <v>254</v>
      </c>
      <c r="D523" t="s">
        <v>4</v>
      </c>
      <c r="E523" s="1">
        <v>240188074.22159299</v>
      </c>
    </row>
    <row r="524" spans="1:5" x14ac:dyDescent="0.25">
      <c r="A524" t="s">
        <v>3</v>
      </c>
      <c r="B524" t="s">
        <v>702</v>
      </c>
      <c r="C524" t="s">
        <v>185</v>
      </c>
      <c r="D524" t="s">
        <v>5</v>
      </c>
      <c r="E524" s="1">
        <v>1359015.139406</v>
      </c>
    </row>
    <row r="525" spans="1:5" x14ac:dyDescent="0.25">
      <c r="A525" t="s">
        <v>3</v>
      </c>
      <c r="B525" t="s">
        <v>702</v>
      </c>
      <c r="C525" t="s">
        <v>71</v>
      </c>
      <c r="D525" t="s">
        <v>4</v>
      </c>
      <c r="E525" s="1">
        <v>7174217.8600000003</v>
      </c>
    </row>
    <row r="526" spans="1:5" x14ac:dyDescent="0.25">
      <c r="A526" t="s">
        <v>3</v>
      </c>
      <c r="B526" t="s">
        <v>702</v>
      </c>
      <c r="C526" t="s">
        <v>31</v>
      </c>
      <c r="D526" t="s">
        <v>4</v>
      </c>
      <c r="E526" s="1">
        <v>254155.41</v>
      </c>
    </row>
    <row r="527" spans="1:5" x14ac:dyDescent="0.25">
      <c r="A527" t="s">
        <v>3</v>
      </c>
      <c r="B527" t="s">
        <v>702</v>
      </c>
      <c r="C527" t="s">
        <v>122</v>
      </c>
      <c r="D527" t="s">
        <v>4</v>
      </c>
      <c r="E527" s="1">
        <v>99524183.859322995</v>
      </c>
    </row>
    <row r="528" spans="1:5" x14ac:dyDescent="0.25">
      <c r="A528" t="s">
        <v>3</v>
      </c>
      <c r="B528" t="s">
        <v>702</v>
      </c>
      <c r="C528" t="s">
        <v>529</v>
      </c>
      <c r="D528" t="s">
        <v>5</v>
      </c>
      <c r="E528" s="1">
        <v>135988.53</v>
      </c>
    </row>
    <row r="529" spans="1:5" x14ac:dyDescent="0.25">
      <c r="A529" t="s">
        <v>3</v>
      </c>
      <c r="B529" t="s">
        <v>702</v>
      </c>
      <c r="C529" t="s">
        <v>136</v>
      </c>
      <c r="D529" t="s">
        <v>5</v>
      </c>
      <c r="E529" s="1">
        <v>214829.5</v>
      </c>
    </row>
    <row r="530" spans="1:5" x14ac:dyDescent="0.25">
      <c r="A530" t="s">
        <v>3</v>
      </c>
      <c r="B530" t="s">
        <v>702</v>
      </c>
      <c r="C530" t="s">
        <v>473</v>
      </c>
      <c r="D530" t="s">
        <v>4</v>
      </c>
      <c r="E530" s="1">
        <v>1579720.78887</v>
      </c>
    </row>
    <row r="531" spans="1:5" x14ac:dyDescent="0.25">
      <c r="A531" t="s">
        <v>3</v>
      </c>
      <c r="B531" t="s">
        <v>702</v>
      </c>
      <c r="C531" t="s">
        <v>405</v>
      </c>
      <c r="D531" t="s">
        <v>4</v>
      </c>
      <c r="E531" s="1">
        <v>109453340.222873</v>
      </c>
    </row>
    <row r="532" spans="1:5" x14ac:dyDescent="0.25">
      <c r="A532" t="s">
        <v>3</v>
      </c>
      <c r="B532" t="s">
        <v>702</v>
      </c>
      <c r="C532" t="s">
        <v>25</v>
      </c>
      <c r="D532" t="s">
        <v>5</v>
      </c>
      <c r="E532" s="1">
        <v>13660996.15</v>
      </c>
    </row>
    <row r="533" spans="1:5" x14ac:dyDescent="0.25">
      <c r="A533" t="s">
        <v>3</v>
      </c>
      <c r="B533" t="s">
        <v>702</v>
      </c>
      <c r="C533" t="s">
        <v>677</v>
      </c>
      <c r="D533" t="s">
        <v>5</v>
      </c>
      <c r="E533" s="1">
        <v>470124.19</v>
      </c>
    </row>
    <row r="534" spans="1:5" x14ac:dyDescent="0.25">
      <c r="A534" t="s">
        <v>3</v>
      </c>
      <c r="B534" t="s">
        <v>702</v>
      </c>
      <c r="C534" t="s">
        <v>371</v>
      </c>
      <c r="D534" t="s">
        <v>5</v>
      </c>
      <c r="E534" s="1">
        <v>1358610.72</v>
      </c>
    </row>
    <row r="535" spans="1:5" x14ac:dyDescent="0.25">
      <c r="A535" t="s">
        <v>3</v>
      </c>
      <c r="B535" t="s">
        <v>702</v>
      </c>
      <c r="C535" t="s">
        <v>237</v>
      </c>
      <c r="D535" t="s">
        <v>5</v>
      </c>
      <c r="E535" s="1">
        <v>126452.52</v>
      </c>
    </row>
    <row r="536" spans="1:5" x14ac:dyDescent="0.25">
      <c r="A536" t="s">
        <v>3</v>
      </c>
      <c r="B536" t="s">
        <v>702</v>
      </c>
      <c r="C536" t="s">
        <v>617</v>
      </c>
      <c r="D536" t="s">
        <v>5</v>
      </c>
      <c r="E536" s="1">
        <v>1046594.4</v>
      </c>
    </row>
    <row r="537" spans="1:5" x14ac:dyDescent="0.25">
      <c r="A537" t="s">
        <v>3</v>
      </c>
      <c r="B537" t="s">
        <v>702</v>
      </c>
      <c r="C537" t="s">
        <v>128</v>
      </c>
      <c r="D537" t="s">
        <v>5</v>
      </c>
      <c r="E537" s="1">
        <v>2163677.1576370001</v>
      </c>
    </row>
    <row r="538" spans="1:5" x14ac:dyDescent="0.25">
      <c r="A538" t="s">
        <v>3</v>
      </c>
      <c r="B538" t="s">
        <v>702</v>
      </c>
      <c r="C538" t="s">
        <v>358</v>
      </c>
      <c r="D538" t="s">
        <v>5</v>
      </c>
      <c r="E538" s="1">
        <v>3467489.4578880002</v>
      </c>
    </row>
    <row r="539" spans="1:5" x14ac:dyDescent="0.25">
      <c r="A539" t="s">
        <v>3</v>
      </c>
      <c r="B539" t="s">
        <v>702</v>
      </c>
      <c r="C539" t="s">
        <v>351</v>
      </c>
      <c r="D539" t="s">
        <v>5</v>
      </c>
      <c r="E539" s="1">
        <v>210586.74</v>
      </c>
    </row>
    <row r="540" spans="1:5" x14ac:dyDescent="0.25">
      <c r="A540" t="s">
        <v>3</v>
      </c>
      <c r="B540" t="s">
        <v>702</v>
      </c>
      <c r="C540" t="s">
        <v>244</v>
      </c>
      <c r="D540" t="s">
        <v>5</v>
      </c>
      <c r="E540" s="1">
        <v>6115750.7636820003</v>
      </c>
    </row>
    <row r="541" spans="1:5" x14ac:dyDescent="0.25">
      <c r="A541" t="s">
        <v>3</v>
      </c>
      <c r="B541" t="s">
        <v>702</v>
      </c>
      <c r="C541" t="s">
        <v>216</v>
      </c>
      <c r="D541" t="s">
        <v>5</v>
      </c>
      <c r="E541" s="1">
        <v>2550820.9</v>
      </c>
    </row>
    <row r="542" spans="1:5" x14ac:dyDescent="0.25">
      <c r="A542" t="s">
        <v>3</v>
      </c>
      <c r="B542" t="s">
        <v>702</v>
      </c>
      <c r="C542" t="s">
        <v>505</v>
      </c>
      <c r="D542" t="s">
        <v>5</v>
      </c>
      <c r="E542" s="1">
        <v>18482155.315194</v>
      </c>
    </row>
    <row r="543" spans="1:5" x14ac:dyDescent="0.25">
      <c r="A543" t="s">
        <v>3</v>
      </c>
      <c r="B543" t="s">
        <v>702</v>
      </c>
      <c r="C543" t="s">
        <v>274</v>
      </c>
      <c r="D543" t="s">
        <v>4</v>
      </c>
      <c r="E543" s="1">
        <v>9342172.7899999991</v>
      </c>
    </row>
    <row r="544" spans="1:5" x14ac:dyDescent="0.25">
      <c r="A544" t="s">
        <v>3</v>
      </c>
      <c r="B544" t="s">
        <v>702</v>
      </c>
      <c r="C544" t="s">
        <v>204</v>
      </c>
      <c r="D544" t="s">
        <v>4</v>
      </c>
      <c r="E544" s="1">
        <v>35652.99</v>
      </c>
    </row>
    <row r="545" spans="1:5" x14ac:dyDescent="0.25">
      <c r="A545" t="s">
        <v>3</v>
      </c>
      <c r="B545" t="s">
        <v>702</v>
      </c>
      <c r="C545" t="s">
        <v>347</v>
      </c>
      <c r="D545" t="s">
        <v>5</v>
      </c>
      <c r="E545" s="1">
        <v>2858047.900965</v>
      </c>
    </row>
    <row r="546" spans="1:5" x14ac:dyDescent="0.25">
      <c r="A546" t="s">
        <v>3</v>
      </c>
      <c r="B546" t="s">
        <v>702</v>
      </c>
      <c r="C546" t="s">
        <v>84</v>
      </c>
      <c r="D546" t="s">
        <v>4</v>
      </c>
      <c r="E546" s="1">
        <v>202040424.42808199</v>
      </c>
    </row>
    <row r="547" spans="1:5" x14ac:dyDescent="0.25">
      <c r="A547" t="s">
        <v>3</v>
      </c>
      <c r="B547" t="s">
        <v>702</v>
      </c>
      <c r="C547" t="s">
        <v>300</v>
      </c>
      <c r="D547" t="s">
        <v>5</v>
      </c>
      <c r="E547" s="1">
        <v>1807267.74</v>
      </c>
    </row>
    <row r="548" spans="1:5" x14ac:dyDescent="0.25">
      <c r="A548" t="s">
        <v>3</v>
      </c>
      <c r="B548" t="s">
        <v>702</v>
      </c>
      <c r="C548" t="s">
        <v>250</v>
      </c>
      <c r="D548" t="s">
        <v>4</v>
      </c>
      <c r="E548" s="1">
        <v>34402151.969999999</v>
      </c>
    </row>
    <row r="549" spans="1:5" x14ac:dyDescent="0.25">
      <c r="A549" t="s">
        <v>3</v>
      </c>
      <c r="B549" t="s">
        <v>702</v>
      </c>
      <c r="C549" t="s">
        <v>447</v>
      </c>
      <c r="D549" t="s">
        <v>4</v>
      </c>
      <c r="E549" s="1">
        <v>5515932.4400000004</v>
      </c>
    </row>
    <row r="550" spans="1:5" x14ac:dyDescent="0.25">
      <c r="A550" t="s">
        <v>3</v>
      </c>
      <c r="B550" t="s">
        <v>702</v>
      </c>
      <c r="C550" t="s">
        <v>535</v>
      </c>
      <c r="D550" t="s">
        <v>4</v>
      </c>
      <c r="E550" s="1">
        <v>49922102.194889002</v>
      </c>
    </row>
    <row r="551" spans="1:5" x14ac:dyDescent="0.25">
      <c r="A551" t="s">
        <v>3</v>
      </c>
      <c r="B551" t="s">
        <v>702</v>
      </c>
      <c r="C551" t="s">
        <v>173</v>
      </c>
      <c r="D551" t="s">
        <v>5</v>
      </c>
      <c r="E551" s="1">
        <v>648595.29</v>
      </c>
    </row>
    <row r="552" spans="1:5" x14ac:dyDescent="0.25">
      <c r="A552" t="s">
        <v>3</v>
      </c>
      <c r="B552" t="s">
        <v>702</v>
      </c>
      <c r="C552" t="s">
        <v>446</v>
      </c>
      <c r="D552" t="s">
        <v>4</v>
      </c>
      <c r="E552" s="1">
        <v>4306924.6100000003</v>
      </c>
    </row>
    <row r="553" spans="1:5" x14ac:dyDescent="0.25">
      <c r="A553" t="s">
        <v>3</v>
      </c>
      <c r="B553" t="s">
        <v>702</v>
      </c>
      <c r="C553" t="s">
        <v>9</v>
      </c>
      <c r="D553" t="s">
        <v>5</v>
      </c>
      <c r="E553" s="1">
        <v>270142.49</v>
      </c>
    </row>
    <row r="554" spans="1:5" x14ac:dyDescent="0.25">
      <c r="A554" t="s">
        <v>3</v>
      </c>
      <c r="B554" t="s">
        <v>702</v>
      </c>
      <c r="C554" t="s">
        <v>59</v>
      </c>
      <c r="D554" t="s">
        <v>5</v>
      </c>
      <c r="E554" s="1">
        <v>37799198.845532</v>
      </c>
    </row>
    <row r="555" spans="1:5" x14ac:dyDescent="0.25">
      <c r="A555" t="s">
        <v>3</v>
      </c>
      <c r="B555" t="s">
        <v>702</v>
      </c>
      <c r="C555" t="s">
        <v>111</v>
      </c>
      <c r="D555" t="s">
        <v>4</v>
      </c>
      <c r="E555" s="1">
        <v>76703578.059639007</v>
      </c>
    </row>
    <row r="556" spans="1:5" x14ac:dyDescent="0.25">
      <c r="A556" t="s">
        <v>3</v>
      </c>
      <c r="B556" t="s">
        <v>702</v>
      </c>
      <c r="C556" t="s">
        <v>239</v>
      </c>
      <c r="D556" t="s">
        <v>4</v>
      </c>
      <c r="E556" s="1">
        <v>257.64</v>
      </c>
    </row>
    <row r="557" spans="1:5" x14ac:dyDescent="0.25">
      <c r="A557" t="s">
        <v>3</v>
      </c>
      <c r="B557" t="s">
        <v>702</v>
      </c>
      <c r="C557" t="s">
        <v>672</v>
      </c>
      <c r="D557" t="s">
        <v>4</v>
      </c>
      <c r="E557" s="1">
        <v>312710.15999999997</v>
      </c>
    </row>
    <row r="558" spans="1:5" x14ac:dyDescent="0.25">
      <c r="A558" t="s">
        <v>3</v>
      </c>
      <c r="B558" t="s">
        <v>702</v>
      </c>
      <c r="C558" t="s">
        <v>524</v>
      </c>
      <c r="D558" t="s">
        <v>4</v>
      </c>
      <c r="E558" s="1">
        <v>110631308.322699</v>
      </c>
    </row>
    <row r="559" spans="1:5" x14ac:dyDescent="0.25">
      <c r="A559" t="s">
        <v>3</v>
      </c>
      <c r="B559" t="s">
        <v>702</v>
      </c>
      <c r="C559" t="s">
        <v>360</v>
      </c>
      <c r="D559" t="s">
        <v>4</v>
      </c>
      <c r="E559" s="1">
        <v>358655.83</v>
      </c>
    </row>
    <row r="560" spans="1:5" x14ac:dyDescent="0.25">
      <c r="A560" t="s">
        <v>3</v>
      </c>
      <c r="B560" t="s">
        <v>702</v>
      </c>
      <c r="C560" t="s">
        <v>663</v>
      </c>
      <c r="D560" t="s">
        <v>5</v>
      </c>
      <c r="E560" s="1">
        <v>598488.97</v>
      </c>
    </row>
    <row r="561" spans="1:5" x14ac:dyDescent="0.25">
      <c r="A561" t="s">
        <v>3</v>
      </c>
      <c r="B561" t="s">
        <v>702</v>
      </c>
      <c r="C561" t="s">
        <v>357</v>
      </c>
      <c r="D561" t="s">
        <v>5</v>
      </c>
      <c r="E561" s="1">
        <v>100279.33</v>
      </c>
    </row>
    <row r="562" spans="1:5" x14ac:dyDescent="0.25">
      <c r="A562" t="s">
        <v>3</v>
      </c>
      <c r="B562" t="s">
        <v>702</v>
      </c>
      <c r="C562" t="s">
        <v>144</v>
      </c>
      <c r="D562" t="s">
        <v>4</v>
      </c>
      <c r="E562" s="1">
        <v>170057754.17432499</v>
      </c>
    </row>
    <row r="563" spans="1:5" x14ac:dyDescent="0.25">
      <c r="A563" t="s">
        <v>3</v>
      </c>
      <c r="B563" t="s">
        <v>702</v>
      </c>
      <c r="C563" t="s">
        <v>301</v>
      </c>
      <c r="D563" t="s">
        <v>5</v>
      </c>
      <c r="E563" s="1">
        <v>12119320.880000001</v>
      </c>
    </row>
    <row r="564" spans="1:5" x14ac:dyDescent="0.25">
      <c r="A564" t="s">
        <v>3</v>
      </c>
      <c r="B564" t="s">
        <v>702</v>
      </c>
      <c r="C564" t="s">
        <v>172</v>
      </c>
      <c r="D564" t="s">
        <v>5</v>
      </c>
      <c r="E564" s="1">
        <v>950073.72</v>
      </c>
    </row>
    <row r="565" spans="1:5" x14ac:dyDescent="0.25">
      <c r="A565" t="s">
        <v>3</v>
      </c>
      <c r="B565" t="s">
        <v>702</v>
      </c>
      <c r="C565" t="s">
        <v>81</v>
      </c>
      <c r="D565" t="s">
        <v>5</v>
      </c>
      <c r="E565" s="1">
        <v>37561051.105123997</v>
      </c>
    </row>
    <row r="566" spans="1:5" x14ac:dyDescent="0.25">
      <c r="A566" t="s">
        <v>3</v>
      </c>
      <c r="B566" t="s">
        <v>702</v>
      </c>
      <c r="C566" t="s">
        <v>595</v>
      </c>
      <c r="D566" t="s">
        <v>4</v>
      </c>
      <c r="E566" s="1">
        <v>64126.62</v>
      </c>
    </row>
    <row r="567" spans="1:5" x14ac:dyDescent="0.25">
      <c r="A567" t="s">
        <v>3</v>
      </c>
      <c r="B567" t="s">
        <v>702</v>
      </c>
      <c r="C567" t="s">
        <v>325</v>
      </c>
      <c r="D567" t="s">
        <v>5</v>
      </c>
      <c r="E567" s="1">
        <v>38207972.199123003</v>
      </c>
    </row>
    <row r="568" spans="1:5" x14ac:dyDescent="0.25">
      <c r="A568" t="s">
        <v>3</v>
      </c>
      <c r="B568" t="s">
        <v>702</v>
      </c>
      <c r="C568" t="s">
        <v>27</v>
      </c>
      <c r="D568" t="s">
        <v>4</v>
      </c>
      <c r="E568" s="1">
        <v>145427044.70286301</v>
      </c>
    </row>
    <row r="569" spans="1:5" x14ac:dyDescent="0.25">
      <c r="A569" t="s">
        <v>3</v>
      </c>
      <c r="B569" t="s">
        <v>702</v>
      </c>
      <c r="C569" t="s">
        <v>295</v>
      </c>
      <c r="D569" t="s">
        <v>5</v>
      </c>
      <c r="E569" s="1">
        <v>6607815.5300000003</v>
      </c>
    </row>
    <row r="570" spans="1:5" x14ac:dyDescent="0.25">
      <c r="A570" t="s">
        <v>3</v>
      </c>
      <c r="B570" t="s">
        <v>702</v>
      </c>
      <c r="C570" t="s">
        <v>124</v>
      </c>
      <c r="D570" t="s">
        <v>5</v>
      </c>
      <c r="E570" s="1">
        <v>10966505.304663001</v>
      </c>
    </row>
    <row r="571" spans="1:5" x14ac:dyDescent="0.25">
      <c r="A571" t="s">
        <v>3</v>
      </c>
      <c r="B571" t="s">
        <v>702</v>
      </c>
      <c r="C571" t="s">
        <v>286</v>
      </c>
      <c r="D571" t="s">
        <v>5</v>
      </c>
      <c r="E571" s="1">
        <v>4776219.47</v>
      </c>
    </row>
    <row r="572" spans="1:5" x14ac:dyDescent="0.25">
      <c r="A572" t="s">
        <v>3</v>
      </c>
      <c r="B572" t="s">
        <v>702</v>
      </c>
      <c r="C572" t="s">
        <v>480</v>
      </c>
      <c r="D572" t="s">
        <v>4</v>
      </c>
      <c r="E572" s="1">
        <v>1796362.82</v>
      </c>
    </row>
    <row r="573" spans="1:5" x14ac:dyDescent="0.25">
      <c r="A573" t="s">
        <v>3</v>
      </c>
      <c r="B573" t="s">
        <v>702</v>
      </c>
      <c r="C573" t="s">
        <v>482</v>
      </c>
      <c r="D573" t="s">
        <v>5</v>
      </c>
      <c r="E573" s="1">
        <v>941404.24</v>
      </c>
    </row>
    <row r="574" spans="1:5" x14ac:dyDescent="0.25">
      <c r="A574" t="s">
        <v>3</v>
      </c>
      <c r="B574" t="s">
        <v>702</v>
      </c>
      <c r="C574" t="s">
        <v>97</v>
      </c>
      <c r="D574" t="s">
        <v>4</v>
      </c>
      <c r="E574" s="1">
        <v>94555.4</v>
      </c>
    </row>
    <row r="575" spans="1:5" x14ac:dyDescent="0.25">
      <c r="A575" t="s">
        <v>3</v>
      </c>
      <c r="B575" t="s">
        <v>702</v>
      </c>
      <c r="C575" t="s">
        <v>462</v>
      </c>
      <c r="D575" t="s">
        <v>5</v>
      </c>
      <c r="E575" s="1">
        <v>2933927.42</v>
      </c>
    </row>
    <row r="576" spans="1:5" x14ac:dyDescent="0.25">
      <c r="A576" t="s">
        <v>3</v>
      </c>
      <c r="B576" t="s">
        <v>702</v>
      </c>
      <c r="C576" t="s">
        <v>483</v>
      </c>
      <c r="D576" t="s">
        <v>4</v>
      </c>
      <c r="E576" s="1">
        <v>15391961.1</v>
      </c>
    </row>
    <row r="577" spans="1:5" x14ac:dyDescent="0.25">
      <c r="A577" t="s">
        <v>3</v>
      </c>
      <c r="B577" t="s">
        <v>702</v>
      </c>
      <c r="C577" t="s">
        <v>464</v>
      </c>
      <c r="D577" t="s">
        <v>4</v>
      </c>
      <c r="E577" s="1">
        <v>17103995.280000001</v>
      </c>
    </row>
    <row r="578" spans="1:5" x14ac:dyDescent="0.25">
      <c r="A578" t="s">
        <v>3</v>
      </c>
      <c r="B578" t="s">
        <v>702</v>
      </c>
      <c r="C578" t="s">
        <v>258</v>
      </c>
      <c r="D578" t="s">
        <v>4</v>
      </c>
      <c r="E578" s="1">
        <v>54348771.488742001</v>
      </c>
    </row>
    <row r="579" spans="1:5" x14ac:dyDescent="0.25">
      <c r="A579" t="s">
        <v>3</v>
      </c>
      <c r="B579" t="s">
        <v>702</v>
      </c>
      <c r="C579" t="s">
        <v>260</v>
      </c>
      <c r="D579" t="s">
        <v>4</v>
      </c>
      <c r="E579" s="1">
        <v>58303.85</v>
      </c>
    </row>
    <row r="580" spans="1:5" x14ac:dyDescent="0.25">
      <c r="A580" t="s">
        <v>3</v>
      </c>
      <c r="B580" t="s">
        <v>702</v>
      </c>
      <c r="C580" t="s">
        <v>210</v>
      </c>
      <c r="D580" t="s">
        <v>5</v>
      </c>
      <c r="E580" s="1">
        <v>57196103.136890002</v>
      </c>
    </row>
    <row r="581" spans="1:5" x14ac:dyDescent="0.25">
      <c r="A581" t="s">
        <v>3</v>
      </c>
      <c r="B581" t="s">
        <v>702</v>
      </c>
      <c r="C581" t="s">
        <v>225</v>
      </c>
      <c r="D581" t="s">
        <v>4</v>
      </c>
      <c r="E581" s="1">
        <v>190702139.92999899</v>
      </c>
    </row>
    <row r="582" spans="1:5" x14ac:dyDescent="0.25">
      <c r="A582" t="s">
        <v>3</v>
      </c>
      <c r="B582" t="s">
        <v>702</v>
      </c>
      <c r="C582" t="s">
        <v>374</v>
      </c>
      <c r="D582" t="s">
        <v>5</v>
      </c>
      <c r="E582" s="1">
        <v>524586.92000000004</v>
      </c>
    </row>
    <row r="583" spans="1:5" x14ac:dyDescent="0.25">
      <c r="A583" t="s">
        <v>3</v>
      </c>
      <c r="B583" t="s">
        <v>702</v>
      </c>
      <c r="C583" t="s">
        <v>87</v>
      </c>
      <c r="D583" t="s">
        <v>5</v>
      </c>
      <c r="E583" s="1">
        <v>2179154.4627569998</v>
      </c>
    </row>
    <row r="584" spans="1:5" x14ac:dyDescent="0.25">
      <c r="A584" t="s">
        <v>3</v>
      </c>
      <c r="B584" t="s">
        <v>702</v>
      </c>
      <c r="C584" t="s">
        <v>281</v>
      </c>
      <c r="D584" t="s">
        <v>5</v>
      </c>
      <c r="E584" s="1">
        <v>70714.66</v>
      </c>
    </row>
    <row r="585" spans="1:5" x14ac:dyDescent="0.25">
      <c r="A585" t="s">
        <v>3</v>
      </c>
      <c r="B585" t="s">
        <v>702</v>
      </c>
      <c r="C585" t="s">
        <v>85</v>
      </c>
      <c r="D585" t="s">
        <v>5</v>
      </c>
      <c r="E585" s="1">
        <v>32411198.794289999</v>
      </c>
    </row>
    <row r="586" spans="1:5" x14ac:dyDescent="0.25">
      <c r="A586" t="s">
        <v>3</v>
      </c>
      <c r="B586" t="s">
        <v>702</v>
      </c>
      <c r="C586" t="s">
        <v>497</v>
      </c>
      <c r="D586" t="s">
        <v>4</v>
      </c>
      <c r="E586" s="1">
        <v>2126831.36</v>
      </c>
    </row>
    <row r="587" spans="1:5" x14ac:dyDescent="0.25">
      <c r="A587" t="s">
        <v>3</v>
      </c>
      <c r="B587" t="s">
        <v>702</v>
      </c>
      <c r="C587" t="s">
        <v>310</v>
      </c>
      <c r="D587" t="s">
        <v>5</v>
      </c>
      <c r="E587" s="1">
        <v>8933056.1723669991</v>
      </c>
    </row>
    <row r="588" spans="1:5" x14ac:dyDescent="0.25">
      <c r="A588" t="s">
        <v>3</v>
      </c>
      <c r="B588" t="s">
        <v>702</v>
      </c>
      <c r="C588" t="s">
        <v>399</v>
      </c>
      <c r="D588" t="s">
        <v>5</v>
      </c>
      <c r="E588" s="1">
        <v>714203.48</v>
      </c>
    </row>
    <row r="589" spans="1:5" x14ac:dyDescent="0.25">
      <c r="A589" t="s">
        <v>3</v>
      </c>
      <c r="B589" t="s">
        <v>702</v>
      </c>
      <c r="C589" t="s">
        <v>84</v>
      </c>
      <c r="D589" t="s">
        <v>5</v>
      </c>
      <c r="E589" s="1">
        <v>7413183.4240229996</v>
      </c>
    </row>
    <row r="590" spans="1:5" x14ac:dyDescent="0.25">
      <c r="A590" t="s">
        <v>3</v>
      </c>
      <c r="B590" t="s">
        <v>702</v>
      </c>
      <c r="C590" t="s">
        <v>606</v>
      </c>
      <c r="D590" t="s">
        <v>4</v>
      </c>
      <c r="E590" s="1">
        <v>1376514.24</v>
      </c>
    </row>
    <row r="591" spans="1:5" x14ac:dyDescent="0.25">
      <c r="A591" t="s">
        <v>3</v>
      </c>
      <c r="B591" t="s">
        <v>702</v>
      </c>
      <c r="C591" t="s">
        <v>52</v>
      </c>
      <c r="D591" t="s">
        <v>4</v>
      </c>
      <c r="E591" s="1">
        <v>104164124.391663</v>
      </c>
    </row>
    <row r="592" spans="1:5" x14ac:dyDescent="0.25">
      <c r="A592" t="s">
        <v>3</v>
      </c>
      <c r="B592" t="s">
        <v>702</v>
      </c>
      <c r="C592" t="s">
        <v>63</v>
      </c>
      <c r="D592" t="s">
        <v>5</v>
      </c>
      <c r="E592" s="1">
        <v>639800.66294199997</v>
      </c>
    </row>
    <row r="593" spans="1:5" x14ac:dyDescent="0.25">
      <c r="A593" t="s">
        <v>3</v>
      </c>
      <c r="B593" t="s">
        <v>702</v>
      </c>
      <c r="C593" t="s">
        <v>265</v>
      </c>
      <c r="D593" t="s">
        <v>5</v>
      </c>
      <c r="E593" s="1">
        <v>314317.23</v>
      </c>
    </row>
    <row r="594" spans="1:5" x14ac:dyDescent="0.25">
      <c r="A594" t="s">
        <v>3</v>
      </c>
      <c r="B594" t="s">
        <v>702</v>
      </c>
      <c r="C594" t="s">
        <v>477</v>
      </c>
      <c r="D594" t="s">
        <v>4</v>
      </c>
      <c r="E594" s="1">
        <v>445066.59</v>
      </c>
    </row>
    <row r="595" spans="1:5" x14ac:dyDescent="0.25">
      <c r="A595" t="s">
        <v>3</v>
      </c>
      <c r="B595" t="s">
        <v>702</v>
      </c>
      <c r="C595" t="s">
        <v>476</v>
      </c>
      <c r="D595" t="s">
        <v>4</v>
      </c>
      <c r="E595" s="1">
        <v>3577533.4187790002</v>
      </c>
    </row>
    <row r="596" spans="1:5" x14ac:dyDescent="0.25">
      <c r="A596" t="s">
        <v>3</v>
      </c>
      <c r="B596" t="s">
        <v>702</v>
      </c>
      <c r="C596" t="s">
        <v>277</v>
      </c>
      <c r="D596" t="s">
        <v>5</v>
      </c>
      <c r="E596" s="1">
        <v>5533773.0999999996</v>
      </c>
    </row>
    <row r="597" spans="1:5" x14ac:dyDescent="0.25">
      <c r="A597" t="s">
        <v>3</v>
      </c>
      <c r="B597" t="s">
        <v>702</v>
      </c>
      <c r="C597" t="s">
        <v>356</v>
      </c>
      <c r="D597" t="s">
        <v>4</v>
      </c>
      <c r="E597" s="1">
        <v>44722719.07</v>
      </c>
    </row>
    <row r="598" spans="1:5" x14ac:dyDescent="0.25">
      <c r="A598" t="s">
        <v>3</v>
      </c>
      <c r="B598" t="s">
        <v>702</v>
      </c>
      <c r="C598" t="s">
        <v>484</v>
      </c>
      <c r="D598" t="s">
        <v>4</v>
      </c>
      <c r="E598" s="1">
        <v>6732085.6600000001</v>
      </c>
    </row>
    <row r="599" spans="1:5" x14ac:dyDescent="0.25">
      <c r="A599" t="s">
        <v>3</v>
      </c>
      <c r="B599" t="s">
        <v>702</v>
      </c>
      <c r="C599" t="s">
        <v>621</v>
      </c>
      <c r="D599" t="s">
        <v>5</v>
      </c>
      <c r="E599" s="1">
        <v>9558010.8363140002</v>
      </c>
    </row>
    <row r="600" spans="1:5" x14ac:dyDescent="0.25">
      <c r="A600" t="s">
        <v>3</v>
      </c>
      <c r="B600" t="s">
        <v>702</v>
      </c>
      <c r="C600" t="s">
        <v>220</v>
      </c>
      <c r="D600" t="s">
        <v>4</v>
      </c>
      <c r="E600" s="1">
        <v>31499801.936554</v>
      </c>
    </row>
    <row r="601" spans="1:5" x14ac:dyDescent="0.25">
      <c r="A601" t="s">
        <v>3</v>
      </c>
      <c r="B601" t="s">
        <v>702</v>
      </c>
      <c r="C601" t="s">
        <v>323</v>
      </c>
      <c r="D601" t="s">
        <v>4</v>
      </c>
      <c r="E601" s="1">
        <v>106409236.13000099</v>
      </c>
    </row>
    <row r="602" spans="1:5" x14ac:dyDescent="0.25">
      <c r="A602" t="s">
        <v>3</v>
      </c>
      <c r="B602" t="s">
        <v>702</v>
      </c>
      <c r="C602" t="s">
        <v>201</v>
      </c>
      <c r="D602" t="s">
        <v>5</v>
      </c>
      <c r="E602" s="1">
        <v>284769.65000000002</v>
      </c>
    </row>
    <row r="603" spans="1:5" x14ac:dyDescent="0.25">
      <c r="A603" t="s">
        <v>3</v>
      </c>
      <c r="B603" t="s">
        <v>702</v>
      </c>
      <c r="C603" t="s">
        <v>420</v>
      </c>
      <c r="D603" t="s">
        <v>5</v>
      </c>
      <c r="E603" s="1">
        <v>72288417.424071997</v>
      </c>
    </row>
    <row r="604" spans="1:5" x14ac:dyDescent="0.25">
      <c r="A604" t="s">
        <v>3</v>
      </c>
      <c r="B604" t="s">
        <v>702</v>
      </c>
      <c r="C604" t="s">
        <v>222</v>
      </c>
      <c r="D604" t="s">
        <v>4</v>
      </c>
      <c r="E604" s="1">
        <v>119129090.83347</v>
      </c>
    </row>
    <row r="605" spans="1:5" x14ac:dyDescent="0.25">
      <c r="A605" t="s">
        <v>3</v>
      </c>
      <c r="B605" t="s">
        <v>702</v>
      </c>
      <c r="C605" t="s">
        <v>148</v>
      </c>
      <c r="D605" t="s">
        <v>4</v>
      </c>
      <c r="E605" s="1">
        <v>3022519.2</v>
      </c>
    </row>
    <row r="606" spans="1:5" x14ac:dyDescent="0.25">
      <c r="A606" t="s">
        <v>3</v>
      </c>
      <c r="B606" t="s">
        <v>702</v>
      </c>
      <c r="C606" t="s">
        <v>423</v>
      </c>
      <c r="D606" t="s">
        <v>4</v>
      </c>
      <c r="E606" s="1">
        <v>26016081.749483999</v>
      </c>
    </row>
    <row r="607" spans="1:5" x14ac:dyDescent="0.25">
      <c r="A607" t="s">
        <v>3</v>
      </c>
      <c r="B607" t="s">
        <v>702</v>
      </c>
      <c r="C607" t="s">
        <v>314</v>
      </c>
      <c r="D607" t="s">
        <v>4</v>
      </c>
      <c r="E607" s="1">
        <v>1736332.21</v>
      </c>
    </row>
    <row r="608" spans="1:5" x14ac:dyDescent="0.25">
      <c r="A608" t="s">
        <v>3</v>
      </c>
      <c r="B608" t="s">
        <v>702</v>
      </c>
      <c r="C608" t="s">
        <v>642</v>
      </c>
      <c r="D608" t="s">
        <v>5</v>
      </c>
      <c r="E608" s="1">
        <v>2873471.81</v>
      </c>
    </row>
    <row r="609" spans="1:5" x14ac:dyDescent="0.25">
      <c r="A609" t="s">
        <v>3</v>
      </c>
      <c r="B609" t="s">
        <v>702</v>
      </c>
      <c r="C609" t="s">
        <v>444</v>
      </c>
      <c r="D609" t="s">
        <v>4</v>
      </c>
      <c r="E609" s="1">
        <v>17198254.550000001</v>
      </c>
    </row>
    <row r="610" spans="1:5" x14ac:dyDescent="0.25">
      <c r="A610" t="s">
        <v>3</v>
      </c>
      <c r="B610" t="s">
        <v>702</v>
      </c>
      <c r="C610" t="s">
        <v>168</v>
      </c>
      <c r="D610" t="s">
        <v>5</v>
      </c>
      <c r="E610" s="1">
        <v>1555565.55</v>
      </c>
    </row>
    <row r="611" spans="1:5" x14ac:dyDescent="0.25">
      <c r="A611" t="s">
        <v>3</v>
      </c>
      <c r="B611" t="s">
        <v>702</v>
      </c>
      <c r="C611" t="s">
        <v>312</v>
      </c>
      <c r="D611" t="s">
        <v>4</v>
      </c>
      <c r="E611" s="1">
        <v>129258742.40565801</v>
      </c>
    </row>
    <row r="612" spans="1:5" x14ac:dyDescent="0.25">
      <c r="A612" t="s">
        <v>3</v>
      </c>
      <c r="B612" t="s">
        <v>702</v>
      </c>
      <c r="C612" t="s">
        <v>564</v>
      </c>
      <c r="D612" t="s">
        <v>5</v>
      </c>
      <c r="E612" s="1">
        <v>4407315.5174420001</v>
      </c>
    </row>
    <row r="613" spans="1:5" x14ac:dyDescent="0.25">
      <c r="A613" t="s">
        <v>3</v>
      </c>
      <c r="B613" t="s">
        <v>702</v>
      </c>
      <c r="C613" t="s">
        <v>450</v>
      </c>
      <c r="D613" t="s">
        <v>5</v>
      </c>
      <c r="E613" s="1">
        <v>4418730.8558630003</v>
      </c>
    </row>
    <row r="614" spans="1:5" x14ac:dyDescent="0.25">
      <c r="A614" t="s">
        <v>3</v>
      </c>
      <c r="B614" t="s">
        <v>702</v>
      </c>
      <c r="C614" t="s">
        <v>44</v>
      </c>
      <c r="D614" t="s">
        <v>5</v>
      </c>
      <c r="E614" s="1">
        <v>1918552.14</v>
      </c>
    </row>
    <row r="615" spans="1:5" x14ac:dyDescent="0.25">
      <c r="A615" t="s">
        <v>3</v>
      </c>
      <c r="B615" t="s">
        <v>702</v>
      </c>
      <c r="C615" t="s">
        <v>209</v>
      </c>
      <c r="D615" t="s">
        <v>5</v>
      </c>
      <c r="E615" s="1">
        <v>2708797.13</v>
      </c>
    </row>
    <row r="616" spans="1:5" x14ac:dyDescent="0.25">
      <c r="A616" t="s">
        <v>3</v>
      </c>
      <c r="B616" t="s">
        <v>702</v>
      </c>
      <c r="C616" t="s">
        <v>112</v>
      </c>
      <c r="D616" t="s">
        <v>4</v>
      </c>
      <c r="E616" s="1">
        <v>109834.32</v>
      </c>
    </row>
    <row r="617" spans="1:5" x14ac:dyDescent="0.25">
      <c r="A617" t="s">
        <v>3</v>
      </c>
      <c r="B617" t="s">
        <v>702</v>
      </c>
      <c r="C617" t="s">
        <v>671</v>
      </c>
      <c r="D617" t="s">
        <v>4</v>
      </c>
      <c r="E617" s="1">
        <v>31614213.931543998</v>
      </c>
    </row>
    <row r="618" spans="1:5" x14ac:dyDescent="0.25">
      <c r="A618" t="s">
        <v>3</v>
      </c>
      <c r="B618" t="s">
        <v>702</v>
      </c>
      <c r="C618" t="s">
        <v>571</v>
      </c>
      <c r="D618" t="s">
        <v>4</v>
      </c>
      <c r="E618" s="1">
        <v>1431.4</v>
      </c>
    </row>
    <row r="619" spans="1:5" x14ac:dyDescent="0.25">
      <c r="A619" t="s">
        <v>3</v>
      </c>
      <c r="B619" t="s">
        <v>702</v>
      </c>
      <c r="C619" t="s">
        <v>415</v>
      </c>
      <c r="D619" t="s">
        <v>4</v>
      </c>
      <c r="E619" s="1">
        <v>627877.13921299996</v>
      </c>
    </row>
    <row r="620" spans="1:5" x14ac:dyDescent="0.25">
      <c r="A620" t="s">
        <v>3</v>
      </c>
      <c r="B620" t="s">
        <v>702</v>
      </c>
      <c r="C620" t="s">
        <v>64</v>
      </c>
      <c r="D620" t="s">
        <v>5</v>
      </c>
      <c r="E620" s="1">
        <v>797024.17539600004</v>
      </c>
    </row>
    <row r="621" spans="1:5" x14ac:dyDescent="0.25">
      <c r="A621" t="s">
        <v>3</v>
      </c>
      <c r="B621" t="s">
        <v>702</v>
      </c>
      <c r="C621" t="s">
        <v>173</v>
      </c>
      <c r="D621" t="s">
        <v>4</v>
      </c>
      <c r="E621" s="1">
        <v>36861550.206173003</v>
      </c>
    </row>
    <row r="622" spans="1:5" x14ac:dyDescent="0.25">
      <c r="A622" t="s">
        <v>3</v>
      </c>
      <c r="B622" t="s">
        <v>702</v>
      </c>
      <c r="C622" t="s">
        <v>257</v>
      </c>
      <c r="D622" t="s">
        <v>4</v>
      </c>
      <c r="E622" s="1">
        <v>2741458.8</v>
      </c>
    </row>
    <row r="623" spans="1:5" x14ac:dyDescent="0.25">
      <c r="A623" t="s">
        <v>3</v>
      </c>
      <c r="B623" t="s">
        <v>702</v>
      </c>
      <c r="C623" t="s">
        <v>311</v>
      </c>
      <c r="D623" t="s">
        <v>4</v>
      </c>
      <c r="E623" s="1">
        <v>94091746.758377001</v>
      </c>
    </row>
    <row r="624" spans="1:5" x14ac:dyDescent="0.25">
      <c r="A624" t="s">
        <v>3</v>
      </c>
      <c r="B624" t="s">
        <v>702</v>
      </c>
      <c r="C624" t="s">
        <v>226</v>
      </c>
      <c r="D624" t="s">
        <v>4</v>
      </c>
      <c r="E624" s="1">
        <v>57408345.390000001</v>
      </c>
    </row>
    <row r="625" spans="1:5" x14ac:dyDescent="0.25">
      <c r="A625" t="s">
        <v>3</v>
      </c>
      <c r="B625" t="s">
        <v>702</v>
      </c>
      <c r="C625" t="s">
        <v>98</v>
      </c>
      <c r="D625" t="s">
        <v>4</v>
      </c>
      <c r="E625" s="1">
        <v>5978742.907253</v>
      </c>
    </row>
    <row r="626" spans="1:5" x14ac:dyDescent="0.25">
      <c r="A626" t="s">
        <v>3</v>
      </c>
      <c r="B626" t="s">
        <v>702</v>
      </c>
      <c r="C626" t="s">
        <v>522</v>
      </c>
      <c r="D626" t="s">
        <v>4</v>
      </c>
      <c r="E626" s="1">
        <v>1684399.4</v>
      </c>
    </row>
    <row r="627" spans="1:5" x14ac:dyDescent="0.25">
      <c r="A627" t="s">
        <v>3</v>
      </c>
      <c r="B627" t="s">
        <v>702</v>
      </c>
      <c r="C627" t="s">
        <v>288</v>
      </c>
      <c r="D627" t="s">
        <v>5</v>
      </c>
      <c r="E627" s="1">
        <v>364498.46</v>
      </c>
    </row>
    <row r="628" spans="1:5" x14ac:dyDescent="0.25">
      <c r="A628" t="s">
        <v>3</v>
      </c>
      <c r="B628" t="s">
        <v>702</v>
      </c>
      <c r="C628" t="s">
        <v>494</v>
      </c>
      <c r="D628" t="s">
        <v>5</v>
      </c>
      <c r="E628" s="1">
        <v>2270643.84</v>
      </c>
    </row>
    <row r="629" spans="1:5" x14ac:dyDescent="0.25">
      <c r="A629" t="s">
        <v>3</v>
      </c>
      <c r="B629" t="s">
        <v>702</v>
      </c>
      <c r="C629" t="s">
        <v>101</v>
      </c>
      <c r="D629" t="s">
        <v>5</v>
      </c>
      <c r="E629" s="1">
        <v>967439.14903500001</v>
      </c>
    </row>
    <row r="630" spans="1:5" x14ac:dyDescent="0.25">
      <c r="A630" t="s">
        <v>3</v>
      </c>
      <c r="B630" t="s">
        <v>702</v>
      </c>
      <c r="C630" t="s">
        <v>82</v>
      </c>
      <c r="D630" t="s">
        <v>5</v>
      </c>
      <c r="E630" s="1">
        <v>4246528.4673070004</v>
      </c>
    </row>
    <row r="631" spans="1:5" x14ac:dyDescent="0.25">
      <c r="A631" t="s">
        <v>3</v>
      </c>
      <c r="B631" t="s">
        <v>702</v>
      </c>
      <c r="C631" t="s">
        <v>185</v>
      </c>
      <c r="D631" t="s">
        <v>4</v>
      </c>
      <c r="E631" s="1">
        <v>81259033.758435994</v>
      </c>
    </row>
    <row r="632" spans="1:5" x14ac:dyDescent="0.25">
      <c r="A632" t="s">
        <v>3</v>
      </c>
      <c r="B632" t="s">
        <v>702</v>
      </c>
      <c r="C632" t="s">
        <v>383</v>
      </c>
      <c r="D632" t="s">
        <v>5</v>
      </c>
      <c r="E632" s="1">
        <v>1915809.91</v>
      </c>
    </row>
    <row r="633" spans="1:5" x14ac:dyDescent="0.25">
      <c r="A633" t="s">
        <v>3</v>
      </c>
      <c r="B633" t="s">
        <v>702</v>
      </c>
      <c r="C633" t="s">
        <v>598</v>
      </c>
      <c r="D633" t="s">
        <v>5</v>
      </c>
      <c r="E633" s="1">
        <v>5738800.8078450002</v>
      </c>
    </row>
    <row r="634" spans="1:5" x14ac:dyDescent="0.25">
      <c r="A634" t="s">
        <v>3</v>
      </c>
      <c r="B634" t="s">
        <v>702</v>
      </c>
      <c r="C634" t="s">
        <v>338</v>
      </c>
      <c r="D634" t="s">
        <v>5</v>
      </c>
      <c r="E634" s="1">
        <v>4792132.72</v>
      </c>
    </row>
    <row r="635" spans="1:5" x14ac:dyDescent="0.25">
      <c r="A635" t="s">
        <v>3</v>
      </c>
      <c r="B635" t="s">
        <v>702</v>
      </c>
      <c r="C635" t="s">
        <v>520</v>
      </c>
      <c r="D635" t="s">
        <v>4</v>
      </c>
      <c r="E635" s="1">
        <v>2194671.5299999998</v>
      </c>
    </row>
    <row r="636" spans="1:5" x14ac:dyDescent="0.25">
      <c r="A636" t="s">
        <v>3</v>
      </c>
      <c r="B636" t="s">
        <v>702</v>
      </c>
      <c r="C636" t="s">
        <v>22</v>
      </c>
      <c r="D636" t="s">
        <v>5</v>
      </c>
      <c r="E636" s="1">
        <v>125971.06</v>
      </c>
    </row>
    <row r="637" spans="1:5" x14ac:dyDescent="0.25">
      <c r="A637" t="s">
        <v>3</v>
      </c>
      <c r="B637" t="s">
        <v>702</v>
      </c>
      <c r="C637" t="s">
        <v>214</v>
      </c>
      <c r="D637" t="s">
        <v>4</v>
      </c>
      <c r="E637" s="1">
        <v>117442090.610774</v>
      </c>
    </row>
    <row r="638" spans="1:5" x14ac:dyDescent="0.25">
      <c r="A638" t="s">
        <v>3</v>
      </c>
      <c r="B638" t="s">
        <v>702</v>
      </c>
      <c r="C638" t="s">
        <v>380</v>
      </c>
      <c r="D638" t="s">
        <v>5</v>
      </c>
      <c r="E638" s="1">
        <v>112756.92</v>
      </c>
    </row>
    <row r="639" spans="1:5" x14ac:dyDescent="0.25">
      <c r="A639" t="s">
        <v>3</v>
      </c>
      <c r="B639" t="s">
        <v>702</v>
      </c>
      <c r="C639" t="s">
        <v>301</v>
      </c>
      <c r="D639" t="s">
        <v>4</v>
      </c>
      <c r="E639" s="1">
        <v>66155441.394330002</v>
      </c>
    </row>
    <row r="640" spans="1:5" x14ac:dyDescent="0.25">
      <c r="A640" t="s">
        <v>3</v>
      </c>
      <c r="B640" t="s">
        <v>702</v>
      </c>
      <c r="C640" t="s">
        <v>343</v>
      </c>
      <c r="D640" t="s">
        <v>4</v>
      </c>
      <c r="E640" s="1">
        <v>116263316.881626</v>
      </c>
    </row>
    <row r="641" spans="1:5" x14ac:dyDescent="0.25">
      <c r="A641" t="s">
        <v>3</v>
      </c>
      <c r="B641" t="s">
        <v>702</v>
      </c>
      <c r="C641" t="s">
        <v>400</v>
      </c>
      <c r="D641" t="s">
        <v>4</v>
      </c>
      <c r="E641" s="1">
        <v>3724519.6961670001</v>
      </c>
    </row>
    <row r="642" spans="1:5" x14ac:dyDescent="0.25">
      <c r="A642" t="s">
        <v>3</v>
      </c>
      <c r="B642" t="s">
        <v>702</v>
      </c>
      <c r="C642" t="s">
        <v>24</v>
      </c>
      <c r="D642" t="s">
        <v>5</v>
      </c>
      <c r="E642" s="1">
        <v>33943134.582285002</v>
      </c>
    </row>
    <row r="643" spans="1:5" x14ac:dyDescent="0.25">
      <c r="A643" t="s">
        <v>3</v>
      </c>
      <c r="B643" t="s">
        <v>702</v>
      </c>
      <c r="C643" t="s">
        <v>541</v>
      </c>
      <c r="D643" t="s">
        <v>4</v>
      </c>
      <c r="E643" s="1">
        <v>21686980.015411001</v>
      </c>
    </row>
    <row r="644" spans="1:5" x14ac:dyDescent="0.25">
      <c r="A644" t="s">
        <v>3</v>
      </c>
      <c r="B644" t="s">
        <v>702</v>
      </c>
      <c r="C644" t="s">
        <v>460</v>
      </c>
      <c r="D644" t="s">
        <v>4</v>
      </c>
      <c r="E644" s="1">
        <v>156927.79</v>
      </c>
    </row>
    <row r="645" spans="1:5" x14ac:dyDescent="0.25">
      <c r="A645" t="s">
        <v>3</v>
      </c>
      <c r="B645" t="s">
        <v>702</v>
      </c>
      <c r="C645" t="s">
        <v>311</v>
      </c>
      <c r="D645" t="s">
        <v>5</v>
      </c>
      <c r="E645" s="1">
        <v>1958637.78</v>
      </c>
    </row>
    <row r="646" spans="1:5" x14ac:dyDescent="0.25">
      <c r="A646" t="s">
        <v>3</v>
      </c>
      <c r="B646" t="s">
        <v>702</v>
      </c>
      <c r="C646" t="s">
        <v>392</v>
      </c>
      <c r="D646" t="s">
        <v>4</v>
      </c>
      <c r="E646" s="1">
        <v>12012511.874255</v>
      </c>
    </row>
    <row r="647" spans="1:5" x14ac:dyDescent="0.25">
      <c r="A647" t="s">
        <v>3</v>
      </c>
      <c r="B647" t="s">
        <v>702</v>
      </c>
      <c r="C647" t="s">
        <v>129</v>
      </c>
      <c r="D647" t="s">
        <v>5</v>
      </c>
      <c r="E647" s="1">
        <v>197252.85</v>
      </c>
    </row>
    <row r="648" spans="1:5" x14ac:dyDescent="0.25">
      <c r="A648" t="s">
        <v>3</v>
      </c>
      <c r="B648" t="s">
        <v>702</v>
      </c>
      <c r="C648" t="s">
        <v>471</v>
      </c>
      <c r="D648" t="s">
        <v>5</v>
      </c>
      <c r="E648" s="1">
        <v>366538.25138799998</v>
      </c>
    </row>
    <row r="649" spans="1:5" x14ac:dyDescent="0.25">
      <c r="A649" t="s">
        <v>3</v>
      </c>
      <c r="B649" t="s">
        <v>702</v>
      </c>
      <c r="C649" t="s">
        <v>683</v>
      </c>
      <c r="D649" t="s">
        <v>4</v>
      </c>
      <c r="E649" s="1">
        <v>295393.78000000003</v>
      </c>
    </row>
    <row r="650" spans="1:5" x14ac:dyDescent="0.25">
      <c r="A650" t="s">
        <v>3</v>
      </c>
      <c r="B650" t="s">
        <v>702</v>
      </c>
      <c r="C650" t="s">
        <v>143</v>
      </c>
      <c r="D650" t="s">
        <v>5</v>
      </c>
      <c r="E650" s="1">
        <v>13792310.329999</v>
      </c>
    </row>
    <row r="651" spans="1:5" x14ac:dyDescent="0.25">
      <c r="A651" t="s">
        <v>3</v>
      </c>
      <c r="B651" t="s">
        <v>702</v>
      </c>
      <c r="C651" t="s">
        <v>51</v>
      </c>
      <c r="D651" t="s">
        <v>5</v>
      </c>
      <c r="E651" s="1">
        <v>3301086.2</v>
      </c>
    </row>
    <row r="652" spans="1:5" x14ac:dyDescent="0.25">
      <c r="A652" t="s">
        <v>3</v>
      </c>
      <c r="B652" t="s">
        <v>702</v>
      </c>
      <c r="C652" t="s">
        <v>565</v>
      </c>
      <c r="D652" t="s">
        <v>5</v>
      </c>
      <c r="E652" s="1">
        <v>36896467.212958999</v>
      </c>
    </row>
    <row r="653" spans="1:5" x14ac:dyDescent="0.25">
      <c r="A653" t="s">
        <v>3</v>
      </c>
      <c r="B653" t="s">
        <v>702</v>
      </c>
      <c r="C653" t="s">
        <v>249</v>
      </c>
      <c r="D653" t="s">
        <v>4</v>
      </c>
      <c r="E653" s="1">
        <v>205047073.75119799</v>
      </c>
    </row>
    <row r="654" spans="1:5" x14ac:dyDescent="0.25">
      <c r="A654" t="s">
        <v>3</v>
      </c>
      <c r="B654" t="s">
        <v>702</v>
      </c>
      <c r="C654" t="s">
        <v>55</v>
      </c>
      <c r="D654" t="s">
        <v>4</v>
      </c>
      <c r="E654" s="1">
        <v>12891611.915256999</v>
      </c>
    </row>
    <row r="655" spans="1:5" x14ac:dyDescent="0.25">
      <c r="A655" t="s">
        <v>3</v>
      </c>
      <c r="B655" t="s">
        <v>702</v>
      </c>
      <c r="C655" t="s">
        <v>596</v>
      </c>
      <c r="D655" t="s">
        <v>5</v>
      </c>
      <c r="E655" s="1">
        <v>43562.04</v>
      </c>
    </row>
    <row r="656" spans="1:5" x14ac:dyDescent="0.25">
      <c r="A656" t="s">
        <v>3</v>
      </c>
      <c r="B656" t="s">
        <v>702</v>
      </c>
      <c r="C656" t="s">
        <v>352</v>
      </c>
      <c r="D656" t="s">
        <v>4</v>
      </c>
      <c r="E656" s="1">
        <v>9398133.2599999998</v>
      </c>
    </row>
    <row r="657" spans="1:5" x14ac:dyDescent="0.25">
      <c r="A657" t="s">
        <v>3</v>
      </c>
      <c r="B657" t="s">
        <v>702</v>
      </c>
      <c r="C657" t="s">
        <v>373</v>
      </c>
      <c r="D657" t="s">
        <v>4</v>
      </c>
      <c r="E657" s="1">
        <v>12313.67</v>
      </c>
    </row>
    <row r="658" spans="1:5" x14ac:dyDescent="0.25">
      <c r="A658" t="s">
        <v>3</v>
      </c>
      <c r="B658" t="s">
        <v>702</v>
      </c>
      <c r="C658" t="s">
        <v>544</v>
      </c>
      <c r="D658" t="s">
        <v>5</v>
      </c>
      <c r="E658" s="1">
        <v>10842838.99</v>
      </c>
    </row>
    <row r="659" spans="1:5" x14ac:dyDescent="0.25">
      <c r="A659" t="s">
        <v>3</v>
      </c>
      <c r="B659" t="s">
        <v>702</v>
      </c>
      <c r="C659" t="s">
        <v>268</v>
      </c>
      <c r="D659" t="s">
        <v>5</v>
      </c>
      <c r="E659" s="1">
        <v>413522.17</v>
      </c>
    </row>
    <row r="660" spans="1:5" x14ac:dyDescent="0.25">
      <c r="A660" t="s">
        <v>3</v>
      </c>
      <c r="B660" t="s">
        <v>702</v>
      </c>
      <c r="C660" t="s">
        <v>278</v>
      </c>
      <c r="D660" t="s">
        <v>4</v>
      </c>
      <c r="E660" s="1">
        <v>91026088.629214004</v>
      </c>
    </row>
    <row r="661" spans="1:5" x14ac:dyDescent="0.25">
      <c r="A661" t="s">
        <v>3</v>
      </c>
      <c r="B661" t="s">
        <v>702</v>
      </c>
      <c r="C661" t="s">
        <v>279</v>
      </c>
      <c r="D661" t="s">
        <v>4</v>
      </c>
      <c r="E661" s="1">
        <v>3745888.21</v>
      </c>
    </row>
    <row r="662" spans="1:5" x14ac:dyDescent="0.25">
      <c r="A662" t="s">
        <v>3</v>
      </c>
      <c r="B662" t="s">
        <v>702</v>
      </c>
      <c r="C662" t="s">
        <v>416</v>
      </c>
      <c r="D662" t="s">
        <v>4</v>
      </c>
      <c r="E662" s="1">
        <v>37791926.003022999</v>
      </c>
    </row>
    <row r="663" spans="1:5" x14ac:dyDescent="0.25">
      <c r="A663" t="s">
        <v>3</v>
      </c>
      <c r="B663" t="s">
        <v>702</v>
      </c>
      <c r="C663" t="s">
        <v>296</v>
      </c>
      <c r="D663" t="s">
        <v>5</v>
      </c>
      <c r="E663" s="1">
        <v>892810.4</v>
      </c>
    </row>
    <row r="664" spans="1:5" x14ac:dyDescent="0.25">
      <c r="A664" t="s">
        <v>3</v>
      </c>
      <c r="B664" t="s">
        <v>702</v>
      </c>
      <c r="C664" t="s">
        <v>34</v>
      </c>
      <c r="D664" t="s">
        <v>5</v>
      </c>
      <c r="E664" s="1">
        <v>4398351.4200020004</v>
      </c>
    </row>
    <row r="665" spans="1:5" x14ac:dyDescent="0.25">
      <c r="A665" t="s">
        <v>3</v>
      </c>
      <c r="B665" t="s">
        <v>702</v>
      </c>
      <c r="C665" t="s">
        <v>289</v>
      </c>
      <c r="D665" t="s">
        <v>4</v>
      </c>
      <c r="E665" s="1">
        <v>163647965.753948</v>
      </c>
    </row>
    <row r="666" spans="1:5" x14ac:dyDescent="0.25">
      <c r="A666" t="s">
        <v>3</v>
      </c>
      <c r="B666" t="s">
        <v>702</v>
      </c>
      <c r="C666" t="s">
        <v>385</v>
      </c>
      <c r="D666" t="s">
        <v>5</v>
      </c>
      <c r="E666" s="1">
        <v>1013412.22</v>
      </c>
    </row>
    <row r="667" spans="1:5" x14ac:dyDescent="0.25">
      <c r="A667" t="s">
        <v>3</v>
      </c>
      <c r="B667" t="s">
        <v>702</v>
      </c>
      <c r="C667" t="s">
        <v>518</v>
      </c>
      <c r="D667" t="s">
        <v>4</v>
      </c>
      <c r="E667" s="1">
        <v>182158.43</v>
      </c>
    </row>
    <row r="668" spans="1:5" x14ac:dyDescent="0.25">
      <c r="A668" t="s">
        <v>3</v>
      </c>
      <c r="B668" t="s">
        <v>702</v>
      </c>
      <c r="C668" t="s">
        <v>527</v>
      </c>
      <c r="D668" t="s">
        <v>5</v>
      </c>
      <c r="E668" s="1">
        <v>7671789.6808259999</v>
      </c>
    </row>
    <row r="669" spans="1:5" x14ac:dyDescent="0.25">
      <c r="A669" t="s">
        <v>3</v>
      </c>
      <c r="B669" t="s">
        <v>702</v>
      </c>
      <c r="C669" t="s">
        <v>347</v>
      </c>
      <c r="D669" t="s">
        <v>4</v>
      </c>
      <c r="E669" s="1">
        <v>93792590.001093999</v>
      </c>
    </row>
    <row r="670" spans="1:5" x14ac:dyDescent="0.25">
      <c r="A670" t="s">
        <v>3</v>
      </c>
      <c r="B670" t="s">
        <v>702</v>
      </c>
      <c r="C670" t="s">
        <v>132</v>
      </c>
      <c r="D670" t="s">
        <v>4</v>
      </c>
      <c r="E670" s="1">
        <v>469262.05</v>
      </c>
    </row>
    <row r="671" spans="1:5" x14ac:dyDescent="0.25">
      <c r="A671" t="s">
        <v>3</v>
      </c>
      <c r="B671" t="s">
        <v>702</v>
      </c>
      <c r="C671" t="s">
        <v>600</v>
      </c>
      <c r="D671" t="s">
        <v>4</v>
      </c>
      <c r="E671" s="1">
        <v>44547250.009999998</v>
      </c>
    </row>
    <row r="672" spans="1:5" x14ac:dyDescent="0.25">
      <c r="A672" t="s">
        <v>3</v>
      </c>
      <c r="B672" t="s">
        <v>702</v>
      </c>
      <c r="C672" t="s">
        <v>644</v>
      </c>
      <c r="D672" t="s">
        <v>4</v>
      </c>
      <c r="E672" s="1">
        <v>1181423.24</v>
      </c>
    </row>
    <row r="673" spans="1:5" x14ac:dyDescent="0.25">
      <c r="A673" t="s">
        <v>3</v>
      </c>
      <c r="B673" t="s">
        <v>702</v>
      </c>
      <c r="C673" t="s">
        <v>279</v>
      </c>
      <c r="D673" t="s">
        <v>5</v>
      </c>
      <c r="E673" s="1">
        <v>1574318.46</v>
      </c>
    </row>
    <row r="674" spans="1:5" x14ac:dyDescent="0.25">
      <c r="A674" t="s">
        <v>3</v>
      </c>
      <c r="B674" t="s">
        <v>702</v>
      </c>
      <c r="C674" t="s">
        <v>264</v>
      </c>
      <c r="D674" t="s">
        <v>5</v>
      </c>
      <c r="E674" s="1">
        <v>1752104.4841499999</v>
      </c>
    </row>
    <row r="675" spans="1:5" x14ac:dyDescent="0.25">
      <c r="A675" t="s">
        <v>3</v>
      </c>
      <c r="B675" t="s">
        <v>702</v>
      </c>
      <c r="C675" t="s">
        <v>483</v>
      </c>
      <c r="D675" t="s">
        <v>5</v>
      </c>
      <c r="E675" s="1">
        <v>279798.09999999998</v>
      </c>
    </row>
    <row r="676" spans="1:5" x14ac:dyDescent="0.25">
      <c r="A676" t="s">
        <v>3</v>
      </c>
      <c r="B676" t="s">
        <v>702</v>
      </c>
      <c r="C676" t="s">
        <v>594</v>
      </c>
      <c r="D676" t="s">
        <v>5</v>
      </c>
      <c r="E676" s="1">
        <v>110891.86</v>
      </c>
    </row>
    <row r="677" spans="1:5" x14ac:dyDescent="0.25">
      <c r="A677" t="s">
        <v>3</v>
      </c>
      <c r="B677" t="s">
        <v>702</v>
      </c>
      <c r="C677" t="s">
        <v>255</v>
      </c>
      <c r="D677" t="s">
        <v>5</v>
      </c>
      <c r="E677" s="1">
        <v>959284.23</v>
      </c>
    </row>
    <row r="678" spans="1:5" x14ac:dyDescent="0.25">
      <c r="A678" t="s">
        <v>3</v>
      </c>
      <c r="B678" t="s">
        <v>702</v>
      </c>
      <c r="C678" t="s">
        <v>270</v>
      </c>
      <c r="D678" t="s">
        <v>4</v>
      </c>
      <c r="E678" s="1">
        <v>221705.79</v>
      </c>
    </row>
    <row r="679" spans="1:5" x14ac:dyDescent="0.25">
      <c r="A679" t="s">
        <v>3</v>
      </c>
      <c r="B679" t="s">
        <v>702</v>
      </c>
      <c r="C679" t="s">
        <v>434</v>
      </c>
      <c r="D679" t="s">
        <v>4</v>
      </c>
      <c r="E679" s="1">
        <v>8047043.6666780002</v>
      </c>
    </row>
    <row r="680" spans="1:5" x14ac:dyDescent="0.25">
      <c r="A680" t="s">
        <v>3</v>
      </c>
      <c r="B680" t="s">
        <v>702</v>
      </c>
      <c r="C680" t="s">
        <v>548</v>
      </c>
      <c r="D680" t="s">
        <v>5</v>
      </c>
      <c r="E680" s="1">
        <v>352265.26</v>
      </c>
    </row>
    <row r="681" spans="1:5" x14ac:dyDescent="0.25">
      <c r="A681" t="s">
        <v>3</v>
      </c>
      <c r="B681" t="s">
        <v>702</v>
      </c>
      <c r="C681" t="s">
        <v>291</v>
      </c>
      <c r="D681" t="s">
        <v>4</v>
      </c>
      <c r="E681" s="1">
        <v>1986756.29</v>
      </c>
    </row>
    <row r="682" spans="1:5" x14ac:dyDescent="0.25">
      <c r="A682" t="s">
        <v>3</v>
      </c>
      <c r="B682" t="s">
        <v>702</v>
      </c>
      <c r="C682" t="s">
        <v>533</v>
      </c>
      <c r="D682" t="s">
        <v>4</v>
      </c>
      <c r="E682" s="1">
        <v>5817.29</v>
      </c>
    </row>
    <row r="683" spans="1:5" x14ac:dyDescent="0.25">
      <c r="A683" t="s">
        <v>3</v>
      </c>
      <c r="B683" t="s">
        <v>702</v>
      </c>
      <c r="C683" t="s">
        <v>577</v>
      </c>
      <c r="D683" t="s">
        <v>4</v>
      </c>
      <c r="E683" s="1">
        <v>101892.64</v>
      </c>
    </row>
    <row r="684" spans="1:5" x14ac:dyDescent="0.25">
      <c r="A684" t="s">
        <v>3</v>
      </c>
      <c r="B684" t="s">
        <v>702</v>
      </c>
      <c r="C684" t="s">
        <v>135</v>
      </c>
      <c r="D684" t="s">
        <v>5</v>
      </c>
      <c r="E684" s="1">
        <v>4611988.87</v>
      </c>
    </row>
    <row r="685" spans="1:5" x14ac:dyDescent="0.25">
      <c r="A685" t="s">
        <v>3</v>
      </c>
      <c r="B685" t="s">
        <v>702</v>
      </c>
      <c r="C685" t="s">
        <v>446</v>
      </c>
      <c r="D685" t="s">
        <v>5</v>
      </c>
      <c r="E685" s="1">
        <v>136970.13</v>
      </c>
    </row>
    <row r="686" spans="1:5" x14ac:dyDescent="0.25">
      <c r="A686" s="11" t="s">
        <v>53</v>
      </c>
      <c r="B686" s="11" t="s">
        <v>702</v>
      </c>
      <c r="C686" s="11" t="s">
        <v>54</v>
      </c>
      <c r="D686" s="11" t="s">
        <v>4</v>
      </c>
      <c r="E686" s="12">
        <v>38244400.600000001</v>
      </c>
    </row>
    <row r="687" spans="1:5" x14ac:dyDescent="0.25">
      <c r="A687" t="s">
        <v>3</v>
      </c>
      <c r="B687" t="s">
        <v>702</v>
      </c>
      <c r="C687" t="s">
        <v>453</v>
      </c>
      <c r="D687" t="s">
        <v>5</v>
      </c>
      <c r="E687" s="1">
        <v>2460238.73</v>
      </c>
    </row>
    <row r="688" spans="1:5" x14ac:dyDescent="0.25">
      <c r="A688" t="s">
        <v>3</v>
      </c>
      <c r="B688" t="s">
        <v>702</v>
      </c>
      <c r="C688" t="s">
        <v>288</v>
      </c>
      <c r="D688" t="s">
        <v>4</v>
      </c>
      <c r="E688" s="1">
        <v>73605501.907341003</v>
      </c>
    </row>
    <row r="689" spans="1:5" x14ac:dyDescent="0.25">
      <c r="A689" t="s">
        <v>3</v>
      </c>
      <c r="B689" t="s">
        <v>702</v>
      </c>
      <c r="C689" t="s">
        <v>477</v>
      </c>
      <c r="D689" t="s">
        <v>5</v>
      </c>
      <c r="E689" s="1">
        <v>250577.78</v>
      </c>
    </row>
    <row r="690" spans="1:5" x14ac:dyDescent="0.25">
      <c r="A690" t="s">
        <v>3</v>
      </c>
      <c r="B690" t="s">
        <v>702</v>
      </c>
      <c r="C690" t="s">
        <v>161</v>
      </c>
      <c r="D690" t="s">
        <v>4</v>
      </c>
      <c r="E690" s="1">
        <v>35177105.092598997</v>
      </c>
    </row>
    <row r="691" spans="1:5" x14ac:dyDescent="0.25">
      <c r="A691" t="s">
        <v>3</v>
      </c>
      <c r="B691" t="s">
        <v>702</v>
      </c>
      <c r="C691" t="s">
        <v>428</v>
      </c>
      <c r="D691" t="s">
        <v>4</v>
      </c>
      <c r="E691" s="1">
        <v>42448145.43823</v>
      </c>
    </row>
    <row r="692" spans="1:5" x14ac:dyDescent="0.25">
      <c r="A692" t="s">
        <v>3</v>
      </c>
      <c r="B692" t="s">
        <v>702</v>
      </c>
      <c r="C692" t="s">
        <v>559</v>
      </c>
      <c r="D692" t="s">
        <v>4</v>
      </c>
      <c r="E692" s="1">
        <v>4775807.43</v>
      </c>
    </row>
    <row r="693" spans="1:5" x14ac:dyDescent="0.25">
      <c r="A693" t="s">
        <v>3</v>
      </c>
      <c r="B693" t="s">
        <v>702</v>
      </c>
      <c r="C693" t="s">
        <v>332</v>
      </c>
      <c r="D693" t="s">
        <v>4</v>
      </c>
      <c r="E693" s="1">
        <v>36952681.701957002</v>
      </c>
    </row>
    <row r="694" spans="1:5" x14ac:dyDescent="0.25">
      <c r="A694" t="s">
        <v>3</v>
      </c>
      <c r="B694" t="s">
        <v>702</v>
      </c>
      <c r="C694" t="s">
        <v>376</v>
      </c>
      <c r="D694" t="s">
        <v>5</v>
      </c>
      <c r="E694" s="1">
        <v>50234994.216374002</v>
      </c>
    </row>
    <row r="695" spans="1:5" x14ac:dyDescent="0.25">
      <c r="A695" t="s">
        <v>3</v>
      </c>
      <c r="B695" t="s">
        <v>702</v>
      </c>
      <c r="C695" t="s">
        <v>527</v>
      </c>
      <c r="D695" t="s">
        <v>4</v>
      </c>
      <c r="E695" s="1">
        <v>154975406.982636</v>
      </c>
    </row>
    <row r="696" spans="1:5" x14ac:dyDescent="0.25">
      <c r="A696" t="s">
        <v>3</v>
      </c>
      <c r="B696" t="s">
        <v>702</v>
      </c>
      <c r="C696" t="s">
        <v>269</v>
      </c>
      <c r="D696" t="s">
        <v>5</v>
      </c>
      <c r="E696" s="1">
        <v>3085623.450677</v>
      </c>
    </row>
    <row r="697" spans="1:5" x14ac:dyDescent="0.25">
      <c r="A697" t="s">
        <v>3</v>
      </c>
      <c r="B697" t="s">
        <v>702</v>
      </c>
      <c r="C697" t="s">
        <v>673</v>
      </c>
      <c r="D697" t="s">
        <v>4</v>
      </c>
      <c r="E697" s="1">
        <v>72672.570000000007</v>
      </c>
    </row>
    <row r="698" spans="1:5" x14ac:dyDescent="0.25">
      <c r="A698" t="s">
        <v>3</v>
      </c>
      <c r="B698" t="s">
        <v>702</v>
      </c>
      <c r="C698" t="s">
        <v>481</v>
      </c>
      <c r="D698" t="s">
        <v>5</v>
      </c>
      <c r="E698" s="1">
        <v>676281.17</v>
      </c>
    </row>
    <row r="699" spans="1:5" x14ac:dyDescent="0.25">
      <c r="A699" t="s">
        <v>3</v>
      </c>
      <c r="B699" t="s">
        <v>702</v>
      </c>
      <c r="C699" t="s">
        <v>430</v>
      </c>
      <c r="D699" t="s">
        <v>4</v>
      </c>
      <c r="E699" s="1">
        <v>40627.32</v>
      </c>
    </row>
    <row r="700" spans="1:5" x14ac:dyDescent="0.25">
      <c r="A700" t="s">
        <v>3</v>
      </c>
      <c r="B700" t="s">
        <v>702</v>
      </c>
      <c r="C700" t="s">
        <v>486</v>
      </c>
      <c r="D700" t="s">
        <v>5</v>
      </c>
      <c r="E700" s="1">
        <v>37049.839999999997</v>
      </c>
    </row>
    <row r="701" spans="1:5" x14ac:dyDescent="0.25">
      <c r="A701" t="s">
        <v>3</v>
      </c>
      <c r="B701" t="s">
        <v>702</v>
      </c>
      <c r="C701" t="s">
        <v>285</v>
      </c>
      <c r="D701" t="s">
        <v>4</v>
      </c>
      <c r="E701" s="1">
        <v>70512503.725323007</v>
      </c>
    </row>
    <row r="702" spans="1:5" x14ac:dyDescent="0.25">
      <c r="A702" t="s">
        <v>3</v>
      </c>
      <c r="B702" t="s">
        <v>702</v>
      </c>
      <c r="C702" t="s">
        <v>365</v>
      </c>
      <c r="D702" t="s">
        <v>4</v>
      </c>
      <c r="E702" s="1">
        <v>131112580.67419</v>
      </c>
    </row>
    <row r="703" spans="1:5" x14ac:dyDescent="0.25">
      <c r="A703" t="s">
        <v>3</v>
      </c>
      <c r="B703" t="s">
        <v>702</v>
      </c>
      <c r="C703" t="s">
        <v>174</v>
      </c>
      <c r="D703" t="s">
        <v>5</v>
      </c>
      <c r="E703" s="1">
        <v>3830908.78</v>
      </c>
    </row>
    <row r="704" spans="1:5" x14ac:dyDescent="0.25">
      <c r="A704" t="s">
        <v>3</v>
      </c>
      <c r="B704" t="s">
        <v>702</v>
      </c>
      <c r="C704" t="s">
        <v>609</v>
      </c>
      <c r="D704" t="s">
        <v>4</v>
      </c>
      <c r="E704" s="1">
        <v>54034.79</v>
      </c>
    </row>
    <row r="705" spans="1:5" x14ac:dyDescent="0.25">
      <c r="A705" t="s">
        <v>3</v>
      </c>
      <c r="B705" t="s">
        <v>702</v>
      </c>
      <c r="C705" t="s">
        <v>429</v>
      </c>
      <c r="D705" t="s">
        <v>4</v>
      </c>
      <c r="E705" s="1">
        <v>75577038.939999998</v>
      </c>
    </row>
    <row r="706" spans="1:5" x14ac:dyDescent="0.25">
      <c r="A706" t="s">
        <v>3</v>
      </c>
      <c r="B706" t="s">
        <v>702</v>
      </c>
      <c r="C706" t="s">
        <v>177</v>
      </c>
      <c r="D706" t="s">
        <v>4</v>
      </c>
      <c r="E706" s="1">
        <v>20955.62</v>
      </c>
    </row>
    <row r="707" spans="1:5" x14ac:dyDescent="0.25">
      <c r="A707" t="s">
        <v>3</v>
      </c>
      <c r="B707" t="s">
        <v>702</v>
      </c>
      <c r="C707" t="s">
        <v>216</v>
      </c>
      <c r="D707" t="s">
        <v>4</v>
      </c>
      <c r="E707" s="1">
        <v>22335429.350000001</v>
      </c>
    </row>
    <row r="708" spans="1:5" x14ac:dyDescent="0.25">
      <c r="A708" t="s">
        <v>3</v>
      </c>
      <c r="B708" t="s">
        <v>702</v>
      </c>
      <c r="C708" t="s">
        <v>292</v>
      </c>
      <c r="D708" t="s">
        <v>5</v>
      </c>
      <c r="E708" s="1">
        <v>20212683.523430001</v>
      </c>
    </row>
    <row r="709" spans="1:5" x14ac:dyDescent="0.25">
      <c r="A709" t="s">
        <v>3</v>
      </c>
      <c r="B709" t="s">
        <v>702</v>
      </c>
      <c r="C709" t="s">
        <v>94</v>
      </c>
      <c r="D709" t="s">
        <v>4</v>
      </c>
      <c r="E709" s="1">
        <v>73749895.645781994</v>
      </c>
    </row>
    <row r="710" spans="1:5" x14ac:dyDescent="0.25">
      <c r="A710" t="s">
        <v>3</v>
      </c>
      <c r="B710" t="s">
        <v>702</v>
      </c>
      <c r="C710" t="s">
        <v>282</v>
      </c>
      <c r="D710" t="s">
        <v>4</v>
      </c>
      <c r="E710" s="1">
        <v>1957434.507249</v>
      </c>
    </row>
    <row r="711" spans="1:5" x14ac:dyDescent="0.25">
      <c r="A711" t="s">
        <v>3</v>
      </c>
      <c r="B711" t="s">
        <v>702</v>
      </c>
      <c r="C711" t="s">
        <v>364</v>
      </c>
      <c r="D711" t="s">
        <v>4</v>
      </c>
      <c r="E711" s="1">
        <v>17812.099999999999</v>
      </c>
    </row>
    <row r="712" spans="1:5" x14ac:dyDescent="0.25">
      <c r="A712" t="s">
        <v>3</v>
      </c>
      <c r="B712" t="s">
        <v>702</v>
      </c>
      <c r="C712" t="s">
        <v>509</v>
      </c>
      <c r="D712" t="s">
        <v>4</v>
      </c>
      <c r="E712" s="1">
        <v>54476627.883807003</v>
      </c>
    </row>
    <row r="713" spans="1:5" x14ac:dyDescent="0.25">
      <c r="A713" t="s">
        <v>3</v>
      </c>
      <c r="B713" t="s">
        <v>702</v>
      </c>
      <c r="C713" t="s">
        <v>488</v>
      </c>
      <c r="D713" t="s">
        <v>4</v>
      </c>
      <c r="E713" s="1">
        <v>52936168.399196997</v>
      </c>
    </row>
    <row r="714" spans="1:5" x14ac:dyDescent="0.25">
      <c r="A714" t="s">
        <v>3</v>
      </c>
      <c r="B714" t="s">
        <v>702</v>
      </c>
      <c r="C714" t="s">
        <v>156</v>
      </c>
      <c r="D714" t="s">
        <v>5</v>
      </c>
      <c r="E714" s="1">
        <v>124949.63</v>
      </c>
    </row>
    <row r="715" spans="1:5" x14ac:dyDescent="0.25">
      <c r="A715" t="s">
        <v>3</v>
      </c>
      <c r="B715" t="s">
        <v>702</v>
      </c>
      <c r="C715" t="s">
        <v>264</v>
      </c>
      <c r="D715" t="s">
        <v>4</v>
      </c>
      <c r="E715" s="1">
        <v>85093162.540000007</v>
      </c>
    </row>
    <row r="716" spans="1:5" x14ac:dyDescent="0.25">
      <c r="A716" t="s">
        <v>3</v>
      </c>
      <c r="B716" t="s">
        <v>702</v>
      </c>
      <c r="C716" t="s">
        <v>93</v>
      </c>
      <c r="D716" t="s">
        <v>5</v>
      </c>
      <c r="E716" s="1">
        <v>195201.79</v>
      </c>
    </row>
    <row r="717" spans="1:5" x14ac:dyDescent="0.25">
      <c r="A717" t="s">
        <v>3</v>
      </c>
      <c r="B717" t="s">
        <v>702</v>
      </c>
      <c r="C717" t="s">
        <v>547</v>
      </c>
      <c r="D717" t="s">
        <v>5</v>
      </c>
      <c r="E717" s="1">
        <v>5873072.2199999997</v>
      </c>
    </row>
    <row r="718" spans="1:5" x14ac:dyDescent="0.25">
      <c r="A718" t="s">
        <v>3</v>
      </c>
      <c r="B718" t="s">
        <v>702</v>
      </c>
      <c r="C718" t="s">
        <v>289</v>
      </c>
      <c r="D718" t="s">
        <v>5</v>
      </c>
      <c r="E718" s="1">
        <v>11261827.205266001</v>
      </c>
    </row>
    <row r="719" spans="1:5" x14ac:dyDescent="0.25">
      <c r="A719" t="s">
        <v>3</v>
      </c>
      <c r="B719" t="s">
        <v>702</v>
      </c>
      <c r="C719" t="s">
        <v>500</v>
      </c>
      <c r="D719" t="s">
        <v>5</v>
      </c>
      <c r="E719" s="1">
        <v>85920.66</v>
      </c>
    </row>
    <row r="720" spans="1:5" x14ac:dyDescent="0.25">
      <c r="A720" t="s">
        <v>3</v>
      </c>
      <c r="B720" t="s">
        <v>702</v>
      </c>
      <c r="C720" t="s">
        <v>622</v>
      </c>
      <c r="D720" t="s">
        <v>4</v>
      </c>
      <c r="E720" s="1">
        <v>17075654.719999999</v>
      </c>
    </row>
    <row r="721" spans="1:5" x14ac:dyDescent="0.25">
      <c r="A721" t="s">
        <v>3</v>
      </c>
      <c r="B721" t="s">
        <v>702</v>
      </c>
      <c r="C721" t="s">
        <v>200</v>
      </c>
      <c r="D721" t="s">
        <v>5</v>
      </c>
      <c r="E721" s="1">
        <v>133827.04999999999</v>
      </c>
    </row>
    <row r="722" spans="1:5" x14ac:dyDescent="0.25">
      <c r="A722" t="s">
        <v>3</v>
      </c>
      <c r="B722" t="s">
        <v>702</v>
      </c>
      <c r="C722" t="s">
        <v>611</v>
      </c>
      <c r="D722" t="s">
        <v>5</v>
      </c>
      <c r="E722" s="1">
        <v>273693.58</v>
      </c>
    </row>
    <row r="723" spans="1:5" x14ac:dyDescent="0.25">
      <c r="A723" t="s">
        <v>3</v>
      </c>
      <c r="B723" t="s">
        <v>702</v>
      </c>
      <c r="C723" t="s">
        <v>454</v>
      </c>
      <c r="D723" t="s">
        <v>4</v>
      </c>
      <c r="E723" s="1">
        <v>1489611.32</v>
      </c>
    </row>
    <row r="724" spans="1:5" x14ac:dyDescent="0.25">
      <c r="A724" t="s">
        <v>3</v>
      </c>
      <c r="B724" t="s">
        <v>702</v>
      </c>
      <c r="C724" t="s">
        <v>265</v>
      </c>
      <c r="D724" t="s">
        <v>4</v>
      </c>
      <c r="E724" s="1">
        <v>49531235.390557997</v>
      </c>
    </row>
    <row r="725" spans="1:5" x14ac:dyDescent="0.25">
      <c r="A725" t="s">
        <v>3</v>
      </c>
      <c r="B725" t="s">
        <v>702</v>
      </c>
      <c r="C725" t="s">
        <v>293</v>
      </c>
      <c r="D725" t="s">
        <v>5</v>
      </c>
      <c r="E725" s="1">
        <v>15472601.575580999</v>
      </c>
    </row>
    <row r="726" spans="1:5" x14ac:dyDescent="0.25">
      <c r="A726" t="s">
        <v>3</v>
      </c>
      <c r="B726" t="s">
        <v>702</v>
      </c>
      <c r="C726" t="s">
        <v>196</v>
      </c>
      <c r="D726" t="s">
        <v>4</v>
      </c>
      <c r="E726" s="1">
        <v>65280.44</v>
      </c>
    </row>
    <row r="727" spans="1:5" x14ac:dyDescent="0.25">
      <c r="A727" t="s">
        <v>3</v>
      </c>
      <c r="B727" t="s">
        <v>702</v>
      </c>
      <c r="C727" t="s">
        <v>627</v>
      </c>
      <c r="D727" t="s">
        <v>4</v>
      </c>
      <c r="E727" s="1">
        <v>5173917.6399999997</v>
      </c>
    </row>
    <row r="728" spans="1:5" x14ac:dyDescent="0.25">
      <c r="A728" t="s">
        <v>3</v>
      </c>
      <c r="B728" t="s">
        <v>702</v>
      </c>
      <c r="C728" t="s">
        <v>481</v>
      </c>
      <c r="D728" t="s">
        <v>4</v>
      </c>
      <c r="E728" s="1">
        <v>11422139.310000001</v>
      </c>
    </row>
    <row r="729" spans="1:5" x14ac:dyDescent="0.25">
      <c r="A729" t="s">
        <v>3</v>
      </c>
      <c r="B729" t="s">
        <v>702</v>
      </c>
      <c r="C729" t="s">
        <v>482</v>
      </c>
      <c r="D729" t="s">
        <v>4</v>
      </c>
      <c r="E729" s="1">
        <v>42457569.933261998</v>
      </c>
    </row>
    <row r="730" spans="1:5" x14ac:dyDescent="0.25">
      <c r="A730" t="s">
        <v>3</v>
      </c>
      <c r="B730" t="s">
        <v>702</v>
      </c>
      <c r="C730" t="s">
        <v>312</v>
      </c>
      <c r="D730" t="s">
        <v>5</v>
      </c>
      <c r="E730" s="1">
        <v>3780107.3363180002</v>
      </c>
    </row>
    <row r="731" spans="1:5" x14ac:dyDescent="0.25">
      <c r="A731" t="s">
        <v>3</v>
      </c>
      <c r="B731" t="s">
        <v>702</v>
      </c>
      <c r="C731" t="s">
        <v>61</v>
      </c>
      <c r="D731" t="s">
        <v>4</v>
      </c>
      <c r="E731" s="1">
        <v>68532927.218164995</v>
      </c>
    </row>
    <row r="732" spans="1:5" x14ac:dyDescent="0.25">
      <c r="A732" t="s">
        <v>3</v>
      </c>
      <c r="B732" t="s">
        <v>702</v>
      </c>
      <c r="C732" t="s">
        <v>613</v>
      </c>
      <c r="D732" t="s">
        <v>5</v>
      </c>
      <c r="E732" s="1">
        <v>194537.53</v>
      </c>
    </row>
    <row r="733" spans="1:5" x14ac:dyDescent="0.25">
      <c r="A733" t="s">
        <v>3</v>
      </c>
      <c r="B733" t="s">
        <v>702</v>
      </c>
      <c r="C733" t="s">
        <v>653</v>
      </c>
      <c r="D733" t="s">
        <v>4</v>
      </c>
      <c r="E733" s="1">
        <v>8623317.6199999992</v>
      </c>
    </row>
    <row r="734" spans="1:5" x14ac:dyDescent="0.25">
      <c r="A734" t="s">
        <v>3</v>
      </c>
      <c r="B734" t="s">
        <v>702</v>
      </c>
      <c r="C734" t="s">
        <v>160</v>
      </c>
      <c r="D734" t="s">
        <v>5</v>
      </c>
      <c r="E734" s="1">
        <v>102601.86429500001</v>
      </c>
    </row>
    <row r="735" spans="1:5" x14ac:dyDescent="0.25">
      <c r="A735" t="s">
        <v>3</v>
      </c>
      <c r="B735" t="s">
        <v>702</v>
      </c>
      <c r="C735" t="s">
        <v>588</v>
      </c>
      <c r="D735" t="s">
        <v>4</v>
      </c>
      <c r="E735" s="1">
        <v>492453.05</v>
      </c>
    </row>
    <row r="736" spans="1:5" x14ac:dyDescent="0.25">
      <c r="A736" t="s">
        <v>3</v>
      </c>
      <c r="B736" t="s">
        <v>702</v>
      </c>
      <c r="C736" t="s">
        <v>659</v>
      </c>
      <c r="D736" t="s">
        <v>4</v>
      </c>
      <c r="E736" s="1">
        <v>95388.46</v>
      </c>
    </row>
    <row r="737" spans="1:5" x14ac:dyDescent="0.25">
      <c r="A737" t="s">
        <v>3</v>
      </c>
      <c r="B737" t="s">
        <v>702</v>
      </c>
      <c r="C737" t="s">
        <v>612</v>
      </c>
      <c r="D737" t="s">
        <v>5</v>
      </c>
      <c r="E737" s="1">
        <v>185767.7</v>
      </c>
    </row>
    <row r="738" spans="1:5" x14ac:dyDescent="0.25">
      <c r="A738" t="s">
        <v>3</v>
      </c>
      <c r="B738" t="s">
        <v>702</v>
      </c>
      <c r="C738" t="s">
        <v>573</v>
      </c>
      <c r="D738" t="s">
        <v>5</v>
      </c>
      <c r="E738" s="1">
        <v>327803.57</v>
      </c>
    </row>
    <row r="739" spans="1:5" x14ac:dyDescent="0.25">
      <c r="A739" t="s">
        <v>3</v>
      </c>
      <c r="B739" t="s">
        <v>702</v>
      </c>
      <c r="C739" t="s">
        <v>633</v>
      </c>
      <c r="D739" t="s">
        <v>5</v>
      </c>
      <c r="E739" s="1">
        <v>10000.280000000001</v>
      </c>
    </row>
    <row r="740" spans="1:5" x14ac:dyDescent="0.25">
      <c r="A740" t="s">
        <v>3</v>
      </c>
      <c r="B740" t="s">
        <v>702</v>
      </c>
      <c r="C740" t="s">
        <v>26</v>
      </c>
      <c r="D740" t="s">
        <v>4</v>
      </c>
      <c r="E740" s="1">
        <v>74271.19</v>
      </c>
    </row>
    <row r="741" spans="1:5" x14ac:dyDescent="0.25">
      <c r="A741" t="s">
        <v>3</v>
      </c>
      <c r="B741" t="s">
        <v>702</v>
      </c>
      <c r="C741" t="s">
        <v>613</v>
      </c>
      <c r="D741" t="s">
        <v>4</v>
      </c>
      <c r="E741" s="1">
        <v>5242077.45</v>
      </c>
    </row>
    <row r="742" spans="1:5" x14ac:dyDescent="0.25">
      <c r="A742" t="s">
        <v>3</v>
      </c>
      <c r="B742" t="s">
        <v>702</v>
      </c>
      <c r="C742" t="s">
        <v>47</v>
      </c>
      <c r="D742" t="s">
        <v>4</v>
      </c>
      <c r="E742" s="1">
        <v>34771609.13295</v>
      </c>
    </row>
    <row r="743" spans="1:5" x14ac:dyDescent="0.25">
      <c r="A743" t="s">
        <v>3</v>
      </c>
      <c r="B743" t="s">
        <v>702</v>
      </c>
      <c r="C743" t="s">
        <v>658</v>
      </c>
      <c r="D743" t="s">
        <v>4</v>
      </c>
      <c r="E743" s="1">
        <v>797902.94</v>
      </c>
    </row>
    <row r="744" spans="1:5" x14ac:dyDescent="0.25">
      <c r="A744" t="s">
        <v>3</v>
      </c>
      <c r="B744" t="s">
        <v>702</v>
      </c>
      <c r="C744" t="s">
        <v>543</v>
      </c>
      <c r="D744" t="s">
        <v>4</v>
      </c>
      <c r="E744" s="1">
        <v>133371928.39812</v>
      </c>
    </row>
    <row r="745" spans="1:5" x14ac:dyDescent="0.25">
      <c r="A745" t="s">
        <v>3</v>
      </c>
      <c r="B745" t="s">
        <v>702</v>
      </c>
      <c r="C745" t="s">
        <v>29</v>
      </c>
      <c r="D745" t="s">
        <v>5</v>
      </c>
      <c r="E745" s="1">
        <v>2355581.7000000002</v>
      </c>
    </row>
    <row r="746" spans="1:5" x14ac:dyDescent="0.25">
      <c r="A746" t="s">
        <v>3</v>
      </c>
      <c r="B746" t="s">
        <v>702</v>
      </c>
      <c r="C746" t="s">
        <v>514</v>
      </c>
      <c r="D746" t="s">
        <v>5</v>
      </c>
      <c r="E746" s="1">
        <v>1378493.71</v>
      </c>
    </row>
    <row r="747" spans="1:5" x14ac:dyDescent="0.25">
      <c r="A747" t="s">
        <v>3</v>
      </c>
      <c r="B747" t="s">
        <v>702</v>
      </c>
      <c r="C747" t="s">
        <v>440</v>
      </c>
      <c r="D747" t="s">
        <v>4</v>
      </c>
      <c r="E747" s="1">
        <v>33549131.898572002</v>
      </c>
    </row>
    <row r="748" spans="1:5" x14ac:dyDescent="0.25">
      <c r="A748" t="s">
        <v>3</v>
      </c>
      <c r="B748" t="s">
        <v>702</v>
      </c>
      <c r="C748" t="s">
        <v>47</v>
      </c>
      <c r="D748" t="s">
        <v>5</v>
      </c>
      <c r="E748" s="1">
        <v>1886563.3335569999</v>
      </c>
    </row>
    <row r="749" spans="1:5" x14ac:dyDescent="0.25">
      <c r="A749" t="s">
        <v>3</v>
      </c>
      <c r="B749" t="s">
        <v>702</v>
      </c>
      <c r="C749" t="s">
        <v>50</v>
      </c>
      <c r="D749" t="s">
        <v>4</v>
      </c>
      <c r="E749" s="1">
        <v>156086419.91104299</v>
      </c>
    </row>
    <row r="750" spans="1:5" x14ac:dyDescent="0.25">
      <c r="A750" t="s">
        <v>3</v>
      </c>
      <c r="B750" t="s">
        <v>702</v>
      </c>
      <c r="C750" t="s">
        <v>495</v>
      </c>
      <c r="D750" t="s">
        <v>4</v>
      </c>
      <c r="E750" s="1">
        <v>13648744.82</v>
      </c>
    </row>
    <row r="751" spans="1:5" x14ac:dyDescent="0.25">
      <c r="A751" t="s">
        <v>3</v>
      </c>
      <c r="B751" t="s">
        <v>702</v>
      </c>
      <c r="C751" t="s">
        <v>585</v>
      </c>
      <c r="D751" t="s">
        <v>4</v>
      </c>
      <c r="E751" s="1">
        <v>835630.92</v>
      </c>
    </row>
    <row r="752" spans="1:5" x14ac:dyDescent="0.25">
      <c r="A752" t="s">
        <v>3</v>
      </c>
      <c r="B752" t="s">
        <v>702</v>
      </c>
      <c r="C752" t="s">
        <v>534</v>
      </c>
      <c r="D752" t="s">
        <v>5</v>
      </c>
      <c r="E752" s="1">
        <v>16112062.65</v>
      </c>
    </row>
    <row r="753" spans="1:5" x14ac:dyDescent="0.25">
      <c r="A753" t="s">
        <v>3</v>
      </c>
      <c r="B753" t="s">
        <v>702</v>
      </c>
      <c r="C753" t="s">
        <v>37</v>
      </c>
      <c r="D753" t="s">
        <v>5</v>
      </c>
      <c r="E753" s="1">
        <v>2975162.239999</v>
      </c>
    </row>
    <row r="754" spans="1:5" x14ac:dyDescent="0.25">
      <c r="A754" t="s">
        <v>3</v>
      </c>
      <c r="B754" t="s">
        <v>702</v>
      </c>
      <c r="C754" t="s">
        <v>275</v>
      </c>
      <c r="D754" t="s">
        <v>5</v>
      </c>
      <c r="E754" s="1">
        <v>577740.40000100003</v>
      </c>
    </row>
    <row r="755" spans="1:5" x14ac:dyDescent="0.25">
      <c r="A755" t="s">
        <v>3</v>
      </c>
      <c r="B755" t="s">
        <v>702</v>
      </c>
      <c r="C755" t="s">
        <v>121</v>
      </c>
      <c r="D755" t="s">
        <v>5</v>
      </c>
      <c r="E755" s="1">
        <v>146183578.50967199</v>
      </c>
    </row>
    <row r="756" spans="1:5" x14ac:dyDescent="0.25">
      <c r="A756" t="s">
        <v>3</v>
      </c>
      <c r="B756" t="s">
        <v>702</v>
      </c>
      <c r="C756" t="s">
        <v>390</v>
      </c>
      <c r="D756" t="s">
        <v>4</v>
      </c>
      <c r="E756" s="1">
        <v>7298.74</v>
      </c>
    </row>
    <row r="757" spans="1:5" x14ac:dyDescent="0.25">
      <c r="A757" t="s">
        <v>3</v>
      </c>
      <c r="B757" t="s">
        <v>702</v>
      </c>
      <c r="C757" t="s">
        <v>636</v>
      </c>
      <c r="D757" t="s">
        <v>5</v>
      </c>
      <c r="E757" s="1">
        <v>25307.7</v>
      </c>
    </row>
    <row r="758" spans="1:5" x14ac:dyDescent="0.25">
      <c r="A758" t="s">
        <v>3</v>
      </c>
      <c r="B758" t="s">
        <v>702</v>
      </c>
      <c r="C758" t="s">
        <v>623</v>
      </c>
      <c r="D758" t="s">
        <v>4</v>
      </c>
      <c r="E758" s="1">
        <v>69215.38</v>
      </c>
    </row>
    <row r="759" spans="1:5" x14ac:dyDescent="0.25">
      <c r="A759" t="s">
        <v>3</v>
      </c>
      <c r="B759" t="s">
        <v>702</v>
      </c>
      <c r="C759" t="s">
        <v>546</v>
      </c>
      <c r="D759" t="s">
        <v>4</v>
      </c>
      <c r="E759" s="1">
        <v>64170573.220420003</v>
      </c>
    </row>
    <row r="760" spans="1:5" x14ac:dyDescent="0.25">
      <c r="A760" s="11" t="s">
        <v>3</v>
      </c>
      <c r="B760" s="11" t="s">
        <v>702</v>
      </c>
      <c r="C760" s="11"/>
      <c r="D760" s="11" t="s">
        <v>5</v>
      </c>
      <c r="E760" s="12">
        <v>5254409.4957900001</v>
      </c>
    </row>
    <row r="761" spans="1:5" x14ac:dyDescent="0.25">
      <c r="A761" t="s">
        <v>3</v>
      </c>
      <c r="B761" t="s">
        <v>702</v>
      </c>
      <c r="C761" t="s">
        <v>52</v>
      </c>
      <c r="D761" t="s">
        <v>5</v>
      </c>
      <c r="E761" s="1">
        <v>8989628.9994900003</v>
      </c>
    </row>
    <row r="762" spans="1:5" x14ac:dyDescent="0.25">
      <c r="A762" t="s">
        <v>3</v>
      </c>
      <c r="B762" t="s">
        <v>702</v>
      </c>
      <c r="C762" t="s">
        <v>17</v>
      </c>
      <c r="D762" t="s">
        <v>4</v>
      </c>
      <c r="E762" s="1">
        <v>85975796.634517998</v>
      </c>
    </row>
    <row r="763" spans="1:5" x14ac:dyDescent="0.25">
      <c r="A763" t="s">
        <v>3</v>
      </c>
      <c r="B763" t="s">
        <v>702</v>
      </c>
      <c r="C763" t="s">
        <v>380</v>
      </c>
      <c r="D763" t="s">
        <v>4</v>
      </c>
      <c r="E763" s="1">
        <v>814802.09</v>
      </c>
    </row>
    <row r="764" spans="1:5" x14ac:dyDescent="0.25">
      <c r="A764" t="s">
        <v>3</v>
      </c>
      <c r="B764" t="s">
        <v>702</v>
      </c>
      <c r="C764" t="s">
        <v>535</v>
      </c>
      <c r="D764" t="s">
        <v>5</v>
      </c>
      <c r="E764" s="1">
        <v>4489476.05</v>
      </c>
    </row>
    <row r="765" spans="1:5" x14ac:dyDescent="0.25">
      <c r="A765" t="s">
        <v>3</v>
      </c>
      <c r="B765" t="s">
        <v>702</v>
      </c>
      <c r="C765" t="s">
        <v>449</v>
      </c>
      <c r="D765" t="s">
        <v>4</v>
      </c>
      <c r="E765" s="1">
        <v>29767544.48</v>
      </c>
    </row>
    <row r="766" spans="1:5" x14ac:dyDescent="0.25">
      <c r="A766" t="s">
        <v>3</v>
      </c>
      <c r="B766" t="s">
        <v>702</v>
      </c>
      <c r="C766" t="s">
        <v>355</v>
      </c>
      <c r="D766" t="s">
        <v>5</v>
      </c>
      <c r="E766" s="1">
        <v>5608189.0499999998</v>
      </c>
    </row>
    <row r="767" spans="1:5" x14ac:dyDescent="0.25">
      <c r="A767" t="s">
        <v>3</v>
      </c>
      <c r="B767" t="s">
        <v>702</v>
      </c>
      <c r="C767" t="s">
        <v>442</v>
      </c>
      <c r="D767" t="s">
        <v>4</v>
      </c>
      <c r="E767" s="1">
        <v>48709469.649999999</v>
      </c>
    </row>
    <row r="768" spans="1:5" x14ac:dyDescent="0.25">
      <c r="A768" t="s">
        <v>3</v>
      </c>
      <c r="B768" t="s">
        <v>702</v>
      </c>
      <c r="C768" t="s">
        <v>153</v>
      </c>
      <c r="D768" t="s">
        <v>4</v>
      </c>
      <c r="E768" s="1">
        <v>18502685.73</v>
      </c>
    </row>
    <row r="769" spans="1:5" x14ac:dyDescent="0.25">
      <c r="A769" t="s">
        <v>3</v>
      </c>
      <c r="B769" t="s">
        <v>702</v>
      </c>
      <c r="C769" t="s">
        <v>620</v>
      </c>
      <c r="D769" t="s">
        <v>4</v>
      </c>
      <c r="E769" s="1">
        <v>3814759.85</v>
      </c>
    </row>
    <row r="770" spans="1:5" x14ac:dyDescent="0.25">
      <c r="A770" t="s">
        <v>3</v>
      </c>
      <c r="B770" t="s">
        <v>702</v>
      </c>
      <c r="C770" t="s">
        <v>95</v>
      </c>
      <c r="D770" t="s">
        <v>5</v>
      </c>
      <c r="E770" s="1">
        <v>743762.57</v>
      </c>
    </row>
    <row r="771" spans="1:5" x14ac:dyDescent="0.25">
      <c r="A771" t="s">
        <v>3</v>
      </c>
      <c r="B771" t="s">
        <v>702</v>
      </c>
      <c r="C771" t="s">
        <v>180</v>
      </c>
      <c r="D771" t="s">
        <v>5</v>
      </c>
      <c r="E771" s="1">
        <v>24176154.698727999</v>
      </c>
    </row>
    <row r="772" spans="1:5" x14ac:dyDescent="0.25">
      <c r="A772" t="s">
        <v>3</v>
      </c>
      <c r="B772" t="s">
        <v>702</v>
      </c>
      <c r="C772" t="s">
        <v>6</v>
      </c>
      <c r="D772" t="s">
        <v>4</v>
      </c>
      <c r="E772" s="1">
        <v>36642768.094489001</v>
      </c>
    </row>
    <row r="773" spans="1:5" x14ac:dyDescent="0.25">
      <c r="A773" t="s">
        <v>3</v>
      </c>
      <c r="B773" t="s">
        <v>702</v>
      </c>
      <c r="C773" t="s">
        <v>517</v>
      </c>
      <c r="D773" t="s">
        <v>5</v>
      </c>
      <c r="E773" s="1">
        <v>921319.11</v>
      </c>
    </row>
    <row r="774" spans="1:5" x14ac:dyDescent="0.25">
      <c r="A774" t="s">
        <v>3</v>
      </c>
      <c r="B774" t="s">
        <v>702</v>
      </c>
      <c r="C774" t="s">
        <v>113</v>
      </c>
      <c r="D774" t="s">
        <v>4</v>
      </c>
      <c r="E774" s="1">
        <v>30758934.210000001</v>
      </c>
    </row>
    <row r="775" spans="1:5" x14ac:dyDescent="0.25">
      <c r="A775" t="s">
        <v>3</v>
      </c>
      <c r="B775" t="s">
        <v>702</v>
      </c>
      <c r="C775" t="s">
        <v>273</v>
      </c>
      <c r="D775" t="s">
        <v>5</v>
      </c>
      <c r="E775" s="1">
        <v>41911400.207207002</v>
      </c>
    </row>
    <row r="776" spans="1:5" x14ac:dyDescent="0.25">
      <c r="A776" t="s">
        <v>3</v>
      </c>
      <c r="B776" t="s">
        <v>702</v>
      </c>
      <c r="C776" t="s">
        <v>75</v>
      </c>
      <c r="D776" t="s">
        <v>4</v>
      </c>
      <c r="E776" s="1">
        <v>50037.26</v>
      </c>
    </row>
    <row r="777" spans="1:5" x14ac:dyDescent="0.25">
      <c r="A777" t="s">
        <v>3</v>
      </c>
      <c r="B777" t="s">
        <v>702</v>
      </c>
      <c r="C777" t="s">
        <v>18</v>
      </c>
      <c r="D777" t="s">
        <v>5</v>
      </c>
      <c r="E777" s="1">
        <v>11857096.65</v>
      </c>
    </row>
    <row r="778" spans="1:5" x14ac:dyDescent="0.25">
      <c r="A778" t="s">
        <v>3</v>
      </c>
      <c r="B778" t="s">
        <v>702</v>
      </c>
      <c r="C778" t="s">
        <v>594</v>
      </c>
      <c r="D778" t="s">
        <v>4</v>
      </c>
      <c r="E778" s="1">
        <v>2303418.0967390002</v>
      </c>
    </row>
    <row r="779" spans="1:5" x14ac:dyDescent="0.25">
      <c r="A779" t="s">
        <v>3</v>
      </c>
      <c r="B779" t="s">
        <v>702</v>
      </c>
      <c r="C779" t="s">
        <v>417</v>
      </c>
      <c r="D779" t="s">
        <v>5</v>
      </c>
      <c r="E779" s="1">
        <v>45334.17</v>
      </c>
    </row>
    <row r="780" spans="1:5" x14ac:dyDescent="0.25">
      <c r="A780" t="s">
        <v>3</v>
      </c>
      <c r="B780" t="s">
        <v>702</v>
      </c>
      <c r="C780" t="s">
        <v>28</v>
      </c>
      <c r="D780" t="s">
        <v>4</v>
      </c>
      <c r="E780" s="1">
        <v>172113372.337412</v>
      </c>
    </row>
    <row r="781" spans="1:5" x14ac:dyDescent="0.25">
      <c r="A781" t="s">
        <v>3</v>
      </c>
      <c r="B781" t="s">
        <v>702</v>
      </c>
      <c r="C781" t="s">
        <v>66</v>
      </c>
      <c r="D781" t="s">
        <v>4</v>
      </c>
      <c r="E781" s="1">
        <v>27689583.129999999</v>
      </c>
    </row>
    <row r="782" spans="1:5" x14ac:dyDescent="0.25">
      <c r="A782" t="s">
        <v>3</v>
      </c>
      <c r="B782" t="s">
        <v>702</v>
      </c>
      <c r="C782" t="s">
        <v>416</v>
      </c>
      <c r="D782" t="s">
        <v>5</v>
      </c>
      <c r="E782" s="1">
        <v>451496.75</v>
      </c>
    </row>
    <row r="783" spans="1:5" x14ac:dyDescent="0.25">
      <c r="A783" s="11" t="s">
        <v>53</v>
      </c>
      <c r="B783" s="11" t="s">
        <v>702</v>
      </c>
      <c r="C783" s="11" t="s">
        <v>54</v>
      </c>
      <c r="D783" s="11" t="s">
        <v>5</v>
      </c>
      <c r="E783" s="12">
        <v>153334637.81999999</v>
      </c>
    </row>
    <row r="784" spans="1:5" x14ac:dyDescent="0.25">
      <c r="A784" t="s">
        <v>3</v>
      </c>
      <c r="B784" t="s">
        <v>702</v>
      </c>
      <c r="C784" t="s">
        <v>336</v>
      </c>
      <c r="D784" t="s">
        <v>4</v>
      </c>
      <c r="E784" s="1">
        <v>78798830.618437007</v>
      </c>
    </row>
    <row r="785" spans="1:5" x14ac:dyDescent="0.25">
      <c r="A785" t="s">
        <v>3</v>
      </c>
      <c r="B785" t="s">
        <v>702</v>
      </c>
      <c r="C785" t="s">
        <v>140</v>
      </c>
      <c r="D785" t="s">
        <v>5</v>
      </c>
      <c r="E785" s="1">
        <v>271081.75</v>
      </c>
    </row>
    <row r="786" spans="1:5" x14ac:dyDescent="0.25">
      <c r="A786" t="s">
        <v>3</v>
      </c>
      <c r="B786" t="s">
        <v>702</v>
      </c>
      <c r="C786" t="s">
        <v>582</v>
      </c>
      <c r="D786" t="s">
        <v>5</v>
      </c>
      <c r="E786" s="1">
        <v>583461.04</v>
      </c>
    </row>
    <row r="787" spans="1:5" x14ac:dyDescent="0.25">
      <c r="A787" t="s">
        <v>3</v>
      </c>
      <c r="B787" t="s">
        <v>702</v>
      </c>
      <c r="C787" t="s">
        <v>106</v>
      </c>
      <c r="D787" t="s">
        <v>4</v>
      </c>
      <c r="E787" s="1">
        <v>179451681.20672399</v>
      </c>
    </row>
    <row r="788" spans="1:5" x14ac:dyDescent="0.25">
      <c r="A788" t="s">
        <v>3</v>
      </c>
      <c r="B788" t="s">
        <v>702</v>
      </c>
      <c r="C788" t="s">
        <v>102</v>
      </c>
      <c r="D788" t="s">
        <v>4</v>
      </c>
      <c r="E788" s="1">
        <v>14415678.789999999</v>
      </c>
    </row>
    <row r="789" spans="1:5" x14ac:dyDescent="0.25">
      <c r="A789" t="s">
        <v>3</v>
      </c>
      <c r="B789" t="s">
        <v>702</v>
      </c>
      <c r="C789" t="s">
        <v>445</v>
      </c>
      <c r="D789" t="s">
        <v>4</v>
      </c>
      <c r="E789" s="1">
        <v>78570616.875177994</v>
      </c>
    </row>
    <row r="790" spans="1:5" x14ac:dyDescent="0.25">
      <c r="A790" t="s">
        <v>3</v>
      </c>
      <c r="B790" t="s">
        <v>702</v>
      </c>
      <c r="C790" t="s">
        <v>106</v>
      </c>
      <c r="D790" t="s">
        <v>5</v>
      </c>
      <c r="E790" s="1">
        <v>3258911.82</v>
      </c>
    </row>
    <row r="791" spans="1:5" x14ac:dyDescent="0.25">
      <c r="A791" t="s">
        <v>3</v>
      </c>
      <c r="B791" t="s">
        <v>702</v>
      </c>
      <c r="C791" t="s">
        <v>470</v>
      </c>
      <c r="D791" t="s">
        <v>4</v>
      </c>
      <c r="E791" s="1">
        <v>30086.58</v>
      </c>
    </row>
    <row r="792" spans="1:5" x14ac:dyDescent="0.25">
      <c r="A792" t="s">
        <v>3</v>
      </c>
      <c r="B792" t="s">
        <v>702</v>
      </c>
      <c r="C792" t="s">
        <v>350</v>
      </c>
      <c r="D792" t="s">
        <v>4</v>
      </c>
      <c r="E792" s="1">
        <v>120027.78</v>
      </c>
    </row>
    <row r="793" spans="1:5" x14ac:dyDescent="0.25">
      <c r="A793" t="s">
        <v>3</v>
      </c>
      <c r="B793" t="s">
        <v>702</v>
      </c>
      <c r="C793" t="s">
        <v>349</v>
      </c>
      <c r="D793" t="s">
        <v>4</v>
      </c>
      <c r="E793" s="1">
        <v>68654.17</v>
      </c>
    </row>
    <row r="794" spans="1:5" x14ac:dyDescent="0.25">
      <c r="A794" t="s">
        <v>3</v>
      </c>
      <c r="B794" t="s">
        <v>702</v>
      </c>
      <c r="C794" t="s">
        <v>474</v>
      </c>
      <c r="D794" t="s">
        <v>4</v>
      </c>
      <c r="E794" s="1">
        <v>44103217.798873998</v>
      </c>
    </row>
    <row r="795" spans="1:5" x14ac:dyDescent="0.25">
      <c r="A795" t="s">
        <v>3</v>
      </c>
      <c r="B795" t="s">
        <v>702</v>
      </c>
      <c r="C795" t="s">
        <v>601</v>
      </c>
      <c r="D795" t="s">
        <v>5</v>
      </c>
      <c r="E795" s="1">
        <v>1559423.5020389999</v>
      </c>
    </row>
    <row r="796" spans="1:5" x14ac:dyDescent="0.25">
      <c r="A796" t="s">
        <v>3</v>
      </c>
      <c r="B796" t="s">
        <v>702</v>
      </c>
      <c r="C796" t="s">
        <v>457</v>
      </c>
      <c r="D796" t="s">
        <v>5</v>
      </c>
      <c r="E796" s="1">
        <v>116182.14808299999</v>
      </c>
    </row>
    <row r="797" spans="1:5" x14ac:dyDescent="0.25">
      <c r="A797" t="s">
        <v>3</v>
      </c>
      <c r="B797" t="s">
        <v>702</v>
      </c>
      <c r="C797" t="s">
        <v>114</v>
      </c>
      <c r="D797" t="s">
        <v>4</v>
      </c>
      <c r="E797" s="1">
        <v>108652993.867255</v>
      </c>
    </row>
    <row r="798" spans="1:5" x14ac:dyDescent="0.25">
      <c r="A798" t="s">
        <v>3</v>
      </c>
      <c r="B798" t="s">
        <v>702</v>
      </c>
      <c r="C798" t="s">
        <v>635</v>
      </c>
      <c r="D798" t="s">
        <v>4</v>
      </c>
      <c r="E798" s="1">
        <v>21853857.818011001</v>
      </c>
    </row>
    <row r="799" spans="1:5" x14ac:dyDescent="0.25">
      <c r="A799" t="s">
        <v>3</v>
      </c>
      <c r="B799" t="s">
        <v>702</v>
      </c>
      <c r="C799" t="s">
        <v>537</v>
      </c>
      <c r="D799" t="s">
        <v>4</v>
      </c>
      <c r="E799" s="1">
        <v>55156801.435838997</v>
      </c>
    </row>
    <row r="800" spans="1:5" x14ac:dyDescent="0.25">
      <c r="A800" t="s">
        <v>3</v>
      </c>
      <c r="B800" t="s">
        <v>702</v>
      </c>
      <c r="C800" t="s">
        <v>409</v>
      </c>
      <c r="D800" t="s">
        <v>4</v>
      </c>
      <c r="E800" s="1">
        <v>3494715.56</v>
      </c>
    </row>
    <row r="801" spans="1:5" x14ac:dyDescent="0.25">
      <c r="A801" t="s">
        <v>3</v>
      </c>
      <c r="B801" t="s">
        <v>702</v>
      </c>
      <c r="C801" t="s">
        <v>77</v>
      </c>
      <c r="D801" t="s">
        <v>4</v>
      </c>
      <c r="E801" s="1">
        <v>156071.07999999999</v>
      </c>
    </row>
    <row r="802" spans="1:5" x14ac:dyDescent="0.25">
      <c r="A802" t="s">
        <v>3</v>
      </c>
      <c r="B802" t="s">
        <v>702</v>
      </c>
      <c r="C802" t="s">
        <v>375</v>
      </c>
      <c r="D802" t="s">
        <v>5</v>
      </c>
      <c r="E802" s="1">
        <v>1931.81</v>
      </c>
    </row>
    <row r="803" spans="1:5" x14ac:dyDescent="0.25">
      <c r="A803" t="s">
        <v>3</v>
      </c>
      <c r="B803" t="s">
        <v>702</v>
      </c>
      <c r="C803" t="s">
        <v>76</v>
      </c>
      <c r="D803" t="s">
        <v>5</v>
      </c>
      <c r="E803" s="1">
        <v>52113.71</v>
      </c>
    </row>
    <row r="804" spans="1:5" x14ac:dyDescent="0.25">
      <c r="A804" t="s">
        <v>3</v>
      </c>
      <c r="B804" t="s">
        <v>702</v>
      </c>
      <c r="C804" t="s">
        <v>286</v>
      </c>
      <c r="D804" t="s">
        <v>4</v>
      </c>
      <c r="E804" s="1">
        <v>72240068.095748007</v>
      </c>
    </row>
    <row r="805" spans="1:5" x14ac:dyDescent="0.25">
      <c r="A805" t="s">
        <v>3</v>
      </c>
      <c r="B805" t="s">
        <v>702</v>
      </c>
      <c r="C805" t="s">
        <v>18</v>
      </c>
      <c r="D805" t="s">
        <v>4</v>
      </c>
      <c r="E805" s="1">
        <v>109858633.42466</v>
      </c>
    </row>
    <row r="806" spans="1:5" x14ac:dyDescent="0.25">
      <c r="A806" t="s">
        <v>3</v>
      </c>
      <c r="B806" t="s">
        <v>702</v>
      </c>
      <c r="C806" t="s">
        <v>501</v>
      </c>
      <c r="D806" t="s">
        <v>4</v>
      </c>
      <c r="E806" s="1">
        <v>16802991.256379999</v>
      </c>
    </row>
    <row r="807" spans="1:5" x14ac:dyDescent="0.25">
      <c r="A807" t="s">
        <v>3</v>
      </c>
      <c r="B807" t="s">
        <v>702</v>
      </c>
      <c r="C807" t="s">
        <v>418</v>
      </c>
      <c r="D807" t="s">
        <v>4</v>
      </c>
      <c r="E807" s="1">
        <v>57355274.247253999</v>
      </c>
    </row>
    <row r="808" spans="1:5" x14ac:dyDescent="0.25">
      <c r="A808" t="s">
        <v>3</v>
      </c>
      <c r="B808" t="s">
        <v>702</v>
      </c>
      <c r="C808" t="s">
        <v>19</v>
      </c>
      <c r="D808" t="s">
        <v>4</v>
      </c>
      <c r="E808" s="1">
        <v>140842323.848279</v>
      </c>
    </row>
    <row r="809" spans="1:5" x14ac:dyDescent="0.25">
      <c r="A809" t="s">
        <v>3</v>
      </c>
      <c r="B809" t="s">
        <v>702</v>
      </c>
      <c r="C809" t="s">
        <v>283</v>
      </c>
      <c r="D809" t="s">
        <v>5</v>
      </c>
      <c r="E809" s="1">
        <v>5174063.0400010003</v>
      </c>
    </row>
    <row r="810" spans="1:5" x14ac:dyDescent="0.25">
      <c r="A810" t="s">
        <v>3</v>
      </c>
      <c r="B810" t="s">
        <v>702</v>
      </c>
      <c r="C810" t="s">
        <v>137</v>
      </c>
      <c r="D810" t="s">
        <v>5</v>
      </c>
      <c r="E810" s="1">
        <v>1895637.14</v>
      </c>
    </row>
    <row r="811" spans="1:5" x14ac:dyDescent="0.25">
      <c r="A811" t="s">
        <v>3</v>
      </c>
      <c r="B811" t="s">
        <v>702</v>
      </c>
      <c r="C811" t="s">
        <v>105</v>
      </c>
      <c r="D811" t="s">
        <v>5</v>
      </c>
      <c r="E811" s="1">
        <v>1336945.21</v>
      </c>
    </row>
    <row r="812" spans="1:5" x14ac:dyDescent="0.25">
      <c r="A812" t="s">
        <v>3</v>
      </c>
      <c r="B812" t="s">
        <v>702</v>
      </c>
      <c r="C812" t="s">
        <v>110</v>
      </c>
      <c r="D812" t="s">
        <v>5</v>
      </c>
      <c r="E812" s="1">
        <v>2874061.7271509999</v>
      </c>
    </row>
    <row r="813" spans="1:5" x14ac:dyDescent="0.25">
      <c r="A813" t="s">
        <v>3</v>
      </c>
      <c r="B813" t="s">
        <v>702</v>
      </c>
      <c r="C813" t="s">
        <v>221</v>
      </c>
      <c r="D813" t="s">
        <v>4</v>
      </c>
      <c r="E813" s="1">
        <v>18707512.449999999</v>
      </c>
    </row>
    <row r="814" spans="1:5" x14ac:dyDescent="0.25">
      <c r="A814" t="s">
        <v>3</v>
      </c>
      <c r="B814" t="s">
        <v>702</v>
      </c>
      <c r="C814" t="s">
        <v>628</v>
      </c>
      <c r="D814" t="s">
        <v>4</v>
      </c>
      <c r="E814" s="1">
        <v>1660242.36</v>
      </c>
    </row>
    <row r="815" spans="1:5" x14ac:dyDescent="0.25">
      <c r="A815" t="s">
        <v>3</v>
      </c>
      <c r="B815" t="s">
        <v>702</v>
      </c>
      <c r="C815" t="s">
        <v>12</v>
      </c>
      <c r="D815" t="s">
        <v>4</v>
      </c>
      <c r="E815" s="1">
        <v>119602885.54592</v>
      </c>
    </row>
    <row r="816" spans="1:5" x14ac:dyDescent="0.25">
      <c r="A816" t="s">
        <v>3</v>
      </c>
      <c r="B816" t="s">
        <v>702</v>
      </c>
      <c r="C816" t="s">
        <v>397</v>
      </c>
      <c r="D816" t="s">
        <v>4</v>
      </c>
      <c r="E816" s="1">
        <v>21588986.549044002</v>
      </c>
    </row>
    <row r="817" spans="1:5" x14ac:dyDescent="0.25">
      <c r="A817" t="s">
        <v>3</v>
      </c>
      <c r="B817" t="s">
        <v>702</v>
      </c>
      <c r="C817" t="s">
        <v>320</v>
      </c>
      <c r="D817" t="s">
        <v>4</v>
      </c>
      <c r="E817" s="1">
        <v>11345220.409999</v>
      </c>
    </row>
    <row r="818" spans="1:5" x14ac:dyDescent="0.25">
      <c r="A818" t="s">
        <v>3</v>
      </c>
      <c r="B818" t="s">
        <v>702</v>
      </c>
      <c r="C818" t="s">
        <v>56</v>
      </c>
      <c r="D818" t="s">
        <v>4</v>
      </c>
      <c r="E818" s="1">
        <v>173338432.61380801</v>
      </c>
    </row>
    <row r="819" spans="1:5" x14ac:dyDescent="0.25">
      <c r="A819" t="s">
        <v>3</v>
      </c>
      <c r="B819" t="s">
        <v>702</v>
      </c>
      <c r="C819" t="s">
        <v>506</v>
      </c>
      <c r="D819" t="s">
        <v>4</v>
      </c>
      <c r="E819" s="1">
        <v>49927381.089998998</v>
      </c>
    </row>
    <row r="820" spans="1:5" x14ac:dyDescent="0.25">
      <c r="A820" t="s">
        <v>3</v>
      </c>
      <c r="B820" t="s">
        <v>702</v>
      </c>
      <c r="C820" t="s">
        <v>326</v>
      </c>
      <c r="D820" t="s">
        <v>5</v>
      </c>
      <c r="E820" s="1">
        <v>59155.99</v>
      </c>
    </row>
    <row r="821" spans="1:5" x14ac:dyDescent="0.25">
      <c r="A821" t="s">
        <v>3</v>
      </c>
      <c r="B821" t="s">
        <v>702</v>
      </c>
      <c r="C821" t="s">
        <v>561</v>
      </c>
      <c r="D821" t="s">
        <v>5</v>
      </c>
      <c r="E821" s="1">
        <v>1473092.83</v>
      </c>
    </row>
    <row r="822" spans="1:5" x14ac:dyDescent="0.25">
      <c r="A822" t="s">
        <v>3</v>
      </c>
      <c r="B822" t="s">
        <v>702</v>
      </c>
      <c r="C822" t="s">
        <v>637</v>
      </c>
      <c r="D822" t="s">
        <v>4</v>
      </c>
      <c r="E822" s="1">
        <v>80734265.432658002</v>
      </c>
    </row>
    <row r="823" spans="1:5" x14ac:dyDescent="0.25">
      <c r="A823" t="s">
        <v>3</v>
      </c>
      <c r="B823" t="s">
        <v>702</v>
      </c>
      <c r="C823" t="s">
        <v>664</v>
      </c>
      <c r="D823" t="s">
        <v>4</v>
      </c>
      <c r="E823" s="1">
        <v>2530511.96</v>
      </c>
    </row>
    <row r="824" spans="1:5" x14ac:dyDescent="0.25">
      <c r="A824" t="s">
        <v>3</v>
      </c>
      <c r="B824" t="s">
        <v>702</v>
      </c>
      <c r="C824" t="s">
        <v>568</v>
      </c>
      <c r="D824" t="s">
        <v>5</v>
      </c>
      <c r="E824" s="1">
        <v>7084476.6890540002</v>
      </c>
    </row>
    <row r="825" spans="1:5" x14ac:dyDescent="0.25">
      <c r="A825" t="s">
        <v>3</v>
      </c>
      <c r="B825" t="s">
        <v>702</v>
      </c>
      <c r="C825" t="s">
        <v>101</v>
      </c>
      <c r="D825" t="s">
        <v>4</v>
      </c>
      <c r="E825" s="1">
        <v>71983076.241207004</v>
      </c>
    </row>
    <row r="826" spans="1:5" x14ac:dyDescent="0.25">
      <c r="A826" t="s">
        <v>3</v>
      </c>
      <c r="B826" t="s">
        <v>702</v>
      </c>
      <c r="C826" t="s">
        <v>451</v>
      </c>
      <c r="D826" t="s">
        <v>5</v>
      </c>
      <c r="E826" s="1">
        <v>32763.52</v>
      </c>
    </row>
    <row r="827" spans="1:5" x14ac:dyDescent="0.25">
      <c r="A827" t="s">
        <v>3</v>
      </c>
      <c r="B827" t="s">
        <v>702</v>
      </c>
      <c r="C827" t="s">
        <v>398</v>
      </c>
      <c r="D827" t="s">
        <v>4</v>
      </c>
      <c r="E827" s="1">
        <v>2950588.3449749998</v>
      </c>
    </row>
    <row r="828" spans="1:5" x14ac:dyDescent="0.25">
      <c r="A828" t="s">
        <v>3</v>
      </c>
      <c r="B828" t="s">
        <v>702</v>
      </c>
      <c r="C828" t="s">
        <v>467</v>
      </c>
      <c r="D828" t="s">
        <v>4</v>
      </c>
      <c r="E828" s="1">
        <v>1951265.81</v>
      </c>
    </row>
    <row r="829" spans="1:5" x14ac:dyDescent="0.25">
      <c r="A829" t="s">
        <v>3</v>
      </c>
      <c r="B829" t="s">
        <v>702</v>
      </c>
      <c r="C829" t="s">
        <v>447</v>
      </c>
      <c r="D829" t="s">
        <v>5</v>
      </c>
      <c r="E829" s="1">
        <v>268623.53999999998</v>
      </c>
    </row>
    <row r="830" spans="1:5" x14ac:dyDescent="0.25">
      <c r="A830" t="s">
        <v>3</v>
      </c>
      <c r="B830" t="s">
        <v>702</v>
      </c>
      <c r="C830" t="s">
        <v>147</v>
      </c>
      <c r="D830" t="s">
        <v>5</v>
      </c>
      <c r="E830" s="1">
        <v>12926905.399506001</v>
      </c>
    </row>
    <row r="831" spans="1:5" x14ac:dyDescent="0.25">
      <c r="A831" t="s">
        <v>3</v>
      </c>
      <c r="B831" t="s">
        <v>702</v>
      </c>
      <c r="C831" t="s">
        <v>55</v>
      </c>
      <c r="D831" t="s">
        <v>5</v>
      </c>
      <c r="E831" s="1">
        <v>3071589.613196</v>
      </c>
    </row>
    <row r="832" spans="1:5" x14ac:dyDescent="0.25">
      <c r="A832" t="s">
        <v>3</v>
      </c>
      <c r="B832" t="s">
        <v>702</v>
      </c>
      <c r="C832" t="s">
        <v>391</v>
      </c>
      <c r="D832" t="s">
        <v>5</v>
      </c>
      <c r="E832" s="1">
        <v>180570.49</v>
      </c>
    </row>
    <row r="833" spans="1:5" x14ac:dyDescent="0.25">
      <c r="A833" t="s">
        <v>3</v>
      </c>
      <c r="B833" t="s">
        <v>702</v>
      </c>
      <c r="C833" t="s">
        <v>62</v>
      </c>
      <c r="D833" t="s">
        <v>4</v>
      </c>
      <c r="E833" s="1">
        <v>1626646.5</v>
      </c>
    </row>
    <row r="834" spans="1:5" x14ac:dyDescent="0.25">
      <c r="A834" t="s">
        <v>3</v>
      </c>
      <c r="B834" t="s">
        <v>702</v>
      </c>
      <c r="C834" t="s">
        <v>667</v>
      </c>
      <c r="D834" t="s">
        <v>5</v>
      </c>
      <c r="E834" s="1">
        <v>360285.87177999999</v>
      </c>
    </row>
    <row r="835" spans="1:5" x14ac:dyDescent="0.25">
      <c r="A835" t="s">
        <v>3</v>
      </c>
      <c r="B835" t="s">
        <v>702</v>
      </c>
      <c r="C835" t="s">
        <v>553</v>
      </c>
      <c r="D835" t="s">
        <v>5</v>
      </c>
      <c r="E835" s="1">
        <v>1034745.690001</v>
      </c>
    </row>
    <row r="836" spans="1:5" x14ac:dyDescent="0.25">
      <c r="A836" t="s">
        <v>3</v>
      </c>
      <c r="B836" t="s">
        <v>702</v>
      </c>
      <c r="C836" t="s">
        <v>127</v>
      </c>
      <c r="D836" t="s">
        <v>4</v>
      </c>
      <c r="E836" s="1">
        <v>188488251.89435899</v>
      </c>
    </row>
    <row r="837" spans="1:5" x14ac:dyDescent="0.25">
      <c r="A837" t="s">
        <v>3</v>
      </c>
      <c r="B837" t="s">
        <v>702</v>
      </c>
      <c r="C837" t="s">
        <v>14</v>
      </c>
      <c r="D837" t="s">
        <v>5</v>
      </c>
      <c r="E837" s="1">
        <v>320216.8</v>
      </c>
    </row>
    <row r="838" spans="1:5" x14ac:dyDescent="0.25">
      <c r="A838" t="s">
        <v>3</v>
      </c>
      <c r="B838" t="s">
        <v>702</v>
      </c>
      <c r="C838" t="s">
        <v>147</v>
      </c>
      <c r="D838" t="s">
        <v>4</v>
      </c>
      <c r="E838" s="1">
        <v>43304298.156603999</v>
      </c>
    </row>
    <row r="839" spans="1:5" x14ac:dyDescent="0.25">
      <c r="A839" t="s">
        <v>3</v>
      </c>
      <c r="B839" t="s">
        <v>702</v>
      </c>
      <c r="C839" t="s">
        <v>107</v>
      </c>
      <c r="D839" t="s">
        <v>4</v>
      </c>
      <c r="E839" s="1">
        <v>134847680.003591</v>
      </c>
    </row>
    <row r="840" spans="1:5" x14ac:dyDescent="0.25">
      <c r="A840" t="s">
        <v>3</v>
      </c>
      <c r="B840" t="s">
        <v>702</v>
      </c>
      <c r="C840" t="s">
        <v>598</v>
      </c>
      <c r="D840" t="s">
        <v>4</v>
      </c>
      <c r="E840" s="1">
        <v>37148920.263205998</v>
      </c>
    </row>
    <row r="841" spans="1:5" x14ac:dyDescent="0.25">
      <c r="A841" t="s">
        <v>3</v>
      </c>
      <c r="B841" t="s">
        <v>702</v>
      </c>
      <c r="C841" t="s">
        <v>202</v>
      </c>
      <c r="D841" t="s">
        <v>5</v>
      </c>
      <c r="E841" s="1">
        <v>1167100.69</v>
      </c>
    </row>
    <row r="842" spans="1:5" x14ac:dyDescent="0.25">
      <c r="A842" t="s">
        <v>3</v>
      </c>
      <c r="B842" t="s">
        <v>702</v>
      </c>
      <c r="C842" t="s">
        <v>479</v>
      </c>
      <c r="D842" t="s">
        <v>5</v>
      </c>
      <c r="E842" s="1">
        <v>1003885.567724</v>
      </c>
    </row>
    <row r="843" spans="1:5" x14ac:dyDescent="0.25">
      <c r="A843" t="s">
        <v>3</v>
      </c>
      <c r="B843" t="s">
        <v>702</v>
      </c>
      <c r="C843" t="s">
        <v>641</v>
      </c>
      <c r="D843" t="s">
        <v>4</v>
      </c>
      <c r="E843" s="1">
        <v>75318683.189906001</v>
      </c>
    </row>
    <row r="844" spans="1:5" x14ac:dyDescent="0.25">
      <c r="A844" t="s">
        <v>3</v>
      </c>
      <c r="B844" t="s">
        <v>702</v>
      </c>
      <c r="C844" t="s">
        <v>321</v>
      </c>
      <c r="D844" t="s">
        <v>4</v>
      </c>
      <c r="E844" s="1">
        <v>449505.3</v>
      </c>
    </row>
    <row r="845" spans="1:5" x14ac:dyDescent="0.25">
      <c r="A845" t="s">
        <v>3</v>
      </c>
      <c r="B845" t="s">
        <v>702</v>
      </c>
      <c r="C845" t="s">
        <v>366</v>
      </c>
      <c r="D845" t="s">
        <v>5</v>
      </c>
      <c r="E845" s="1">
        <v>11239600.34083</v>
      </c>
    </row>
    <row r="846" spans="1:5" x14ac:dyDescent="0.25">
      <c r="A846" t="s">
        <v>3</v>
      </c>
      <c r="B846" t="s">
        <v>702</v>
      </c>
      <c r="C846" t="s">
        <v>190</v>
      </c>
      <c r="D846" t="s">
        <v>5</v>
      </c>
      <c r="E846" s="1">
        <v>16694572.017047999</v>
      </c>
    </row>
    <row r="847" spans="1:5" x14ac:dyDescent="0.25">
      <c r="A847" t="s">
        <v>3</v>
      </c>
      <c r="B847" t="s">
        <v>702</v>
      </c>
      <c r="C847" t="s">
        <v>150</v>
      </c>
      <c r="D847" t="s">
        <v>4</v>
      </c>
      <c r="E847" s="1">
        <v>5897932</v>
      </c>
    </row>
    <row r="848" spans="1:5" x14ac:dyDescent="0.25">
      <c r="A848" t="s">
        <v>3</v>
      </c>
      <c r="B848" t="s">
        <v>702</v>
      </c>
      <c r="C848" t="s">
        <v>238</v>
      </c>
      <c r="D848" t="s">
        <v>4</v>
      </c>
      <c r="E848" s="1">
        <v>284077.88</v>
      </c>
    </row>
    <row r="849" spans="1:5" x14ac:dyDescent="0.25">
      <c r="A849" t="s">
        <v>3</v>
      </c>
      <c r="B849" t="s">
        <v>702</v>
      </c>
      <c r="C849" t="s">
        <v>313</v>
      </c>
      <c r="D849" t="s">
        <v>4</v>
      </c>
      <c r="E849" s="1">
        <v>4387194.7713719998</v>
      </c>
    </row>
    <row r="850" spans="1:5" x14ac:dyDescent="0.25">
      <c r="A850" t="s">
        <v>3</v>
      </c>
      <c r="B850" t="s">
        <v>702</v>
      </c>
      <c r="C850" t="s">
        <v>11</v>
      </c>
      <c r="D850" t="s">
        <v>5</v>
      </c>
      <c r="E850" s="1">
        <v>636580.78</v>
      </c>
    </row>
    <row r="851" spans="1:5" x14ac:dyDescent="0.25">
      <c r="A851" t="s">
        <v>3</v>
      </c>
      <c r="B851" t="s">
        <v>702</v>
      </c>
      <c r="C851" t="s">
        <v>191</v>
      </c>
      <c r="D851" t="s">
        <v>4</v>
      </c>
      <c r="E851" s="1">
        <v>51379939.403944999</v>
      </c>
    </row>
    <row r="852" spans="1:5" x14ac:dyDescent="0.25">
      <c r="A852" t="s">
        <v>3</v>
      </c>
      <c r="B852" t="s">
        <v>702</v>
      </c>
      <c r="C852" t="s">
        <v>266</v>
      </c>
      <c r="D852" t="s">
        <v>4</v>
      </c>
      <c r="E852" s="1">
        <v>67702.36</v>
      </c>
    </row>
    <row r="853" spans="1:5" x14ac:dyDescent="0.25">
      <c r="A853" t="s">
        <v>3</v>
      </c>
      <c r="B853" t="s">
        <v>702</v>
      </c>
      <c r="C853" t="s">
        <v>240</v>
      </c>
      <c r="D853" t="s">
        <v>4</v>
      </c>
      <c r="E853" s="1">
        <v>137487490.371658</v>
      </c>
    </row>
    <row r="854" spans="1:5" x14ac:dyDescent="0.25">
      <c r="A854" t="s">
        <v>3</v>
      </c>
      <c r="B854" t="s">
        <v>702</v>
      </c>
      <c r="C854" t="s">
        <v>203</v>
      </c>
      <c r="D854" t="s">
        <v>5</v>
      </c>
      <c r="E854" s="1">
        <v>2198634.17</v>
      </c>
    </row>
    <row r="855" spans="1:5" x14ac:dyDescent="0.25">
      <c r="A855" t="s">
        <v>3</v>
      </c>
      <c r="B855" t="s">
        <v>702</v>
      </c>
      <c r="C855" t="s">
        <v>597</v>
      </c>
      <c r="D855" t="s">
        <v>4</v>
      </c>
      <c r="E855" s="1">
        <v>7338093.4074330004</v>
      </c>
    </row>
    <row r="856" spans="1:5" x14ac:dyDescent="0.25">
      <c r="A856" t="s">
        <v>3</v>
      </c>
      <c r="B856" t="s">
        <v>702</v>
      </c>
      <c r="C856" t="s">
        <v>513</v>
      </c>
      <c r="D856" t="s">
        <v>5</v>
      </c>
      <c r="E856" s="1">
        <v>513449.99765799998</v>
      </c>
    </row>
    <row r="857" spans="1:5" x14ac:dyDescent="0.25">
      <c r="A857" t="s">
        <v>3</v>
      </c>
      <c r="B857" t="s">
        <v>702</v>
      </c>
      <c r="C857" t="s">
        <v>297</v>
      </c>
      <c r="D857" t="s">
        <v>5</v>
      </c>
      <c r="E857" s="1">
        <v>188640.63</v>
      </c>
    </row>
    <row r="858" spans="1:5" x14ac:dyDescent="0.25">
      <c r="A858" t="s">
        <v>3</v>
      </c>
      <c r="B858" t="s">
        <v>702</v>
      </c>
      <c r="C858" t="s">
        <v>361</v>
      </c>
      <c r="D858" t="s">
        <v>5</v>
      </c>
      <c r="E858" s="1">
        <v>7719.5394580000002</v>
      </c>
    </row>
    <row r="859" spans="1:5" x14ac:dyDescent="0.25">
      <c r="A859" t="s">
        <v>3</v>
      </c>
      <c r="B859" t="s">
        <v>702</v>
      </c>
      <c r="C859" t="s">
        <v>42</v>
      </c>
      <c r="D859" t="s">
        <v>5</v>
      </c>
      <c r="E859" s="1">
        <v>323194.73</v>
      </c>
    </row>
    <row r="860" spans="1:5" x14ac:dyDescent="0.25">
      <c r="A860" t="s">
        <v>3</v>
      </c>
      <c r="B860" t="s">
        <v>702</v>
      </c>
      <c r="C860" t="s">
        <v>172</v>
      </c>
      <c r="D860" t="s">
        <v>4</v>
      </c>
      <c r="E860" s="1">
        <v>18999390.161532</v>
      </c>
    </row>
    <row r="861" spans="1:5" x14ac:dyDescent="0.25">
      <c r="A861" t="s">
        <v>3</v>
      </c>
      <c r="B861" t="s">
        <v>702</v>
      </c>
      <c r="C861" t="s">
        <v>49</v>
      </c>
      <c r="D861" t="s">
        <v>5</v>
      </c>
      <c r="E861" s="1">
        <v>114497360.29467499</v>
      </c>
    </row>
    <row r="862" spans="1:5" x14ac:dyDescent="0.25">
      <c r="A862" t="s">
        <v>3</v>
      </c>
      <c r="B862" t="s">
        <v>702</v>
      </c>
      <c r="C862" t="s">
        <v>488</v>
      </c>
      <c r="D862" t="s">
        <v>5</v>
      </c>
      <c r="E862" s="1">
        <v>1061925.73</v>
      </c>
    </row>
    <row r="863" spans="1:5" x14ac:dyDescent="0.25">
      <c r="A863" t="s">
        <v>3</v>
      </c>
      <c r="B863" t="s">
        <v>702</v>
      </c>
      <c r="C863" t="s">
        <v>302</v>
      </c>
      <c r="D863" t="s">
        <v>5</v>
      </c>
      <c r="E863" s="1">
        <v>492618.06</v>
      </c>
    </row>
    <row r="864" spans="1:5" x14ac:dyDescent="0.25">
      <c r="A864" t="s">
        <v>3</v>
      </c>
      <c r="B864" t="s">
        <v>702</v>
      </c>
      <c r="C864" t="s">
        <v>569</v>
      </c>
      <c r="D864" t="s">
        <v>4</v>
      </c>
      <c r="E864" s="1">
        <v>21047871.43</v>
      </c>
    </row>
    <row r="865" spans="1:5" x14ac:dyDescent="0.25">
      <c r="A865" t="s">
        <v>3</v>
      </c>
      <c r="B865" t="s">
        <v>702</v>
      </c>
      <c r="C865" t="s">
        <v>261</v>
      </c>
      <c r="D865" t="s">
        <v>4</v>
      </c>
      <c r="E865" s="1">
        <v>33310251.609999999</v>
      </c>
    </row>
    <row r="866" spans="1:5" x14ac:dyDescent="0.25">
      <c r="A866" t="s">
        <v>3</v>
      </c>
      <c r="B866" t="s">
        <v>702</v>
      </c>
      <c r="C866" t="s">
        <v>528</v>
      </c>
      <c r="D866" t="s">
        <v>5</v>
      </c>
      <c r="E866" s="1">
        <v>17835666.309999999</v>
      </c>
    </row>
    <row r="867" spans="1:5" x14ac:dyDescent="0.25">
      <c r="A867" t="s">
        <v>3</v>
      </c>
      <c r="B867" t="s">
        <v>702</v>
      </c>
      <c r="C867" t="s">
        <v>354</v>
      </c>
      <c r="D867" t="s">
        <v>4</v>
      </c>
      <c r="E867" s="1">
        <v>43820904.799999997</v>
      </c>
    </row>
    <row r="868" spans="1:5" x14ac:dyDescent="0.25">
      <c r="A868" t="s">
        <v>3</v>
      </c>
      <c r="B868" t="s">
        <v>702</v>
      </c>
      <c r="C868" t="s">
        <v>353</v>
      </c>
      <c r="D868" t="s">
        <v>4</v>
      </c>
      <c r="E868" s="1">
        <v>10333294.85</v>
      </c>
    </row>
    <row r="869" spans="1:5" x14ac:dyDescent="0.25">
      <c r="A869" t="s">
        <v>3</v>
      </c>
      <c r="B869" t="s">
        <v>702</v>
      </c>
      <c r="C869" t="s">
        <v>208</v>
      </c>
      <c r="D869" t="s">
        <v>5</v>
      </c>
      <c r="E869" s="1">
        <v>12685493.199999001</v>
      </c>
    </row>
    <row r="870" spans="1:5" x14ac:dyDescent="0.25">
      <c r="A870" t="s">
        <v>3</v>
      </c>
      <c r="B870" t="s">
        <v>702</v>
      </c>
      <c r="C870" t="s">
        <v>668</v>
      </c>
      <c r="D870" t="s">
        <v>4</v>
      </c>
      <c r="E870" s="1">
        <v>18531.97</v>
      </c>
    </row>
    <row r="871" spans="1:5" x14ac:dyDescent="0.25">
      <c r="A871" t="s">
        <v>3</v>
      </c>
      <c r="B871" t="s">
        <v>702</v>
      </c>
      <c r="C871" t="s">
        <v>468</v>
      </c>
      <c r="D871" t="s">
        <v>5</v>
      </c>
      <c r="E871" s="1">
        <v>7985421.1519710002</v>
      </c>
    </row>
    <row r="872" spans="1:5" x14ac:dyDescent="0.25">
      <c r="A872" t="s">
        <v>3</v>
      </c>
      <c r="B872" t="s">
        <v>702</v>
      </c>
      <c r="C872" t="s">
        <v>343</v>
      </c>
      <c r="D872" t="s">
        <v>5</v>
      </c>
      <c r="E872" s="1">
        <v>1694568.32</v>
      </c>
    </row>
    <row r="873" spans="1:5" x14ac:dyDescent="0.25">
      <c r="A873" t="s">
        <v>3</v>
      </c>
      <c r="B873" t="s">
        <v>702</v>
      </c>
      <c r="C873" t="s">
        <v>300</v>
      </c>
      <c r="D873" t="s">
        <v>4</v>
      </c>
      <c r="E873" s="1">
        <v>27934012.805564001</v>
      </c>
    </row>
    <row r="874" spans="1:5" x14ac:dyDescent="0.25">
      <c r="A874" t="s">
        <v>3</v>
      </c>
      <c r="B874" t="s">
        <v>702</v>
      </c>
      <c r="C874" t="s">
        <v>519</v>
      </c>
      <c r="D874" t="s">
        <v>4</v>
      </c>
      <c r="E874" s="1">
        <v>125237.89</v>
      </c>
    </row>
    <row r="875" spans="1:5" x14ac:dyDescent="0.25">
      <c r="A875" t="s">
        <v>3</v>
      </c>
      <c r="B875" t="s">
        <v>702</v>
      </c>
      <c r="C875" t="s">
        <v>342</v>
      </c>
      <c r="D875" t="s">
        <v>4</v>
      </c>
      <c r="E875" s="1">
        <v>62394058.140519999</v>
      </c>
    </row>
    <row r="876" spans="1:5" x14ac:dyDescent="0.25">
      <c r="A876" t="s">
        <v>3</v>
      </c>
      <c r="B876" t="s">
        <v>702</v>
      </c>
      <c r="C876" t="s">
        <v>536</v>
      </c>
      <c r="D876" t="s">
        <v>4</v>
      </c>
      <c r="E876" s="1">
        <v>13158849.369999999</v>
      </c>
    </row>
    <row r="877" spans="1:5" x14ac:dyDescent="0.25">
      <c r="A877" t="s">
        <v>3</v>
      </c>
      <c r="B877" t="s">
        <v>702</v>
      </c>
      <c r="C877" t="s">
        <v>445</v>
      </c>
      <c r="D877" t="s">
        <v>5</v>
      </c>
      <c r="E877" s="1">
        <v>6505986.7274399996</v>
      </c>
    </row>
    <row r="878" spans="1:5" x14ac:dyDescent="0.25">
      <c r="A878" t="s">
        <v>3</v>
      </c>
      <c r="B878" t="s">
        <v>702</v>
      </c>
      <c r="C878" t="s">
        <v>444</v>
      </c>
      <c r="D878" t="s">
        <v>5</v>
      </c>
      <c r="E878" s="1">
        <v>70231.47</v>
      </c>
    </row>
    <row r="879" spans="1:5" x14ac:dyDescent="0.25">
      <c r="A879" t="s">
        <v>3</v>
      </c>
      <c r="B879" t="s">
        <v>702</v>
      </c>
      <c r="C879" t="s">
        <v>409</v>
      </c>
      <c r="D879" t="s">
        <v>5</v>
      </c>
      <c r="E879" s="1">
        <v>150273.35999999999</v>
      </c>
    </row>
    <row r="880" spans="1:5" x14ac:dyDescent="0.25">
      <c r="A880" t="s">
        <v>3</v>
      </c>
      <c r="B880" t="s">
        <v>702</v>
      </c>
      <c r="C880" t="s">
        <v>183</v>
      </c>
      <c r="D880" t="s">
        <v>4</v>
      </c>
      <c r="E880" s="1">
        <v>169378051.47763199</v>
      </c>
    </row>
    <row r="881" spans="1:5" x14ac:dyDescent="0.25">
      <c r="A881" t="s">
        <v>3</v>
      </c>
      <c r="B881" t="s">
        <v>702</v>
      </c>
      <c r="C881" t="s">
        <v>184</v>
      </c>
      <c r="D881" t="s">
        <v>4</v>
      </c>
      <c r="E881" s="1">
        <v>20266559.388820998</v>
      </c>
    </row>
    <row r="882" spans="1:5" x14ac:dyDescent="0.25">
      <c r="A882" t="s">
        <v>3</v>
      </c>
      <c r="B882" t="s">
        <v>702</v>
      </c>
      <c r="C882" t="s">
        <v>135</v>
      </c>
      <c r="D882" t="s">
        <v>4</v>
      </c>
      <c r="E882" s="1">
        <v>130649952.025224</v>
      </c>
    </row>
    <row r="883" spans="1:5" x14ac:dyDescent="0.25">
      <c r="A883" t="s">
        <v>3</v>
      </c>
      <c r="B883" t="s">
        <v>702</v>
      </c>
      <c r="C883" t="s">
        <v>136</v>
      </c>
      <c r="D883" t="s">
        <v>4</v>
      </c>
      <c r="E883" s="1">
        <v>14865.81</v>
      </c>
    </row>
    <row r="884" spans="1:5" x14ac:dyDescent="0.25">
      <c r="A884" t="s">
        <v>3</v>
      </c>
      <c r="B884" t="s">
        <v>702</v>
      </c>
      <c r="C884" t="s">
        <v>694</v>
      </c>
      <c r="D884" t="s">
        <v>4</v>
      </c>
      <c r="E884" s="1">
        <v>128599.72</v>
      </c>
    </row>
    <row r="885" spans="1:5" x14ac:dyDescent="0.25">
      <c r="A885" t="s">
        <v>3</v>
      </c>
      <c r="B885" t="s">
        <v>702</v>
      </c>
      <c r="C885" t="s">
        <v>615</v>
      </c>
      <c r="D885" t="s">
        <v>4</v>
      </c>
      <c r="E885" s="1">
        <v>126258.04</v>
      </c>
    </row>
    <row r="886" spans="1:5" x14ac:dyDescent="0.25">
      <c r="A886" t="s">
        <v>3</v>
      </c>
      <c r="B886" t="s">
        <v>702</v>
      </c>
      <c r="C886" t="s">
        <v>170</v>
      </c>
      <c r="D886" t="s">
        <v>4</v>
      </c>
      <c r="E886" s="1">
        <v>81740416.430000007</v>
      </c>
    </row>
    <row r="887" spans="1:5" x14ac:dyDescent="0.25">
      <c r="A887" t="s">
        <v>3</v>
      </c>
      <c r="B887" t="s">
        <v>702</v>
      </c>
      <c r="C887" t="s">
        <v>388</v>
      </c>
      <c r="D887" t="s">
        <v>5</v>
      </c>
      <c r="E887" s="1">
        <v>973984.98</v>
      </c>
    </row>
    <row r="888" spans="1:5" x14ac:dyDescent="0.25">
      <c r="A888" t="s">
        <v>3</v>
      </c>
      <c r="B888" t="s">
        <v>702</v>
      </c>
      <c r="C888" t="s">
        <v>329</v>
      </c>
      <c r="D888" t="s">
        <v>5</v>
      </c>
      <c r="E888" s="1">
        <v>195897.27</v>
      </c>
    </row>
    <row r="889" spans="1:5" x14ac:dyDescent="0.25">
      <c r="A889" t="s">
        <v>3</v>
      </c>
      <c r="B889" t="s">
        <v>702</v>
      </c>
      <c r="C889" t="s">
        <v>269</v>
      </c>
      <c r="D889" t="s">
        <v>4</v>
      </c>
      <c r="E889" s="1">
        <v>103255494.45299201</v>
      </c>
    </row>
    <row r="890" spans="1:5" x14ac:dyDescent="0.25">
      <c r="A890" t="s">
        <v>3</v>
      </c>
      <c r="B890" t="s">
        <v>702</v>
      </c>
      <c r="C890" t="s">
        <v>191</v>
      </c>
      <c r="D890" t="s">
        <v>5</v>
      </c>
      <c r="E890" s="1">
        <v>5686775.5599999996</v>
      </c>
    </row>
    <row r="891" spans="1:5" x14ac:dyDescent="0.25">
      <c r="A891" t="s">
        <v>3</v>
      </c>
      <c r="B891" t="s">
        <v>702</v>
      </c>
      <c r="C891" t="s">
        <v>690</v>
      </c>
      <c r="D891" t="s">
        <v>4</v>
      </c>
      <c r="E891" s="1">
        <v>4210949.3099999996</v>
      </c>
    </row>
    <row r="892" spans="1:5" x14ac:dyDescent="0.25">
      <c r="A892" t="s">
        <v>3</v>
      </c>
      <c r="B892" t="s">
        <v>702</v>
      </c>
      <c r="C892" t="s">
        <v>108</v>
      </c>
      <c r="D892" t="s">
        <v>4</v>
      </c>
      <c r="E892" s="1">
        <v>57741910.189999998</v>
      </c>
    </row>
    <row r="893" spans="1:5" x14ac:dyDescent="0.25">
      <c r="A893" t="s">
        <v>3</v>
      </c>
      <c r="B893" t="s">
        <v>702</v>
      </c>
      <c r="C893" t="s">
        <v>369</v>
      </c>
      <c r="D893" t="s">
        <v>4</v>
      </c>
      <c r="E893" s="1">
        <v>7830110.5599999996</v>
      </c>
    </row>
    <row r="894" spans="1:5" x14ac:dyDescent="0.25">
      <c r="A894" t="s">
        <v>3</v>
      </c>
      <c r="B894" t="s">
        <v>702</v>
      </c>
      <c r="C894" t="s">
        <v>32</v>
      </c>
      <c r="D894" t="s">
        <v>5</v>
      </c>
      <c r="E894" s="1">
        <v>2506850.89</v>
      </c>
    </row>
    <row r="895" spans="1:5" x14ac:dyDescent="0.25">
      <c r="A895" t="s">
        <v>3</v>
      </c>
      <c r="B895" t="s">
        <v>702</v>
      </c>
      <c r="C895" t="s">
        <v>676</v>
      </c>
      <c r="D895" t="s">
        <v>4</v>
      </c>
      <c r="E895" s="1">
        <v>3201421.7960549998</v>
      </c>
    </row>
    <row r="896" spans="1:5" x14ac:dyDescent="0.25">
      <c r="A896" t="s">
        <v>3</v>
      </c>
      <c r="B896" t="s">
        <v>702</v>
      </c>
      <c r="C896" t="s">
        <v>142</v>
      </c>
      <c r="D896" t="s">
        <v>5</v>
      </c>
      <c r="E896" s="1">
        <v>7042055.226179</v>
      </c>
    </row>
    <row r="897" spans="1:5" x14ac:dyDescent="0.25">
      <c r="A897" t="s">
        <v>3</v>
      </c>
      <c r="B897" t="s">
        <v>702</v>
      </c>
      <c r="C897" t="s">
        <v>138</v>
      </c>
      <c r="D897" t="s">
        <v>5</v>
      </c>
      <c r="E897" s="1">
        <v>83146.31</v>
      </c>
    </row>
    <row r="898" spans="1:5" x14ac:dyDescent="0.25">
      <c r="A898" t="s">
        <v>3</v>
      </c>
      <c r="B898" t="s">
        <v>702</v>
      </c>
      <c r="C898" t="s">
        <v>331</v>
      </c>
      <c r="D898" t="s">
        <v>4</v>
      </c>
      <c r="E898" s="1">
        <v>47561180.302490003</v>
      </c>
    </row>
    <row r="899" spans="1:5" x14ac:dyDescent="0.25">
      <c r="A899" t="s">
        <v>3</v>
      </c>
      <c r="B899" t="s">
        <v>702</v>
      </c>
      <c r="C899" t="s">
        <v>369</v>
      </c>
      <c r="D899" t="s">
        <v>5</v>
      </c>
      <c r="E899" s="1">
        <v>662890.19999999995</v>
      </c>
    </row>
    <row r="900" spans="1:5" x14ac:dyDescent="0.25">
      <c r="A900" t="s">
        <v>3</v>
      </c>
      <c r="B900" t="s">
        <v>702</v>
      </c>
      <c r="C900" t="s">
        <v>56</v>
      </c>
      <c r="D900" t="s">
        <v>5</v>
      </c>
      <c r="E900" s="1">
        <v>4225784.96</v>
      </c>
    </row>
    <row r="901" spans="1:5" x14ac:dyDescent="0.25">
      <c r="A901" t="s">
        <v>3</v>
      </c>
      <c r="B901" t="s">
        <v>702</v>
      </c>
      <c r="C901" t="s">
        <v>430</v>
      </c>
      <c r="D901" t="s">
        <v>5</v>
      </c>
      <c r="E901" s="1">
        <v>229727.10380000001</v>
      </c>
    </row>
    <row r="902" spans="1:5" x14ac:dyDescent="0.25">
      <c r="A902" t="s">
        <v>3</v>
      </c>
      <c r="B902" t="s">
        <v>702</v>
      </c>
      <c r="C902" t="s">
        <v>544</v>
      </c>
      <c r="D902" t="s">
        <v>4</v>
      </c>
      <c r="E902" s="1">
        <v>9670826.4199999999</v>
      </c>
    </row>
    <row r="903" spans="1:5" x14ac:dyDescent="0.25">
      <c r="A903" t="s">
        <v>3</v>
      </c>
      <c r="B903" t="s">
        <v>702</v>
      </c>
      <c r="C903" t="s">
        <v>327</v>
      </c>
      <c r="D903" t="s">
        <v>4</v>
      </c>
      <c r="E903" s="1">
        <v>1734324.4</v>
      </c>
    </row>
    <row r="904" spans="1:5" x14ac:dyDescent="0.25">
      <c r="A904" t="s">
        <v>3</v>
      </c>
      <c r="B904" t="s">
        <v>702</v>
      </c>
      <c r="C904" t="s">
        <v>333</v>
      </c>
      <c r="D904" t="s">
        <v>5</v>
      </c>
      <c r="E904" s="1">
        <v>1085876.42</v>
      </c>
    </row>
    <row r="905" spans="1:5" x14ac:dyDescent="0.25">
      <c r="A905" t="s">
        <v>3</v>
      </c>
      <c r="B905" t="s">
        <v>702</v>
      </c>
      <c r="C905" t="s">
        <v>326</v>
      </c>
      <c r="D905" t="s">
        <v>4</v>
      </c>
      <c r="E905" s="1">
        <v>19406110.467016</v>
      </c>
    </row>
    <row r="906" spans="1:5" x14ac:dyDescent="0.25">
      <c r="A906" t="s">
        <v>3</v>
      </c>
      <c r="B906" t="s">
        <v>702</v>
      </c>
      <c r="C906" t="s">
        <v>337</v>
      </c>
      <c r="D906" t="s">
        <v>5</v>
      </c>
      <c r="E906" s="1">
        <v>5356482.25</v>
      </c>
    </row>
    <row r="907" spans="1:5" x14ac:dyDescent="0.25">
      <c r="A907" t="s">
        <v>3</v>
      </c>
      <c r="B907" t="s">
        <v>702</v>
      </c>
      <c r="C907" t="s">
        <v>389</v>
      </c>
      <c r="D907" t="s">
        <v>4</v>
      </c>
      <c r="E907" s="1">
        <v>8673333.0800000001</v>
      </c>
    </row>
    <row r="908" spans="1:5" x14ac:dyDescent="0.25">
      <c r="A908" t="s">
        <v>3</v>
      </c>
      <c r="B908" t="s">
        <v>702</v>
      </c>
      <c r="C908" t="s">
        <v>242</v>
      </c>
      <c r="D908" t="s">
        <v>5</v>
      </c>
      <c r="E908" s="1">
        <v>1948446.22</v>
      </c>
    </row>
    <row r="909" spans="1:5" x14ac:dyDescent="0.25">
      <c r="A909" t="s">
        <v>3</v>
      </c>
      <c r="B909" t="s">
        <v>702</v>
      </c>
      <c r="C909" t="s">
        <v>95</v>
      </c>
      <c r="D909" t="s">
        <v>4</v>
      </c>
      <c r="E909" s="1">
        <v>73577691.862763003</v>
      </c>
    </row>
    <row r="910" spans="1:5" x14ac:dyDescent="0.25">
      <c r="A910" t="s">
        <v>3</v>
      </c>
      <c r="B910" t="s">
        <v>702</v>
      </c>
      <c r="C910" t="s">
        <v>149</v>
      </c>
      <c r="D910" t="s">
        <v>5</v>
      </c>
      <c r="E910" s="1">
        <v>62370.02</v>
      </c>
    </row>
    <row r="911" spans="1:5" x14ac:dyDescent="0.25">
      <c r="A911" t="s">
        <v>3</v>
      </c>
      <c r="B911" t="s">
        <v>702</v>
      </c>
      <c r="C911" t="s">
        <v>130</v>
      </c>
      <c r="D911" t="s">
        <v>4</v>
      </c>
      <c r="E911" s="1">
        <v>76639513.280001</v>
      </c>
    </row>
    <row r="912" spans="1:5" x14ac:dyDescent="0.25">
      <c r="A912" t="s">
        <v>3</v>
      </c>
      <c r="B912" t="s">
        <v>702</v>
      </c>
      <c r="C912" t="s">
        <v>94</v>
      </c>
      <c r="D912" t="s">
        <v>5</v>
      </c>
      <c r="E912" s="1">
        <v>1687720.24</v>
      </c>
    </row>
    <row r="913" spans="1:5" x14ac:dyDescent="0.25">
      <c r="A913" t="s">
        <v>3</v>
      </c>
      <c r="B913" t="s">
        <v>702</v>
      </c>
      <c r="C913" t="s">
        <v>126</v>
      </c>
      <c r="D913" t="s">
        <v>5</v>
      </c>
      <c r="E913" s="1">
        <v>9588442.3957039993</v>
      </c>
    </row>
    <row r="914" spans="1:5" x14ac:dyDescent="0.25">
      <c r="A914" t="s">
        <v>3</v>
      </c>
      <c r="B914" t="s">
        <v>702</v>
      </c>
      <c r="C914" t="s">
        <v>647</v>
      </c>
      <c r="D914" t="s">
        <v>5</v>
      </c>
      <c r="E914" s="1">
        <v>1983996.2521299999</v>
      </c>
    </row>
    <row r="915" spans="1:5" x14ac:dyDescent="0.25">
      <c r="A915" t="s">
        <v>3</v>
      </c>
      <c r="B915" t="s">
        <v>702</v>
      </c>
      <c r="C915" t="s">
        <v>146</v>
      </c>
      <c r="D915" t="s">
        <v>5</v>
      </c>
      <c r="E915" s="1">
        <v>6357372.8600000003</v>
      </c>
    </row>
    <row r="916" spans="1:5" x14ac:dyDescent="0.25">
      <c r="A916" t="s">
        <v>3</v>
      </c>
      <c r="B916" t="s">
        <v>702</v>
      </c>
      <c r="C916" t="s">
        <v>592</v>
      </c>
      <c r="D916" t="s">
        <v>4</v>
      </c>
      <c r="E916" s="1">
        <v>2667568.65</v>
      </c>
    </row>
    <row r="917" spans="1:5" x14ac:dyDescent="0.25">
      <c r="A917" t="s">
        <v>3</v>
      </c>
      <c r="B917" t="s">
        <v>702</v>
      </c>
      <c r="C917" t="s">
        <v>226</v>
      </c>
      <c r="D917" t="s">
        <v>5</v>
      </c>
      <c r="E917" s="1">
        <v>2048564.22</v>
      </c>
    </row>
    <row r="918" spans="1:5" x14ac:dyDescent="0.25">
      <c r="A918" t="s">
        <v>3</v>
      </c>
      <c r="B918" t="s">
        <v>702</v>
      </c>
      <c r="C918" t="s">
        <v>16</v>
      </c>
      <c r="D918" t="s">
        <v>5</v>
      </c>
      <c r="E918" s="1">
        <v>2610404.84</v>
      </c>
    </row>
    <row r="919" spans="1:5" x14ac:dyDescent="0.25">
      <c r="A919" t="s">
        <v>3</v>
      </c>
      <c r="B919" t="s">
        <v>702</v>
      </c>
      <c r="C919" t="s">
        <v>72</v>
      </c>
      <c r="D919" t="s">
        <v>4</v>
      </c>
      <c r="E919" s="1">
        <v>35569277.420000002</v>
      </c>
    </row>
    <row r="920" spans="1:5" x14ac:dyDescent="0.25">
      <c r="A920" t="s">
        <v>3</v>
      </c>
      <c r="B920" t="s">
        <v>702</v>
      </c>
      <c r="C920" t="s">
        <v>651</v>
      </c>
      <c r="D920" t="s">
        <v>4</v>
      </c>
      <c r="E920" s="1">
        <v>46783726.179461002</v>
      </c>
    </row>
    <row r="921" spans="1:5" x14ac:dyDescent="0.25">
      <c r="A921" t="s">
        <v>3</v>
      </c>
      <c r="B921" t="s">
        <v>702</v>
      </c>
      <c r="C921" t="s">
        <v>12</v>
      </c>
      <c r="D921" t="s">
        <v>5</v>
      </c>
      <c r="E921" s="1">
        <v>2700834.26</v>
      </c>
    </row>
    <row r="922" spans="1:5" x14ac:dyDescent="0.25">
      <c r="A922" t="s">
        <v>3</v>
      </c>
      <c r="B922" t="s">
        <v>702</v>
      </c>
      <c r="C922" t="s">
        <v>186</v>
      </c>
      <c r="D922" t="s">
        <v>4</v>
      </c>
      <c r="E922" s="1">
        <v>19714805.300000001</v>
      </c>
    </row>
    <row r="923" spans="1:5" x14ac:dyDescent="0.25">
      <c r="A923" t="s">
        <v>3</v>
      </c>
      <c r="B923" t="s">
        <v>702</v>
      </c>
      <c r="C923" t="s">
        <v>296</v>
      </c>
      <c r="D923" t="s">
        <v>4</v>
      </c>
      <c r="E923" s="1">
        <v>8917431.5399999991</v>
      </c>
    </row>
    <row r="924" spans="1:5" x14ac:dyDescent="0.25">
      <c r="A924" t="s">
        <v>3</v>
      </c>
      <c r="B924" t="s">
        <v>702</v>
      </c>
      <c r="C924" t="s">
        <v>437</v>
      </c>
      <c r="D924" t="s">
        <v>5</v>
      </c>
      <c r="E924" s="1">
        <v>3487540.2648399998</v>
      </c>
    </row>
    <row r="925" spans="1:5" x14ac:dyDescent="0.25">
      <c r="A925" t="s">
        <v>3</v>
      </c>
      <c r="B925" t="s">
        <v>702</v>
      </c>
      <c r="C925" t="s">
        <v>587</v>
      </c>
      <c r="D925" t="s">
        <v>4</v>
      </c>
      <c r="E925" s="1">
        <v>3530914.7</v>
      </c>
    </row>
    <row r="926" spans="1:5" x14ac:dyDescent="0.25">
      <c r="A926" t="s">
        <v>3</v>
      </c>
      <c r="B926" t="s">
        <v>702</v>
      </c>
      <c r="C926" t="s">
        <v>586</v>
      </c>
      <c r="D926" t="s">
        <v>4</v>
      </c>
      <c r="E926" s="1">
        <v>235666.71</v>
      </c>
    </row>
    <row r="927" spans="1:5" x14ac:dyDescent="0.25">
      <c r="A927" t="s">
        <v>3</v>
      </c>
      <c r="B927" t="s">
        <v>702</v>
      </c>
      <c r="C927" t="s">
        <v>298</v>
      </c>
      <c r="D927" t="s">
        <v>4</v>
      </c>
      <c r="E927" s="1">
        <v>42839062.498565003</v>
      </c>
    </row>
    <row r="928" spans="1:5" x14ac:dyDescent="0.25">
      <c r="A928" t="s">
        <v>3</v>
      </c>
      <c r="B928" t="s">
        <v>702</v>
      </c>
      <c r="C928" t="s">
        <v>119</v>
      </c>
      <c r="D928" t="s">
        <v>4</v>
      </c>
      <c r="E928" s="1">
        <v>1806655.98</v>
      </c>
    </row>
    <row r="929" spans="1:5" x14ac:dyDescent="0.25">
      <c r="A929" t="s">
        <v>3</v>
      </c>
      <c r="B929" t="s">
        <v>702</v>
      </c>
      <c r="C929" t="s">
        <v>121</v>
      </c>
      <c r="D929" t="s">
        <v>4</v>
      </c>
      <c r="E929" s="1">
        <v>4895886.1634910004</v>
      </c>
    </row>
    <row r="930" spans="1:5" x14ac:dyDescent="0.25">
      <c r="A930" t="s">
        <v>3</v>
      </c>
      <c r="B930" t="s">
        <v>702</v>
      </c>
      <c r="C930" t="s">
        <v>383</v>
      </c>
      <c r="D930" t="s">
        <v>4</v>
      </c>
      <c r="E930" s="1">
        <v>51163179.539999999</v>
      </c>
    </row>
    <row r="931" spans="1:5" x14ac:dyDescent="0.25">
      <c r="A931" t="s">
        <v>3</v>
      </c>
      <c r="B931" t="s">
        <v>702</v>
      </c>
      <c r="C931" t="s">
        <v>44</v>
      </c>
      <c r="D931" t="s">
        <v>4</v>
      </c>
      <c r="E931" s="1">
        <v>258254588.50659701</v>
      </c>
    </row>
    <row r="932" spans="1:5" x14ac:dyDescent="0.25">
      <c r="A932" t="s">
        <v>3</v>
      </c>
      <c r="B932" t="s">
        <v>702</v>
      </c>
      <c r="C932" t="s">
        <v>231</v>
      </c>
      <c r="D932" t="s">
        <v>4</v>
      </c>
      <c r="E932" s="1">
        <v>143337.81</v>
      </c>
    </row>
    <row r="933" spans="1:5" x14ac:dyDescent="0.25">
      <c r="A933" t="s">
        <v>3</v>
      </c>
      <c r="B933" t="s">
        <v>702</v>
      </c>
      <c r="C933" t="s">
        <v>232</v>
      </c>
      <c r="D933" t="s">
        <v>4</v>
      </c>
      <c r="E933" s="1">
        <v>101349.18</v>
      </c>
    </row>
    <row r="934" spans="1:5" x14ac:dyDescent="0.25">
      <c r="A934" t="s">
        <v>3</v>
      </c>
      <c r="B934" t="s">
        <v>702</v>
      </c>
      <c r="C934" t="s">
        <v>183</v>
      </c>
      <c r="D934" t="s">
        <v>5</v>
      </c>
      <c r="E934" s="1">
        <v>1440057.347058</v>
      </c>
    </row>
    <row r="935" spans="1:5" x14ac:dyDescent="0.25">
      <c r="A935" t="s">
        <v>3</v>
      </c>
      <c r="B935" t="s">
        <v>702</v>
      </c>
      <c r="C935" t="s">
        <v>22</v>
      </c>
      <c r="D935" t="s">
        <v>4</v>
      </c>
      <c r="E935" s="1">
        <v>19431052.295837998</v>
      </c>
    </row>
    <row r="936" spans="1:5" x14ac:dyDescent="0.25">
      <c r="A936" t="s">
        <v>3</v>
      </c>
      <c r="B936" t="s">
        <v>702</v>
      </c>
      <c r="C936" t="s">
        <v>224</v>
      </c>
      <c r="D936" t="s">
        <v>5</v>
      </c>
      <c r="E936" s="1">
        <v>577883.34</v>
      </c>
    </row>
    <row r="937" spans="1:5" x14ac:dyDescent="0.25">
      <c r="A937" t="s">
        <v>3</v>
      </c>
      <c r="B937" t="s">
        <v>702</v>
      </c>
      <c r="C937" t="s">
        <v>24</v>
      </c>
      <c r="D937" t="s">
        <v>4</v>
      </c>
      <c r="E937" s="1">
        <v>212077980.08771899</v>
      </c>
    </row>
    <row r="938" spans="1:5" x14ac:dyDescent="0.25">
      <c r="A938" t="s">
        <v>3</v>
      </c>
      <c r="B938" t="s">
        <v>702</v>
      </c>
      <c r="C938" t="s">
        <v>306</v>
      </c>
      <c r="D938" t="s">
        <v>5</v>
      </c>
      <c r="E938" s="1">
        <v>5679779.1800009999</v>
      </c>
    </row>
    <row r="939" spans="1:5" x14ac:dyDescent="0.25">
      <c r="A939" t="s">
        <v>3</v>
      </c>
      <c r="B939" t="s">
        <v>702</v>
      </c>
      <c r="C939" t="s">
        <v>8</v>
      </c>
      <c r="D939" t="s">
        <v>4</v>
      </c>
      <c r="E939" s="1">
        <v>1133966.47</v>
      </c>
    </row>
    <row r="940" spans="1:5" x14ac:dyDescent="0.25">
      <c r="A940" t="s">
        <v>3</v>
      </c>
      <c r="B940" t="s">
        <v>702</v>
      </c>
      <c r="C940" t="s">
        <v>176</v>
      </c>
      <c r="D940" t="s">
        <v>5</v>
      </c>
      <c r="E940" s="1">
        <v>209215.26</v>
      </c>
    </row>
    <row r="941" spans="1:5" x14ac:dyDescent="0.25">
      <c r="A941" t="s">
        <v>3</v>
      </c>
      <c r="B941" t="s">
        <v>702</v>
      </c>
      <c r="C941" t="s">
        <v>14</v>
      </c>
      <c r="D941" t="s">
        <v>4</v>
      </c>
      <c r="E941" s="1">
        <v>28824655.27</v>
      </c>
    </row>
    <row r="942" spans="1:5" x14ac:dyDescent="0.25">
      <c r="A942" t="s">
        <v>3</v>
      </c>
      <c r="B942" t="s">
        <v>702</v>
      </c>
      <c r="C942" t="s">
        <v>328</v>
      </c>
      <c r="D942" t="s">
        <v>5</v>
      </c>
      <c r="E942" s="1">
        <v>90947.16</v>
      </c>
    </row>
    <row r="943" spans="1:5" x14ac:dyDescent="0.25">
      <c r="A943" t="s">
        <v>3</v>
      </c>
      <c r="B943" t="s">
        <v>702</v>
      </c>
      <c r="C943" t="s">
        <v>42</v>
      </c>
      <c r="D943" t="s">
        <v>4</v>
      </c>
      <c r="E943" s="1">
        <v>26295587.66</v>
      </c>
    </row>
    <row r="944" spans="1:5" x14ac:dyDescent="0.25">
      <c r="A944" t="s">
        <v>3</v>
      </c>
      <c r="B944" t="s">
        <v>702</v>
      </c>
      <c r="C944" t="s">
        <v>39</v>
      </c>
      <c r="D944" t="s">
        <v>4</v>
      </c>
      <c r="E944" s="1">
        <v>5780922.2599999998</v>
      </c>
    </row>
    <row r="945" spans="1:5" x14ac:dyDescent="0.25">
      <c r="A945" t="s">
        <v>3</v>
      </c>
      <c r="B945" t="s">
        <v>702</v>
      </c>
      <c r="C945" t="s">
        <v>154</v>
      </c>
      <c r="D945" t="s">
        <v>4</v>
      </c>
      <c r="E945" s="1">
        <v>267400.09999999998</v>
      </c>
    </row>
    <row r="946" spans="1:5" x14ac:dyDescent="0.25">
      <c r="A946" t="s">
        <v>3</v>
      </c>
      <c r="B946" t="s">
        <v>702</v>
      </c>
      <c r="C946" t="s">
        <v>194</v>
      </c>
      <c r="D946" t="s">
        <v>5</v>
      </c>
      <c r="E946" s="1">
        <v>568259.59</v>
      </c>
    </row>
    <row r="947" spans="1:5" x14ac:dyDescent="0.25">
      <c r="A947" t="s">
        <v>3</v>
      </c>
      <c r="B947" t="s">
        <v>702</v>
      </c>
      <c r="C947" t="s">
        <v>218</v>
      </c>
      <c r="D947" t="s">
        <v>4</v>
      </c>
      <c r="E947" s="1">
        <v>124448.52</v>
      </c>
    </row>
    <row r="948" spans="1:5" x14ac:dyDescent="0.25">
      <c r="A948" t="s">
        <v>3</v>
      </c>
      <c r="B948" t="s">
        <v>702</v>
      </c>
      <c r="C948" t="s">
        <v>40</v>
      </c>
      <c r="D948" t="s">
        <v>4</v>
      </c>
      <c r="E948" s="1">
        <v>12235.27</v>
      </c>
    </row>
    <row r="949" spans="1:5" x14ac:dyDescent="0.25">
      <c r="A949" t="s">
        <v>3</v>
      </c>
      <c r="B949" t="s">
        <v>702</v>
      </c>
      <c r="C949" t="s">
        <v>395</v>
      </c>
      <c r="D949" t="s">
        <v>5</v>
      </c>
      <c r="E949" s="1">
        <v>78904.66</v>
      </c>
    </row>
    <row r="950" spans="1:5" x14ac:dyDescent="0.25">
      <c r="A950" t="s">
        <v>3</v>
      </c>
      <c r="B950" t="s">
        <v>702</v>
      </c>
      <c r="C950" t="s">
        <v>463</v>
      </c>
      <c r="D950" t="s">
        <v>4</v>
      </c>
      <c r="E950" s="1">
        <v>62726.93</v>
      </c>
    </row>
    <row r="951" spans="1:5" x14ac:dyDescent="0.25">
      <c r="A951" t="s">
        <v>3</v>
      </c>
      <c r="B951" t="s">
        <v>702</v>
      </c>
      <c r="C951" t="s">
        <v>38</v>
      </c>
      <c r="D951" t="s">
        <v>4</v>
      </c>
      <c r="E951" s="1">
        <v>87745.48</v>
      </c>
    </row>
    <row r="952" spans="1:5" x14ac:dyDescent="0.25">
      <c r="A952" t="s">
        <v>3</v>
      </c>
      <c r="B952" t="s">
        <v>702</v>
      </c>
      <c r="C952" t="s">
        <v>234</v>
      </c>
      <c r="D952" t="s">
        <v>5</v>
      </c>
      <c r="E952" s="1">
        <v>9506044.1490090005</v>
      </c>
    </row>
    <row r="953" spans="1:5" x14ac:dyDescent="0.25">
      <c r="A953" t="s">
        <v>3</v>
      </c>
      <c r="B953" t="s">
        <v>702</v>
      </c>
      <c r="C953" t="s">
        <v>257</v>
      </c>
      <c r="D953" t="s">
        <v>5</v>
      </c>
      <c r="E953" s="1">
        <v>38948.339999999997</v>
      </c>
    </row>
    <row r="954" spans="1:5" x14ac:dyDescent="0.25">
      <c r="A954" t="s">
        <v>3</v>
      </c>
      <c r="B954" t="s">
        <v>702</v>
      </c>
      <c r="C954" t="s">
        <v>345</v>
      </c>
      <c r="D954" t="s">
        <v>5</v>
      </c>
      <c r="E954" s="1">
        <v>122677.29</v>
      </c>
    </row>
    <row r="955" spans="1:5" x14ac:dyDescent="0.25">
      <c r="A955" t="s">
        <v>3</v>
      </c>
      <c r="B955" t="s">
        <v>702</v>
      </c>
      <c r="C955" t="s">
        <v>79</v>
      </c>
      <c r="D955" t="s">
        <v>4</v>
      </c>
      <c r="E955" s="1">
        <v>68449831.299999997</v>
      </c>
    </row>
    <row r="956" spans="1:5" x14ac:dyDescent="0.25">
      <c r="A956" t="s">
        <v>3</v>
      </c>
      <c r="B956" t="s">
        <v>702</v>
      </c>
      <c r="C956" t="s">
        <v>7</v>
      </c>
      <c r="D956" t="s">
        <v>4</v>
      </c>
      <c r="E956" s="1">
        <v>1236179.6000000001</v>
      </c>
    </row>
    <row r="957" spans="1:5" x14ac:dyDescent="0.25">
      <c r="A957" t="s">
        <v>3</v>
      </c>
      <c r="B957" t="s">
        <v>702</v>
      </c>
      <c r="C957" t="s">
        <v>290</v>
      </c>
      <c r="D957" t="s">
        <v>5</v>
      </c>
      <c r="E957" s="1">
        <v>2323248.09</v>
      </c>
    </row>
    <row r="958" spans="1:5" x14ac:dyDescent="0.25">
      <c r="A958" t="s">
        <v>3</v>
      </c>
      <c r="B958" t="s">
        <v>702</v>
      </c>
      <c r="C958" t="s">
        <v>431</v>
      </c>
      <c r="D958" t="s">
        <v>4</v>
      </c>
      <c r="E958" s="1">
        <v>87147830.264429003</v>
      </c>
    </row>
    <row r="959" spans="1:5" x14ac:dyDescent="0.25">
      <c r="A959" t="s">
        <v>3</v>
      </c>
      <c r="B959" t="s">
        <v>702</v>
      </c>
      <c r="C959" t="s">
        <v>116</v>
      </c>
      <c r="D959" t="s">
        <v>4</v>
      </c>
      <c r="E959" s="1">
        <v>2309523.48</v>
      </c>
    </row>
    <row r="960" spans="1:5" x14ac:dyDescent="0.25">
      <c r="A960" t="s">
        <v>3</v>
      </c>
      <c r="B960" t="s">
        <v>702</v>
      </c>
      <c r="C960" t="s">
        <v>262</v>
      </c>
      <c r="D960" t="s">
        <v>5</v>
      </c>
      <c r="E960" s="1">
        <v>162352.57999999999</v>
      </c>
    </row>
    <row r="961" spans="1:5" x14ac:dyDescent="0.25">
      <c r="A961" t="s">
        <v>3</v>
      </c>
      <c r="B961" t="s">
        <v>702</v>
      </c>
      <c r="C961" t="s">
        <v>407</v>
      </c>
      <c r="D961" t="s">
        <v>4</v>
      </c>
      <c r="E961" s="1">
        <v>8306066.9000000004</v>
      </c>
    </row>
    <row r="962" spans="1:5" x14ac:dyDescent="0.25">
      <c r="A962" t="s">
        <v>3</v>
      </c>
      <c r="B962" t="s">
        <v>702</v>
      </c>
      <c r="C962" t="s">
        <v>549</v>
      </c>
      <c r="D962" t="s">
        <v>4</v>
      </c>
      <c r="E962" s="1">
        <v>78917049.408226997</v>
      </c>
    </row>
    <row r="963" spans="1:5" x14ac:dyDescent="0.25">
      <c r="A963" t="s">
        <v>3</v>
      </c>
      <c r="B963" t="s">
        <v>702</v>
      </c>
      <c r="C963" t="s">
        <v>230</v>
      </c>
      <c r="D963" t="s">
        <v>4</v>
      </c>
      <c r="E963" s="1">
        <v>39747793.539999001</v>
      </c>
    </row>
    <row r="964" spans="1:5" x14ac:dyDescent="0.25">
      <c r="A964" t="s">
        <v>3</v>
      </c>
      <c r="B964" t="s">
        <v>702</v>
      </c>
      <c r="C964" t="s">
        <v>406</v>
      </c>
      <c r="D964" t="s">
        <v>4</v>
      </c>
      <c r="E964" s="1">
        <v>3890608.78</v>
      </c>
    </row>
    <row r="965" spans="1:5" x14ac:dyDescent="0.25">
      <c r="A965" t="s">
        <v>3</v>
      </c>
      <c r="B965" t="s">
        <v>702</v>
      </c>
      <c r="C965" t="s">
        <v>68</v>
      </c>
      <c r="D965" t="s">
        <v>4</v>
      </c>
      <c r="E965" s="1">
        <v>2663941.0299999998</v>
      </c>
    </row>
    <row r="966" spans="1:5" x14ac:dyDescent="0.25">
      <c r="A966" t="s">
        <v>3</v>
      </c>
      <c r="B966" t="s">
        <v>702</v>
      </c>
      <c r="C966" t="s">
        <v>13</v>
      </c>
      <c r="D966" t="s">
        <v>5</v>
      </c>
      <c r="E966" s="1">
        <v>39576.620000000003</v>
      </c>
    </row>
    <row r="967" spans="1:5" x14ac:dyDescent="0.25">
      <c r="A967" t="s">
        <v>3</v>
      </c>
      <c r="B967" t="s">
        <v>702</v>
      </c>
      <c r="C967" t="s">
        <v>138</v>
      </c>
      <c r="D967" t="s">
        <v>4</v>
      </c>
      <c r="E967" s="1">
        <v>1927092.221374</v>
      </c>
    </row>
    <row r="968" spans="1:5" x14ac:dyDescent="0.25">
      <c r="A968" t="s">
        <v>3</v>
      </c>
      <c r="B968" t="s">
        <v>702</v>
      </c>
      <c r="C968" t="s">
        <v>72</v>
      </c>
      <c r="D968" t="s">
        <v>5</v>
      </c>
      <c r="E968" s="1">
        <v>2510188.88</v>
      </c>
    </row>
    <row r="969" spans="1:5" x14ac:dyDescent="0.25">
      <c r="A969" t="s">
        <v>3</v>
      </c>
      <c r="B969" t="s">
        <v>702</v>
      </c>
      <c r="C969" t="s">
        <v>500</v>
      </c>
      <c r="D969" t="s">
        <v>4</v>
      </c>
      <c r="E969" s="1">
        <v>428939.95</v>
      </c>
    </row>
    <row r="970" spans="1:5" x14ac:dyDescent="0.25">
      <c r="A970" t="s">
        <v>3</v>
      </c>
      <c r="B970" t="s">
        <v>702</v>
      </c>
      <c r="C970" t="s">
        <v>540</v>
      </c>
      <c r="D970" t="s">
        <v>4</v>
      </c>
      <c r="E970" s="1">
        <v>27370836.331257001</v>
      </c>
    </row>
    <row r="971" spans="1:5" x14ac:dyDescent="0.25">
      <c r="A971" t="s">
        <v>3</v>
      </c>
      <c r="B971" t="s">
        <v>702</v>
      </c>
      <c r="C971" t="s">
        <v>354</v>
      </c>
      <c r="D971" t="s">
        <v>5</v>
      </c>
      <c r="E971" s="1">
        <v>1891603.39</v>
      </c>
    </row>
    <row r="972" spans="1:5" x14ac:dyDescent="0.25">
      <c r="A972" t="s">
        <v>3</v>
      </c>
      <c r="B972" t="s">
        <v>702</v>
      </c>
      <c r="C972" t="s">
        <v>640</v>
      </c>
      <c r="D972" t="s">
        <v>5</v>
      </c>
      <c r="E972" s="1">
        <v>2273426.3865820002</v>
      </c>
    </row>
    <row r="973" spans="1:5" x14ac:dyDescent="0.25">
      <c r="A973" t="s">
        <v>3</v>
      </c>
      <c r="B973" t="s">
        <v>702</v>
      </c>
      <c r="C973" t="s">
        <v>423</v>
      </c>
      <c r="D973" t="s">
        <v>5</v>
      </c>
      <c r="E973" s="1">
        <v>53988.51</v>
      </c>
    </row>
    <row r="974" spans="1:5" x14ac:dyDescent="0.25">
      <c r="A974" t="s">
        <v>3</v>
      </c>
      <c r="B974" t="s">
        <v>702</v>
      </c>
      <c r="C974" t="s">
        <v>20</v>
      </c>
      <c r="D974" t="s">
        <v>4</v>
      </c>
      <c r="E974" s="1">
        <v>79865.89</v>
      </c>
    </row>
    <row r="975" spans="1:5" x14ac:dyDescent="0.25">
      <c r="A975" t="s">
        <v>3</v>
      </c>
      <c r="B975" t="s">
        <v>702</v>
      </c>
      <c r="C975" t="s">
        <v>63</v>
      </c>
      <c r="D975" t="s">
        <v>4</v>
      </c>
      <c r="E975" s="1">
        <v>53443640.283983</v>
      </c>
    </row>
    <row r="976" spans="1:5" x14ac:dyDescent="0.25">
      <c r="A976" t="s">
        <v>3</v>
      </c>
      <c r="B976" t="s">
        <v>702</v>
      </c>
      <c r="C976" t="s">
        <v>125</v>
      </c>
      <c r="D976" t="s">
        <v>4</v>
      </c>
      <c r="E976" s="1">
        <v>190744.58</v>
      </c>
    </row>
    <row r="977" spans="1:5" x14ac:dyDescent="0.25">
      <c r="A977" t="s">
        <v>3</v>
      </c>
      <c r="B977" t="s">
        <v>702</v>
      </c>
      <c r="C977" t="s">
        <v>414</v>
      </c>
      <c r="D977" t="s">
        <v>5</v>
      </c>
      <c r="E977" s="1">
        <v>73270.44</v>
      </c>
    </row>
    <row r="978" spans="1:5" x14ac:dyDescent="0.25">
      <c r="A978" t="s">
        <v>3</v>
      </c>
      <c r="B978" t="s">
        <v>702</v>
      </c>
      <c r="C978" t="s">
        <v>126</v>
      </c>
      <c r="D978" t="s">
        <v>4</v>
      </c>
      <c r="E978" s="1">
        <v>65792801.859999999</v>
      </c>
    </row>
    <row r="979" spans="1:5" x14ac:dyDescent="0.25">
      <c r="A979" t="s">
        <v>3</v>
      </c>
      <c r="B979" t="s">
        <v>702</v>
      </c>
      <c r="C979" t="s">
        <v>85</v>
      </c>
      <c r="D979" t="s">
        <v>4</v>
      </c>
      <c r="E979" s="1">
        <v>278119789.34892499</v>
      </c>
    </row>
    <row r="980" spans="1:5" x14ac:dyDescent="0.25">
      <c r="A980" t="s">
        <v>3</v>
      </c>
      <c r="B980" t="s">
        <v>702</v>
      </c>
      <c r="C980" t="s">
        <v>164</v>
      </c>
      <c r="D980" t="s">
        <v>4</v>
      </c>
      <c r="E980" s="1">
        <v>694.69</v>
      </c>
    </row>
    <row r="981" spans="1:5" x14ac:dyDescent="0.25">
      <c r="A981" t="s">
        <v>3</v>
      </c>
      <c r="B981" t="s">
        <v>702</v>
      </c>
      <c r="C981" t="s">
        <v>80</v>
      </c>
      <c r="D981" t="s">
        <v>4</v>
      </c>
      <c r="E981" s="1">
        <v>54526485.369999997</v>
      </c>
    </row>
    <row r="982" spans="1:5" x14ac:dyDescent="0.25">
      <c r="A982" t="s">
        <v>3</v>
      </c>
      <c r="B982" t="s">
        <v>702</v>
      </c>
      <c r="C982" t="s">
        <v>425</v>
      </c>
      <c r="D982" t="s">
        <v>5</v>
      </c>
      <c r="E982" s="1">
        <v>4339573.6399999997</v>
      </c>
    </row>
    <row r="983" spans="1:5" x14ac:dyDescent="0.25">
      <c r="A983" t="s">
        <v>3</v>
      </c>
      <c r="B983" t="s">
        <v>702</v>
      </c>
      <c r="C983" t="s">
        <v>439</v>
      </c>
      <c r="D983" t="s">
        <v>4</v>
      </c>
      <c r="E983" s="1">
        <v>46858919.099831</v>
      </c>
    </row>
    <row r="984" spans="1:5" x14ac:dyDescent="0.25">
      <c r="A984" t="s">
        <v>3</v>
      </c>
      <c r="B984" t="s">
        <v>702</v>
      </c>
      <c r="C984" t="s">
        <v>146</v>
      </c>
      <c r="D984" t="s">
        <v>4</v>
      </c>
      <c r="E984" s="1">
        <v>1100415.8</v>
      </c>
    </row>
    <row r="985" spans="1:5" x14ac:dyDescent="0.25">
      <c r="A985" t="s">
        <v>3</v>
      </c>
      <c r="B985" t="s">
        <v>702</v>
      </c>
      <c r="C985" t="s">
        <v>607</v>
      </c>
      <c r="D985" t="s">
        <v>5</v>
      </c>
      <c r="E985" s="1">
        <v>771688.78</v>
      </c>
    </row>
    <row r="986" spans="1:5" x14ac:dyDescent="0.25">
      <c r="A986" t="s">
        <v>3</v>
      </c>
      <c r="B986" t="s">
        <v>702</v>
      </c>
      <c r="C986" t="s">
        <v>13</v>
      </c>
      <c r="D986" t="s">
        <v>4</v>
      </c>
      <c r="E986" s="1">
        <v>23024039.547814999</v>
      </c>
    </row>
    <row r="987" spans="1:5" x14ac:dyDescent="0.25">
      <c r="A987" t="s">
        <v>3</v>
      </c>
      <c r="B987" t="s">
        <v>702</v>
      </c>
      <c r="C987" t="s">
        <v>57</v>
      </c>
      <c r="D987" t="s">
        <v>4</v>
      </c>
      <c r="E987" s="1">
        <v>11257022.66</v>
      </c>
    </row>
    <row r="988" spans="1:5" x14ac:dyDescent="0.25">
      <c r="A988" t="s">
        <v>3</v>
      </c>
      <c r="B988" t="s">
        <v>702</v>
      </c>
      <c r="C988" t="s">
        <v>625</v>
      </c>
      <c r="D988" t="s">
        <v>5</v>
      </c>
      <c r="E988" s="1">
        <v>2863209.47</v>
      </c>
    </row>
    <row r="989" spans="1:5" x14ac:dyDescent="0.25">
      <c r="A989" t="s">
        <v>3</v>
      </c>
      <c r="B989" t="s">
        <v>702</v>
      </c>
      <c r="C989" t="s">
        <v>277</v>
      </c>
      <c r="D989" t="s">
        <v>4</v>
      </c>
      <c r="E989" s="1">
        <v>103473996.952944</v>
      </c>
    </row>
    <row r="990" spans="1:5" x14ac:dyDescent="0.25">
      <c r="A990" t="s">
        <v>3</v>
      </c>
      <c r="B990" t="s">
        <v>702</v>
      </c>
      <c r="C990" t="s">
        <v>322</v>
      </c>
      <c r="D990" t="s">
        <v>4</v>
      </c>
      <c r="E990" s="1">
        <v>970.65</v>
      </c>
    </row>
    <row r="991" spans="1:5" x14ac:dyDescent="0.25">
      <c r="A991" t="s">
        <v>3</v>
      </c>
      <c r="B991" t="s">
        <v>702</v>
      </c>
      <c r="C991" t="s">
        <v>362</v>
      </c>
      <c r="D991" t="s">
        <v>4</v>
      </c>
      <c r="E991" s="1">
        <v>34148611.148552999</v>
      </c>
    </row>
    <row r="992" spans="1:5" x14ac:dyDescent="0.25">
      <c r="A992" t="s">
        <v>3</v>
      </c>
      <c r="B992" t="s">
        <v>702</v>
      </c>
      <c r="C992" t="s">
        <v>510</v>
      </c>
      <c r="D992" t="s">
        <v>4</v>
      </c>
      <c r="E992" s="1">
        <v>8918052.0899999999</v>
      </c>
    </row>
    <row r="993" spans="1:5" x14ac:dyDescent="0.25">
      <c r="A993" t="s">
        <v>3</v>
      </c>
      <c r="B993" t="s">
        <v>702</v>
      </c>
      <c r="C993" t="s">
        <v>503</v>
      </c>
      <c r="D993" t="s">
        <v>4</v>
      </c>
      <c r="E993" s="1">
        <v>11536849.08</v>
      </c>
    </row>
    <row r="994" spans="1:5" x14ac:dyDescent="0.25">
      <c r="A994" t="s">
        <v>3</v>
      </c>
      <c r="B994" t="s">
        <v>702</v>
      </c>
      <c r="C994" t="s">
        <v>15</v>
      </c>
      <c r="D994" t="s">
        <v>5</v>
      </c>
      <c r="E994" s="1">
        <v>27507.82</v>
      </c>
    </row>
    <row r="995" spans="1:5" x14ac:dyDescent="0.25">
      <c r="A995" t="s">
        <v>3</v>
      </c>
      <c r="B995" t="s">
        <v>702</v>
      </c>
      <c r="C995" t="s">
        <v>655</v>
      </c>
      <c r="D995" t="s">
        <v>5</v>
      </c>
      <c r="E995" s="1">
        <v>223814.49</v>
      </c>
    </row>
    <row r="996" spans="1:5" x14ac:dyDescent="0.25">
      <c r="A996" t="s">
        <v>3</v>
      </c>
      <c r="B996" t="s">
        <v>702</v>
      </c>
      <c r="C996" t="s">
        <v>498</v>
      </c>
      <c r="D996" t="s">
        <v>4</v>
      </c>
      <c r="E996" s="1">
        <v>548878.71</v>
      </c>
    </row>
    <row r="997" spans="1:5" x14ac:dyDescent="0.25">
      <c r="A997" t="s">
        <v>3</v>
      </c>
      <c r="B997" t="s">
        <v>702</v>
      </c>
      <c r="C997" t="s">
        <v>361</v>
      </c>
      <c r="D997" t="s">
        <v>4</v>
      </c>
      <c r="E997" s="1">
        <v>9110223.2899999991</v>
      </c>
    </row>
    <row r="998" spans="1:5" x14ac:dyDescent="0.25">
      <c r="A998" t="s">
        <v>3</v>
      </c>
      <c r="B998" t="s">
        <v>702</v>
      </c>
      <c r="C998" t="s">
        <v>267</v>
      </c>
      <c r="D998" t="s">
        <v>4</v>
      </c>
      <c r="E998" s="1">
        <v>2702.67</v>
      </c>
    </row>
    <row r="999" spans="1:5" x14ac:dyDescent="0.25">
      <c r="A999" t="s">
        <v>3</v>
      </c>
      <c r="B999" t="s">
        <v>702</v>
      </c>
      <c r="C999" t="s">
        <v>461</v>
      </c>
      <c r="D999" t="s">
        <v>5</v>
      </c>
      <c r="E999" s="1">
        <v>471819.67284900002</v>
      </c>
    </row>
    <row r="1000" spans="1:5" x14ac:dyDescent="0.25">
      <c r="A1000" t="s">
        <v>3</v>
      </c>
      <c r="B1000" t="s">
        <v>702</v>
      </c>
      <c r="C1000" t="s">
        <v>189</v>
      </c>
      <c r="D1000" t="s">
        <v>5</v>
      </c>
      <c r="E1000" s="1">
        <v>7965491.2744340003</v>
      </c>
    </row>
    <row r="1001" spans="1:5" x14ac:dyDescent="0.25">
      <c r="A1001" t="s">
        <v>3</v>
      </c>
      <c r="B1001" t="s">
        <v>702</v>
      </c>
      <c r="C1001" t="s">
        <v>268</v>
      </c>
      <c r="D1001" t="s">
        <v>4</v>
      </c>
      <c r="E1001" s="1">
        <v>29432500.579999998</v>
      </c>
    </row>
    <row r="1002" spans="1:5" x14ac:dyDescent="0.25">
      <c r="A1002" t="s">
        <v>3</v>
      </c>
      <c r="B1002" t="s">
        <v>702</v>
      </c>
      <c r="C1002" t="s">
        <v>443</v>
      </c>
      <c r="D1002" t="s">
        <v>4</v>
      </c>
      <c r="E1002" s="1">
        <v>92269761.183384001</v>
      </c>
    </row>
    <row r="1003" spans="1:5" x14ac:dyDescent="0.25">
      <c r="A1003" t="s">
        <v>3</v>
      </c>
      <c r="B1003" t="s">
        <v>702</v>
      </c>
      <c r="C1003" t="s">
        <v>151</v>
      </c>
      <c r="D1003" t="s">
        <v>4</v>
      </c>
      <c r="E1003" s="1">
        <v>78224901.455277994</v>
      </c>
    </row>
    <row r="1004" spans="1:5" x14ac:dyDescent="0.25">
      <c r="A1004" t="s">
        <v>3</v>
      </c>
      <c r="B1004" t="s">
        <v>702</v>
      </c>
      <c r="C1004" t="s">
        <v>429</v>
      </c>
      <c r="D1004" t="s">
        <v>5</v>
      </c>
      <c r="E1004" s="1">
        <v>912225.49</v>
      </c>
    </row>
    <row r="1005" spans="1:5" x14ac:dyDescent="0.25">
      <c r="A1005" t="s">
        <v>3</v>
      </c>
      <c r="B1005" t="s">
        <v>702</v>
      </c>
      <c r="C1005" t="s">
        <v>688</v>
      </c>
      <c r="D1005" t="s">
        <v>4</v>
      </c>
      <c r="E1005" s="1">
        <v>4643311.68</v>
      </c>
    </row>
    <row r="1006" spans="1:5" x14ac:dyDescent="0.25">
      <c r="A1006" t="s">
        <v>3</v>
      </c>
      <c r="B1006" t="s">
        <v>702</v>
      </c>
      <c r="C1006" t="s">
        <v>65</v>
      </c>
      <c r="D1006" t="s">
        <v>4</v>
      </c>
      <c r="E1006" s="1">
        <v>89467.13</v>
      </c>
    </row>
    <row r="1007" spans="1:5" x14ac:dyDescent="0.25">
      <c r="A1007" t="s">
        <v>3</v>
      </c>
      <c r="B1007" t="s">
        <v>702</v>
      </c>
      <c r="C1007" t="s">
        <v>61</v>
      </c>
      <c r="D1007" t="s">
        <v>5</v>
      </c>
      <c r="E1007" s="1">
        <v>266059.17507599998</v>
      </c>
    </row>
    <row r="1008" spans="1:5" x14ac:dyDescent="0.25">
      <c r="A1008" t="s">
        <v>3</v>
      </c>
      <c r="B1008" t="s">
        <v>702</v>
      </c>
      <c r="C1008" t="s">
        <v>677</v>
      </c>
      <c r="D1008" t="s">
        <v>4</v>
      </c>
      <c r="E1008" s="1">
        <v>22946613.489999998</v>
      </c>
    </row>
    <row r="1009" spans="1:5" x14ac:dyDescent="0.25">
      <c r="A1009" t="s">
        <v>3</v>
      </c>
      <c r="B1009" t="s">
        <v>702</v>
      </c>
      <c r="C1009" t="s">
        <v>385</v>
      </c>
      <c r="D1009" t="s">
        <v>4</v>
      </c>
      <c r="E1009" s="1">
        <v>7544489.6500000004</v>
      </c>
    </row>
    <row r="1010" spans="1:5" x14ac:dyDescent="0.25">
      <c r="A1010" t="s">
        <v>3</v>
      </c>
      <c r="B1010" t="s">
        <v>702</v>
      </c>
      <c r="C1010" t="s">
        <v>557</v>
      </c>
      <c r="D1010" t="s">
        <v>4</v>
      </c>
      <c r="E1010" s="1">
        <v>27845108.447108999</v>
      </c>
    </row>
    <row r="1011" spans="1:5" x14ac:dyDescent="0.25">
      <c r="A1011" t="s">
        <v>3</v>
      </c>
      <c r="B1011" t="s">
        <v>702</v>
      </c>
      <c r="C1011" t="s">
        <v>437</v>
      </c>
      <c r="D1011" t="s">
        <v>4</v>
      </c>
      <c r="E1011" s="1">
        <v>74562778.239999995</v>
      </c>
    </row>
    <row r="1012" spans="1:5" x14ac:dyDescent="0.25">
      <c r="A1012" t="s">
        <v>3</v>
      </c>
      <c r="B1012" t="s">
        <v>702</v>
      </c>
      <c r="C1012" t="s">
        <v>141</v>
      </c>
      <c r="D1012" t="s">
        <v>4</v>
      </c>
      <c r="E1012" s="1">
        <v>55441115.530000001</v>
      </c>
    </row>
    <row r="1013" spans="1:5" x14ac:dyDescent="0.25">
      <c r="A1013" t="s">
        <v>3</v>
      </c>
      <c r="B1013" t="s">
        <v>702</v>
      </c>
      <c r="C1013" t="s">
        <v>287</v>
      </c>
      <c r="D1013" t="s">
        <v>5</v>
      </c>
      <c r="E1013" s="1">
        <v>363533.54</v>
      </c>
    </row>
    <row r="1014" spans="1:5" x14ac:dyDescent="0.25">
      <c r="A1014" t="s">
        <v>3</v>
      </c>
      <c r="B1014" t="s">
        <v>702</v>
      </c>
      <c r="C1014" t="s">
        <v>566</v>
      </c>
      <c r="D1014" t="s">
        <v>4</v>
      </c>
      <c r="E1014" s="1">
        <v>10990.06</v>
      </c>
    </row>
    <row r="1015" spans="1:5" x14ac:dyDescent="0.25">
      <c r="A1015" t="s">
        <v>3</v>
      </c>
      <c r="B1015" t="s">
        <v>702</v>
      </c>
      <c r="C1015" t="s">
        <v>309</v>
      </c>
      <c r="D1015" t="s">
        <v>4</v>
      </c>
      <c r="E1015" s="1">
        <v>144700909.310141</v>
      </c>
    </row>
    <row r="1016" spans="1:5" x14ac:dyDescent="0.25">
      <c r="A1016" t="s">
        <v>3</v>
      </c>
      <c r="B1016" t="s">
        <v>702</v>
      </c>
      <c r="C1016" t="s">
        <v>227</v>
      </c>
      <c r="D1016" t="s">
        <v>4</v>
      </c>
      <c r="E1016" s="1">
        <v>147804281.52564099</v>
      </c>
    </row>
    <row r="1017" spans="1:5" x14ac:dyDescent="0.25">
      <c r="A1017" t="s">
        <v>3</v>
      </c>
      <c r="B1017" t="s">
        <v>702</v>
      </c>
      <c r="C1017" t="s">
        <v>175</v>
      </c>
      <c r="D1017" t="s">
        <v>4</v>
      </c>
      <c r="E1017" s="1">
        <v>85356769.774146006</v>
      </c>
    </row>
    <row r="1018" spans="1:5" x14ac:dyDescent="0.25">
      <c r="A1018" t="s">
        <v>3</v>
      </c>
      <c r="B1018" t="s">
        <v>702</v>
      </c>
      <c r="C1018" t="s">
        <v>248</v>
      </c>
      <c r="D1018" t="s">
        <v>4</v>
      </c>
      <c r="E1018" s="1">
        <v>13175243.01</v>
      </c>
    </row>
    <row r="1019" spans="1:5" x14ac:dyDescent="0.25">
      <c r="A1019" t="s">
        <v>3</v>
      </c>
      <c r="B1019" t="s">
        <v>702</v>
      </c>
      <c r="C1019" t="s">
        <v>562</v>
      </c>
      <c r="D1019" t="s">
        <v>4</v>
      </c>
      <c r="E1019" s="1">
        <v>113766.77</v>
      </c>
    </row>
    <row r="1020" spans="1:5" x14ac:dyDescent="0.25">
      <c r="A1020" t="s">
        <v>3</v>
      </c>
      <c r="B1020" t="s">
        <v>702</v>
      </c>
      <c r="C1020" t="s">
        <v>155</v>
      </c>
      <c r="D1020" t="s">
        <v>4</v>
      </c>
      <c r="E1020" s="1">
        <v>56889.8</v>
      </c>
    </row>
    <row r="1021" spans="1:5" x14ac:dyDescent="0.25">
      <c r="A1021" t="s">
        <v>3</v>
      </c>
      <c r="B1021" t="s">
        <v>702</v>
      </c>
      <c r="C1021" t="s">
        <v>240</v>
      </c>
      <c r="D1021" t="s">
        <v>5</v>
      </c>
      <c r="E1021" s="1">
        <v>4358321.24</v>
      </c>
    </row>
    <row r="1022" spans="1:5" x14ac:dyDescent="0.25">
      <c r="A1022" t="s">
        <v>3</v>
      </c>
      <c r="B1022" t="s">
        <v>702</v>
      </c>
      <c r="C1022" t="s">
        <v>130</v>
      </c>
      <c r="D1022" t="s">
        <v>5</v>
      </c>
      <c r="E1022" s="1">
        <v>5105011.8499999996</v>
      </c>
    </row>
    <row r="1023" spans="1:5" x14ac:dyDescent="0.25">
      <c r="A1023" t="s">
        <v>3</v>
      </c>
      <c r="B1023" t="s">
        <v>702</v>
      </c>
      <c r="C1023" t="s">
        <v>662</v>
      </c>
      <c r="D1023" t="s">
        <v>4</v>
      </c>
      <c r="E1023" s="1">
        <v>3167062.57</v>
      </c>
    </row>
    <row r="1024" spans="1:5" x14ac:dyDescent="0.25">
      <c r="A1024" t="s">
        <v>3</v>
      </c>
      <c r="B1024" t="s">
        <v>702</v>
      </c>
      <c r="C1024" t="s">
        <v>513</v>
      </c>
      <c r="D1024" t="s">
        <v>4</v>
      </c>
      <c r="E1024" s="1">
        <v>20775734.705024</v>
      </c>
    </row>
    <row r="1025" spans="1:5" x14ac:dyDescent="0.25">
      <c r="A1025" t="s">
        <v>3</v>
      </c>
      <c r="B1025" t="s">
        <v>702</v>
      </c>
      <c r="C1025" t="s">
        <v>512</v>
      </c>
      <c r="D1025" t="s">
        <v>4</v>
      </c>
      <c r="E1025" s="1">
        <v>120186396.774817</v>
      </c>
    </row>
    <row r="1026" spans="1:5" x14ac:dyDescent="0.25">
      <c r="A1026" t="s">
        <v>3</v>
      </c>
      <c r="B1026" t="s">
        <v>702</v>
      </c>
      <c r="C1026" t="s">
        <v>43</v>
      </c>
      <c r="D1026" t="s">
        <v>5</v>
      </c>
      <c r="E1026" s="1">
        <v>28814438.050639</v>
      </c>
    </row>
    <row r="1027" spans="1:5" x14ac:dyDescent="0.25">
      <c r="A1027" t="s">
        <v>3</v>
      </c>
      <c r="B1027" t="s">
        <v>702</v>
      </c>
      <c r="C1027" t="s">
        <v>506</v>
      </c>
      <c r="D1027" t="s">
        <v>5</v>
      </c>
      <c r="E1027" s="1">
        <v>2079243.88</v>
      </c>
    </row>
    <row r="1028" spans="1:5" x14ac:dyDescent="0.25">
      <c r="A1028" t="s">
        <v>3</v>
      </c>
      <c r="B1028" t="s">
        <v>702</v>
      </c>
      <c r="C1028" t="s">
        <v>411</v>
      </c>
      <c r="D1028" t="s">
        <v>4</v>
      </c>
      <c r="E1028" s="1">
        <v>204766.04</v>
      </c>
    </row>
    <row r="1029" spans="1:5" x14ac:dyDescent="0.25">
      <c r="A1029" t="s">
        <v>3</v>
      </c>
      <c r="B1029" t="s">
        <v>702</v>
      </c>
      <c r="C1029" t="s">
        <v>396</v>
      </c>
      <c r="D1029" t="s">
        <v>4</v>
      </c>
      <c r="E1029" s="1">
        <v>8285311.2687189998</v>
      </c>
    </row>
    <row r="1030" spans="1:5" x14ac:dyDescent="0.25">
      <c r="A1030" t="s">
        <v>3</v>
      </c>
      <c r="B1030" t="s">
        <v>702</v>
      </c>
      <c r="C1030" t="s">
        <v>479</v>
      </c>
      <c r="D1030" t="s">
        <v>4</v>
      </c>
      <c r="E1030" s="1">
        <v>12755001.23</v>
      </c>
    </row>
    <row r="1031" spans="1:5" x14ac:dyDescent="0.25">
      <c r="A1031" t="s">
        <v>3</v>
      </c>
      <c r="B1031" t="s">
        <v>702</v>
      </c>
      <c r="C1031" t="s">
        <v>536</v>
      </c>
      <c r="D1031" t="s">
        <v>5</v>
      </c>
      <c r="E1031" s="1">
        <v>4437.53</v>
      </c>
    </row>
    <row r="1032" spans="1:5" x14ac:dyDescent="0.25">
      <c r="A1032" t="s">
        <v>3</v>
      </c>
      <c r="B1032" t="s">
        <v>702</v>
      </c>
      <c r="C1032" t="s">
        <v>413</v>
      </c>
      <c r="D1032" t="s">
        <v>4</v>
      </c>
      <c r="E1032" s="1">
        <v>1029095.05</v>
      </c>
    </row>
    <row r="1033" spans="1:5" x14ac:dyDescent="0.25">
      <c r="A1033" t="s">
        <v>3</v>
      </c>
      <c r="B1033" t="s">
        <v>702</v>
      </c>
      <c r="C1033" t="s">
        <v>10</v>
      </c>
      <c r="D1033" t="s">
        <v>5</v>
      </c>
      <c r="E1033" s="1">
        <v>32757.639765</v>
      </c>
    </row>
    <row r="1034" spans="1:5" x14ac:dyDescent="0.25">
      <c r="A1034" t="s">
        <v>3</v>
      </c>
      <c r="B1034" t="s">
        <v>702</v>
      </c>
      <c r="C1034" t="s">
        <v>340</v>
      </c>
      <c r="D1034" t="s">
        <v>4</v>
      </c>
      <c r="E1034" s="1">
        <v>2830.08</v>
      </c>
    </row>
    <row r="1035" spans="1:5" x14ac:dyDescent="0.25">
      <c r="A1035" t="s">
        <v>3</v>
      </c>
      <c r="B1035" t="s">
        <v>702</v>
      </c>
      <c r="C1035" t="s">
        <v>472</v>
      </c>
      <c r="D1035" t="s">
        <v>4</v>
      </c>
      <c r="E1035" s="1">
        <v>10790985.449999999</v>
      </c>
    </row>
    <row r="1036" spans="1:5" x14ac:dyDescent="0.25">
      <c r="A1036" t="s">
        <v>3</v>
      </c>
      <c r="B1036" t="s">
        <v>702</v>
      </c>
      <c r="C1036" t="s">
        <v>461</v>
      </c>
      <c r="D1036" t="s">
        <v>4</v>
      </c>
      <c r="E1036" s="1">
        <v>3923425.13</v>
      </c>
    </row>
    <row r="1037" spans="1:5" x14ac:dyDescent="0.25">
      <c r="A1037" t="s">
        <v>3</v>
      </c>
      <c r="B1037" t="s">
        <v>702</v>
      </c>
      <c r="C1037" t="s">
        <v>580</v>
      </c>
      <c r="D1037" t="s">
        <v>4</v>
      </c>
      <c r="E1037" s="1">
        <v>17199913.312552001</v>
      </c>
    </row>
    <row r="1038" spans="1:5" x14ac:dyDescent="0.25">
      <c r="A1038" t="s">
        <v>3</v>
      </c>
      <c r="B1038" t="s">
        <v>702</v>
      </c>
      <c r="C1038" t="s">
        <v>532</v>
      </c>
      <c r="D1038" t="s">
        <v>4</v>
      </c>
      <c r="E1038" s="1">
        <v>77167703.920000002</v>
      </c>
    </row>
    <row r="1039" spans="1:5" x14ac:dyDescent="0.25">
      <c r="A1039" t="s">
        <v>3</v>
      </c>
      <c r="B1039" t="s">
        <v>702</v>
      </c>
      <c r="C1039" t="s">
        <v>540</v>
      </c>
      <c r="D1039" t="s">
        <v>5</v>
      </c>
      <c r="E1039" s="1">
        <v>273180.98</v>
      </c>
    </row>
    <row r="1040" spans="1:5" x14ac:dyDescent="0.25">
      <c r="A1040" t="s">
        <v>3</v>
      </c>
      <c r="B1040" t="s">
        <v>702</v>
      </c>
      <c r="C1040" t="s">
        <v>341</v>
      </c>
      <c r="D1040" t="s">
        <v>4</v>
      </c>
      <c r="E1040" s="1">
        <v>45415023.357072003</v>
      </c>
    </row>
    <row r="1041" spans="1:5" x14ac:dyDescent="0.25">
      <c r="A1041" t="s">
        <v>3</v>
      </c>
      <c r="B1041" t="s">
        <v>702</v>
      </c>
      <c r="C1041" t="s">
        <v>133</v>
      </c>
      <c r="D1041" t="s">
        <v>4</v>
      </c>
      <c r="E1041" s="1">
        <v>7339026.1976269996</v>
      </c>
    </row>
    <row r="1042" spans="1:5" x14ac:dyDescent="0.25">
      <c r="A1042" t="s">
        <v>3</v>
      </c>
      <c r="B1042" t="s">
        <v>702</v>
      </c>
      <c r="C1042" t="s">
        <v>493</v>
      </c>
      <c r="D1042" t="s">
        <v>5</v>
      </c>
      <c r="E1042" s="1">
        <v>8838363.3700009994</v>
      </c>
    </row>
    <row r="1043" spans="1:5" x14ac:dyDescent="0.25">
      <c r="A1043" t="s">
        <v>3</v>
      </c>
      <c r="B1043" t="s">
        <v>702</v>
      </c>
      <c r="C1043" t="s">
        <v>438</v>
      </c>
      <c r="D1043" t="s">
        <v>5</v>
      </c>
      <c r="E1043" s="1">
        <v>1457475.02</v>
      </c>
    </row>
    <row r="1044" spans="1:5" x14ac:dyDescent="0.25">
      <c r="A1044" t="s">
        <v>3</v>
      </c>
      <c r="B1044" t="s">
        <v>702</v>
      </c>
      <c r="C1044" t="s">
        <v>648</v>
      </c>
      <c r="D1044" t="s">
        <v>4</v>
      </c>
      <c r="E1044" s="1">
        <v>322339.42</v>
      </c>
    </row>
    <row r="1045" spans="1:5" x14ac:dyDescent="0.25">
      <c r="A1045" t="s">
        <v>3</v>
      </c>
      <c r="B1045" t="s">
        <v>702</v>
      </c>
      <c r="C1045" t="s">
        <v>649</v>
      </c>
      <c r="D1045" t="s">
        <v>5</v>
      </c>
      <c r="E1045" s="1">
        <v>509557.83644300001</v>
      </c>
    </row>
    <row r="1046" spans="1:5" x14ac:dyDescent="0.25">
      <c r="A1046" t="s">
        <v>3</v>
      </c>
      <c r="B1046" t="s">
        <v>702</v>
      </c>
      <c r="C1046" t="s">
        <v>371</v>
      </c>
      <c r="D1046" t="s">
        <v>4</v>
      </c>
      <c r="E1046" s="1">
        <v>123009448.587869</v>
      </c>
    </row>
    <row r="1047" spans="1:5" x14ac:dyDescent="0.25">
      <c r="A1047" t="s">
        <v>3</v>
      </c>
      <c r="B1047" t="s">
        <v>702</v>
      </c>
      <c r="C1047" t="s">
        <v>392</v>
      </c>
      <c r="D1047" t="s">
        <v>5</v>
      </c>
      <c r="E1047" s="1">
        <v>679628.01706900005</v>
      </c>
    </row>
    <row r="1048" spans="1:5" x14ac:dyDescent="0.25">
      <c r="A1048" t="s">
        <v>3</v>
      </c>
      <c r="B1048" t="s">
        <v>702</v>
      </c>
      <c r="C1048" t="s">
        <v>695</v>
      </c>
      <c r="D1048" t="s">
        <v>4</v>
      </c>
      <c r="E1048" s="1">
        <v>776885</v>
      </c>
    </row>
    <row r="1049" spans="1:5" x14ac:dyDescent="0.25">
      <c r="A1049" t="s">
        <v>3</v>
      </c>
      <c r="B1049" t="s">
        <v>702</v>
      </c>
      <c r="C1049" t="s">
        <v>374</v>
      </c>
      <c r="D1049" t="s">
        <v>4</v>
      </c>
      <c r="E1049" s="1">
        <v>17961807.197602998</v>
      </c>
    </row>
    <row r="1050" spans="1:5" x14ac:dyDescent="0.25">
      <c r="A1050" t="s">
        <v>3</v>
      </c>
      <c r="B1050" t="s">
        <v>702</v>
      </c>
      <c r="C1050" t="s">
        <v>622</v>
      </c>
      <c r="D1050" t="s">
        <v>5</v>
      </c>
      <c r="E1050" s="1">
        <v>692458.84</v>
      </c>
    </row>
    <row r="1051" spans="1:5" x14ac:dyDescent="0.25">
      <c r="A1051" t="s">
        <v>3</v>
      </c>
      <c r="B1051" t="s">
        <v>702</v>
      </c>
      <c r="C1051" t="s">
        <v>201</v>
      </c>
      <c r="D1051" t="s">
        <v>4</v>
      </c>
      <c r="E1051" s="1">
        <v>11076886.880000001</v>
      </c>
    </row>
    <row r="1052" spans="1:5" x14ac:dyDescent="0.25">
      <c r="A1052" t="s">
        <v>3</v>
      </c>
      <c r="B1052" t="s">
        <v>702</v>
      </c>
      <c r="C1052" t="s">
        <v>453</v>
      </c>
      <c r="D1052" t="s">
        <v>4</v>
      </c>
      <c r="E1052" s="1">
        <v>109495933.610232</v>
      </c>
    </row>
    <row r="1053" spans="1:5" x14ac:dyDescent="0.25">
      <c r="A1053" t="s">
        <v>3</v>
      </c>
      <c r="B1053" t="s">
        <v>702</v>
      </c>
      <c r="C1053" t="s">
        <v>181</v>
      </c>
      <c r="D1053" t="s">
        <v>5</v>
      </c>
      <c r="E1053" s="1">
        <v>756774.69</v>
      </c>
    </row>
    <row r="1054" spans="1:5" x14ac:dyDescent="0.25">
      <c r="A1054" t="s">
        <v>3</v>
      </c>
      <c r="B1054" t="s">
        <v>702</v>
      </c>
      <c r="C1054" t="s">
        <v>611</v>
      </c>
      <c r="D1054" t="s">
        <v>4</v>
      </c>
      <c r="E1054" s="1">
        <v>24824329.289999999</v>
      </c>
    </row>
    <row r="1055" spans="1:5" x14ac:dyDescent="0.25">
      <c r="A1055" t="s">
        <v>3</v>
      </c>
      <c r="B1055" t="s">
        <v>702</v>
      </c>
      <c r="C1055" t="s">
        <v>680</v>
      </c>
      <c r="D1055" t="s">
        <v>4</v>
      </c>
      <c r="E1055" s="1">
        <v>9611836.5600000005</v>
      </c>
    </row>
    <row r="1056" spans="1:5" x14ac:dyDescent="0.25">
      <c r="A1056" t="s">
        <v>3</v>
      </c>
      <c r="B1056" t="s">
        <v>702</v>
      </c>
      <c r="C1056" t="s">
        <v>107</v>
      </c>
      <c r="D1056" t="s">
        <v>5</v>
      </c>
      <c r="E1056" s="1">
        <v>2495892.98</v>
      </c>
    </row>
    <row r="1057" spans="1:5" x14ac:dyDescent="0.25">
      <c r="A1057" t="s">
        <v>3</v>
      </c>
      <c r="B1057" t="s">
        <v>702</v>
      </c>
      <c r="C1057" t="s">
        <v>171</v>
      </c>
      <c r="D1057" t="s">
        <v>4</v>
      </c>
      <c r="E1057" s="1">
        <v>31366284.23</v>
      </c>
    </row>
    <row r="1058" spans="1:5" x14ac:dyDescent="0.25">
      <c r="A1058" t="s">
        <v>3</v>
      </c>
      <c r="B1058" t="s">
        <v>702</v>
      </c>
      <c r="C1058" t="s">
        <v>90</v>
      </c>
      <c r="D1058" t="s">
        <v>5</v>
      </c>
      <c r="E1058" s="1">
        <v>19931.66</v>
      </c>
    </row>
    <row r="1059" spans="1:5" x14ac:dyDescent="0.25">
      <c r="A1059" t="s">
        <v>3</v>
      </c>
      <c r="B1059" t="s">
        <v>702</v>
      </c>
      <c r="C1059" t="s">
        <v>508</v>
      </c>
      <c r="D1059" t="s">
        <v>5</v>
      </c>
      <c r="E1059" s="1">
        <v>1129189.32</v>
      </c>
    </row>
    <row r="1060" spans="1:5" x14ac:dyDescent="0.25">
      <c r="A1060" t="s">
        <v>3</v>
      </c>
      <c r="B1060" t="s">
        <v>702</v>
      </c>
      <c r="C1060" t="s">
        <v>271</v>
      </c>
      <c r="D1060" t="s">
        <v>4</v>
      </c>
      <c r="E1060" s="1">
        <v>72789.31</v>
      </c>
    </row>
    <row r="1061" spans="1:5" x14ac:dyDescent="0.25">
      <c r="A1061" t="s">
        <v>3</v>
      </c>
      <c r="B1061" t="s">
        <v>702</v>
      </c>
      <c r="C1061" t="s">
        <v>329</v>
      </c>
      <c r="D1061" t="s">
        <v>4</v>
      </c>
      <c r="E1061" s="1">
        <v>3905721.11</v>
      </c>
    </row>
    <row r="1062" spans="1:5" x14ac:dyDescent="0.25">
      <c r="A1062" t="s">
        <v>3</v>
      </c>
      <c r="B1062" t="s">
        <v>702</v>
      </c>
      <c r="C1062" t="s">
        <v>399</v>
      </c>
      <c r="D1062" t="s">
        <v>4</v>
      </c>
      <c r="E1062" s="1">
        <v>786425.94</v>
      </c>
    </row>
    <row r="1063" spans="1:5" x14ac:dyDescent="0.25">
      <c r="A1063" t="s">
        <v>3</v>
      </c>
      <c r="B1063" t="s">
        <v>702</v>
      </c>
      <c r="C1063" t="s">
        <v>330</v>
      </c>
      <c r="D1063" t="s">
        <v>4</v>
      </c>
      <c r="E1063" s="1">
        <v>2945.49</v>
      </c>
    </row>
    <row r="1064" spans="1:5" x14ac:dyDescent="0.25">
      <c r="A1064" t="s">
        <v>3</v>
      </c>
      <c r="B1064" t="s">
        <v>702</v>
      </c>
      <c r="C1064" t="s">
        <v>109</v>
      </c>
      <c r="D1064" t="s">
        <v>4</v>
      </c>
      <c r="E1064" s="1">
        <v>4710.4399999999996</v>
      </c>
    </row>
    <row r="1065" spans="1:5" x14ac:dyDescent="0.25">
      <c r="A1065" t="s">
        <v>3</v>
      </c>
      <c r="B1065" t="s">
        <v>702</v>
      </c>
      <c r="C1065" t="s">
        <v>370</v>
      </c>
      <c r="D1065" t="s">
        <v>4</v>
      </c>
      <c r="E1065" s="1">
        <v>39911014.759999998</v>
      </c>
    </row>
    <row r="1066" spans="1:5" x14ac:dyDescent="0.25">
      <c r="A1066" t="s">
        <v>3</v>
      </c>
      <c r="B1066" t="s">
        <v>702</v>
      </c>
      <c r="C1066" t="s">
        <v>660</v>
      </c>
      <c r="D1066" t="s">
        <v>5</v>
      </c>
      <c r="E1066" s="1">
        <v>55072.65</v>
      </c>
    </row>
    <row r="1067" spans="1:5" x14ac:dyDescent="0.25">
      <c r="A1067" t="s">
        <v>3</v>
      </c>
      <c r="B1067" t="s">
        <v>702</v>
      </c>
      <c r="C1067" t="s">
        <v>189</v>
      </c>
      <c r="D1067" t="s">
        <v>4</v>
      </c>
      <c r="E1067" s="1">
        <v>76490633.656046003</v>
      </c>
    </row>
    <row r="1068" spans="1:5" x14ac:dyDescent="0.25">
      <c r="A1068" t="s">
        <v>3</v>
      </c>
      <c r="B1068" t="s">
        <v>702</v>
      </c>
      <c r="C1068" t="s">
        <v>227</v>
      </c>
      <c r="D1068" t="s">
        <v>5</v>
      </c>
      <c r="E1068" s="1">
        <v>9707852.6735210009</v>
      </c>
    </row>
    <row r="1069" spans="1:5" x14ac:dyDescent="0.25">
      <c r="A1069" t="s">
        <v>3</v>
      </c>
      <c r="B1069" t="s">
        <v>702</v>
      </c>
      <c r="C1069" t="s">
        <v>152</v>
      </c>
      <c r="D1069" t="s">
        <v>5</v>
      </c>
      <c r="E1069" s="1">
        <v>3084607.3610100001</v>
      </c>
    </row>
    <row r="1070" spans="1:5" x14ac:dyDescent="0.25">
      <c r="A1070" t="s">
        <v>3</v>
      </c>
      <c r="B1070" t="s">
        <v>702</v>
      </c>
      <c r="C1070" t="s">
        <v>110</v>
      </c>
      <c r="D1070" t="s">
        <v>4</v>
      </c>
      <c r="E1070" s="1">
        <v>24417219.969999999</v>
      </c>
    </row>
    <row r="1071" spans="1:5" x14ac:dyDescent="0.25">
      <c r="A1071" t="s">
        <v>3</v>
      </c>
      <c r="B1071" t="s">
        <v>702</v>
      </c>
      <c r="C1071" t="s">
        <v>325</v>
      </c>
      <c r="D1071" t="s">
        <v>4</v>
      </c>
      <c r="E1071" s="1">
        <v>144023319.52880001</v>
      </c>
    </row>
    <row r="1072" spans="1:5" x14ac:dyDescent="0.25">
      <c r="A1072" t="s">
        <v>3</v>
      </c>
      <c r="B1072" t="s">
        <v>702</v>
      </c>
      <c r="C1072" t="s">
        <v>125</v>
      </c>
      <c r="D1072" t="s">
        <v>5</v>
      </c>
      <c r="E1072" s="1">
        <v>1574000.99</v>
      </c>
    </row>
    <row r="1073" spans="1:5" x14ac:dyDescent="0.25">
      <c r="A1073" t="s">
        <v>3</v>
      </c>
      <c r="B1073" t="s">
        <v>702</v>
      </c>
      <c r="C1073" t="s">
        <v>91</v>
      </c>
      <c r="D1073" t="s">
        <v>4</v>
      </c>
      <c r="E1073" s="1">
        <v>132132132.439619</v>
      </c>
    </row>
    <row r="1074" spans="1:5" x14ac:dyDescent="0.25">
      <c r="A1074" t="s">
        <v>3</v>
      </c>
      <c r="B1074" t="s">
        <v>702</v>
      </c>
      <c r="C1074" t="s">
        <v>215</v>
      </c>
      <c r="D1074" t="s">
        <v>4</v>
      </c>
      <c r="E1074" s="1">
        <v>160128877.01401201</v>
      </c>
    </row>
    <row r="1075" spans="1:5" x14ac:dyDescent="0.25">
      <c r="A1075" t="s">
        <v>3</v>
      </c>
      <c r="B1075" t="s">
        <v>702</v>
      </c>
      <c r="C1075" t="s">
        <v>281</v>
      </c>
      <c r="D1075" t="s">
        <v>4</v>
      </c>
      <c r="E1075" s="1">
        <v>859725.78</v>
      </c>
    </row>
    <row r="1076" spans="1:5" x14ac:dyDescent="0.25">
      <c r="A1076" t="s">
        <v>3</v>
      </c>
      <c r="B1076" t="s">
        <v>702</v>
      </c>
      <c r="C1076" t="s">
        <v>573</v>
      </c>
      <c r="D1076" t="s">
        <v>4</v>
      </c>
      <c r="E1076" s="1">
        <v>55182388.238242999</v>
      </c>
    </row>
    <row r="1077" spans="1:5" x14ac:dyDescent="0.25">
      <c r="A1077" t="s">
        <v>3</v>
      </c>
      <c r="B1077" t="s">
        <v>702</v>
      </c>
      <c r="C1077" t="s">
        <v>363</v>
      </c>
      <c r="D1077" t="s">
        <v>4</v>
      </c>
      <c r="E1077" s="1">
        <v>96878082.391064003</v>
      </c>
    </row>
    <row r="1078" spans="1:5" x14ac:dyDescent="0.25">
      <c r="A1078" t="s">
        <v>3</v>
      </c>
      <c r="B1078" t="s">
        <v>702</v>
      </c>
      <c r="C1078" t="s">
        <v>363</v>
      </c>
      <c r="D1078" t="s">
        <v>5</v>
      </c>
      <c r="E1078" s="1">
        <v>543022.04500000004</v>
      </c>
    </row>
    <row r="1079" spans="1:5" x14ac:dyDescent="0.25">
      <c r="A1079" t="s">
        <v>3</v>
      </c>
      <c r="B1079" t="s">
        <v>702</v>
      </c>
      <c r="C1079" t="s">
        <v>69</v>
      </c>
      <c r="D1079" t="s">
        <v>4</v>
      </c>
      <c r="E1079" s="1">
        <v>96090379.316655993</v>
      </c>
    </row>
    <row r="1080" spans="1:5" x14ac:dyDescent="0.25">
      <c r="A1080" t="s">
        <v>3</v>
      </c>
      <c r="B1080" t="s">
        <v>702</v>
      </c>
      <c r="C1080" t="s">
        <v>178</v>
      </c>
      <c r="D1080" t="s">
        <v>5</v>
      </c>
      <c r="E1080" s="1">
        <v>332537.05981599999</v>
      </c>
    </row>
    <row r="1081" spans="1:5" x14ac:dyDescent="0.25">
      <c r="A1081" t="s">
        <v>3</v>
      </c>
      <c r="B1081" t="s">
        <v>702</v>
      </c>
      <c r="C1081" t="s">
        <v>87</v>
      </c>
      <c r="D1081" t="s">
        <v>4</v>
      </c>
      <c r="E1081" s="1">
        <v>12206734.800000001</v>
      </c>
    </row>
    <row r="1082" spans="1:5" x14ac:dyDescent="0.25">
      <c r="A1082" t="s">
        <v>3</v>
      </c>
      <c r="B1082" t="s">
        <v>702</v>
      </c>
      <c r="C1082" t="s">
        <v>250</v>
      </c>
      <c r="D1082" t="s">
        <v>5</v>
      </c>
      <c r="E1082" s="1">
        <v>1877764.15</v>
      </c>
    </row>
    <row r="1083" spans="1:5" x14ac:dyDescent="0.25">
      <c r="A1083" t="s">
        <v>3</v>
      </c>
      <c r="B1083" t="s">
        <v>702</v>
      </c>
      <c r="C1083" t="s">
        <v>197</v>
      </c>
      <c r="D1083" t="s">
        <v>4</v>
      </c>
      <c r="E1083" s="1">
        <v>82387.87</v>
      </c>
    </row>
    <row r="1084" spans="1:5" x14ac:dyDescent="0.25">
      <c r="A1084" t="s">
        <v>3</v>
      </c>
      <c r="B1084" t="s">
        <v>702</v>
      </c>
      <c r="C1084" t="s">
        <v>426</v>
      </c>
      <c r="D1084" t="s">
        <v>5</v>
      </c>
      <c r="E1084" s="1">
        <v>128716.48</v>
      </c>
    </row>
    <row r="1085" spans="1:5" x14ac:dyDescent="0.25">
      <c r="A1085" t="s">
        <v>3</v>
      </c>
      <c r="B1085" t="s">
        <v>702</v>
      </c>
      <c r="C1085" t="s">
        <v>428</v>
      </c>
      <c r="D1085" t="s">
        <v>5</v>
      </c>
      <c r="E1085" s="1">
        <v>288204.68</v>
      </c>
    </row>
    <row r="1086" spans="1:5" x14ac:dyDescent="0.25">
      <c r="A1086" t="s">
        <v>3</v>
      </c>
      <c r="B1086" t="s">
        <v>702</v>
      </c>
      <c r="C1086" t="s">
        <v>297</v>
      </c>
      <c r="D1086" t="s">
        <v>4</v>
      </c>
      <c r="E1086" s="1">
        <v>9837977.3900000006</v>
      </c>
    </row>
    <row r="1087" spans="1:5" x14ac:dyDescent="0.25">
      <c r="A1087" t="s">
        <v>3</v>
      </c>
      <c r="B1087" t="s">
        <v>702</v>
      </c>
      <c r="C1087" t="s">
        <v>532</v>
      </c>
      <c r="D1087" t="s">
        <v>5</v>
      </c>
      <c r="E1087" s="1">
        <v>5651521.5800000001</v>
      </c>
    </row>
    <row r="1088" spans="1:5" x14ac:dyDescent="0.25">
      <c r="A1088" t="s">
        <v>3</v>
      </c>
      <c r="B1088" t="s">
        <v>702</v>
      </c>
      <c r="C1088" t="s">
        <v>33</v>
      </c>
      <c r="D1088" t="s">
        <v>4</v>
      </c>
      <c r="E1088" s="1">
        <v>181318261.710693</v>
      </c>
    </row>
    <row r="1089" spans="1:5" x14ac:dyDescent="0.25">
      <c r="A1089" t="s">
        <v>3</v>
      </c>
      <c r="B1089" t="s">
        <v>702</v>
      </c>
      <c r="C1089" t="s">
        <v>641</v>
      </c>
      <c r="D1089" t="s">
        <v>5</v>
      </c>
      <c r="E1089" s="1">
        <v>2361299.17</v>
      </c>
    </row>
    <row r="1090" spans="1:5" x14ac:dyDescent="0.25">
      <c r="A1090" t="s">
        <v>3</v>
      </c>
      <c r="B1090" t="s">
        <v>702</v>
      </c>
      <c r="C1090" t="s">
        <v>502</v>
      </c>
      <c r="D1090" t="s">
        <v>5</v>
      </c>
      <c r="E1090" s="1">
        <v>76131.91</v>
      </c>
    </row>
    <row r="1091" spans="1:5" x14ac:dyDescent="0.25">
      <c r="A1091" t="s">
        <v>3</v>
      </c>
      <c r="B1091" t="s">
        <v>702</v>
      </c>
      <c r="C1091" t="s">
        <v>309</v>
      </c>
      <c r="D1091" t="s">
        <v>5</v>
      </c>
      <c r="E1091" s="1">
        <v>4545038.7578480002</v>
      </c>
    </row>
    <row r="1092" spans="1:5" x14ac:dyDescent="0.25">
      <c r="A1092" t="s">
        <v>3</v>
      </c>
      <c r="B1092" t="s">
        <v>702</v>
      </c>
      <c r="C1092" t="s">
        <v>104</v>
      </c>
      <c r="D1092" t="s">
        <v>5</v>
      </c>
      <c r="E1092" s="1">
        <v>26309786.134105001</v>
      </c>
    </row>
    <row r="1093" spans="1:5" x14ac:dyDescent="0.25">
      <c r="A1093" t="s">
        <v>3</v>
      </c>
      <c r="B1093" t="s">
        <v>702</v>
      </c>
      <c r="C1093" t="s">
        <v>539</v>
      </c>
      <c r="D1093" t="s">
        <v>5</v>
      </c>
      <c r="E1093" s="1">
        <v>62643.39</v>
      </c>
    </row>
    <row r="1094" spans="1:5" x14ac:dyDescent="0.25">
      <c r="A1094" t="s">
        <v>3</v>
      </c>
      <c r="B1094" t="s">
        <v>702</v>
      </c>
      <c r="C1094" t="s">
        <v>624</v>
      </c>
      <c r="D1094" t="s">
        <v>4</v>
      </c>
      <c r="E1094" s="1">
        <v>195637.6</v>
      </c>
    </row>
    <row r="1095" spans="1:5" x14ac:dyDescent="0.25">
      <c r="A1095" t="s">
        <v>3</v>
      </c>
      <c r="B1095" t="s">
        <v>702</v>
      </c>
      <c r="C1095" t="s">
        <v>451</v>
      </c>
      <c r="D1095" t="s">
        <v>4</v>
      </c>
      <c r="E1095" s="1">
        <v>49424.89</v>
      </c>
    </row>
    <row r="1096" spans="1:5" x14ac:dyDescent="0.25">
      <c r="A1096" t="s">
        <v>3</v>
      </c>
      <c r="B1096" t="s">
        <v>702</v>
      </c>
      <c r="C1096" t="s">
        <v>646</v>
      </c>
      <c r="D1096" t="s">
        <v>5</v>
      </c>
      <c r="E1096" s="1">
        <v>163713.24</v>
      </c>
    </row>
    <row r="1097" spans="1:5" x14ac:dyDescent="0.25">
      <c r="A1097" t="s">
        <v>3</v>
      </c>
      <c r="B1097" t="s">
        <v>702</v>
      </c>
      <c r="C1097" t="s">
        <v>49</v>
      </c>
      <c r="D1097" t="s">
        <v>4</v>
      </c>
      <c r="E1097" s="1">
        <v>82493275.313270003</v>
      </c>
    </row>
    <row r="1098" spans="1:5" x14ac:dyDescent="0.25">
      <c r="A1098" t="s">
        <v>3</v>
      </c>
      <c r="B1098" t="s">
        <v>702</v>
      </c>
      <c r="C1098" t="s">
        <v>391</v>
      </c>
      <c r="D1098" t="s">
        <v>4</v>
      </c>
      <c r="E1098" s="1">
        <v>5994001.5300000003</v>
      </c>
    </row>
    <row r="1099" spans="1:5" x14ac:dyDescent="0.25">
      <c r="A1099" t="s">
        <v>3</v>
      </c>
      <c r="B1099" t="s">
        <v>702</v>
      </c>
      <c r="C1099" t="s">
        <v>163</v>
      </c>
      <c r="D1099" t="s">
        <v>4</v>
      </c>
      <c r="E1099" s="1">
        <v>45378807</v>
      </c>
    </row>
    <row r="1100" spans="1:5" x14ac:dyDescent="0.25">
      <c r="A1100" t="s">
        <v>3</v>
      </c>
      <c r="B1100" t="s">
        <v>702</v>
      </c>
      <c r="C1100" t="s">
        <v>51</v>
      </c>
      <c r="D1100" t="s">
        <v>4</v>
      </c>
      <c r="E1100" s="1">
        <v>23174769.119998999</v>
      </c>
    </row>
    <row r="1101" spans="1:5" x14ac:dyDescent="0.25">
      <c r="A1101" t="s">
        <v>3</v>
      </c>
      <c r="B1101" t="s">
        <v>702</v>
      </c>
      <c r="C1101" t="s">
        <v>576</v>
      </c>
      <c r="D1101" t="s">
        <v>5</v>
      </c>
      <c r="E1101" s="1">
        <v>21108.79</v>
      </c>
    </row>
    <row r="1102" spans="1:5" x14ac:dyDescent="0.25">
      <c r="A1102" t="s">
        <v>3</v>
      </c>
      <c r="B1102" t="s">
        <v>702</v>
      </c>
      <c r="C1102" t="s">
        <v>547</v>
      </c>
      <c r="D1102" t="s">
        <v>4</v>
      </c>
      <c r="E1102" s="1">
        <v>7337434.3444560003</v>
      </c>
    </row>
    <row r="1103" spans="1:5" x14ac:dyDescent="0.25">
      <c r="A1103" t="s">
        <v>3</v>
      </c>
      <c r="B1103" t="s">
        <v>702</v>
      </c>
      <c r="C1103" t="s">
        <v>352</v>
      </c>
      <c r="D1103" t="s">
        <v>5</v>
      </c>
      <c r="E1103" s="1">
        <v>1026562.69</v>
      </c>
    </row>
    <row r="1104" spans="1:5" x14ac:dyDescent="0.25">
      <c r="A1104" t="s">
        <v>3</v>
      </c>
      <c r="B1104" t="s">
        <v>702</v>
      </c>
      <c r="C1104" t="s">
        <v>440</v>
      </c>
      <c r="D1104" t="s">
        <v>5</v>
      </c>
      <c r="E1104" s="1">
        <v>762408.15</v>
      </c>
    </row>
    <row r="1105" spans="1:5" x14ac:dyDescent="0.25">
      <c r="A1105" t="s">
        <v>3</v>
      </c>
      <c r="B1105" t="s">
        <v>702</v>
      </c>
      <c r="C1105" t="s">
        <v>16</v>
      </c>
      <c r="D1105" t="s">
        <v>4</v>
      </c>
      <c r="E1105" s="1">
        <v>23853109.52</v>
      </c>
    </row>
    <row r="1106" spans="1:5" x14ac:dyDescent="0.25">
      <c r="A1106" t="s">
        <v>3</v>
      </c>
      <c r="B1106" t="s">
        <v>702</v>
      </c>
      <c r="C1106" t="s">
        <v>538</v>
      </c>
      <c r="D1106" t="s">
        <v>4</v>
      </c>
      <c r="E1106" s="1">
        <v>28229894.883193001</v>
      </c>
    </row>
    <row r="1107" spans="1:5" x14ac:dyDescent="0.25">
      <c r="A1107" t="s">
        <v>3</v>
      </c>
      <c r="B1107" t="s">
        <v>702</v>
      </c>
      <c r="C1107" t="s">
        <v>650</v>
      </c>
      <c r="D1107" t="s">
        <v>4</v>
      </c>
      <c r="E1107" s="1">
        <v>4817946.43</v>
      </c>
    </row>
    <row r="1108" spans="1:5" x14ac:dyDescent="0.25">
      <c r="A1108" t="s">
        <v>3</v>
      </c>
      <c r="B1108" t="s">
        <v>702</v>
      </c>
      <c r="C1108" t="s">
        <v>584</v>
      </c>
      <c r="D1108" t="s">
        <v>4</v>
      </c>
      <c r="E1108" s="1">
        <v>23909.29</v>
      </c>
    </row>
    <row r="1109" spans="1:5" x14ac:dyDescent="0.25">
      <c r="A1109" s="11" t="s">
        <v>3</v>
      </c>
      <c r="B1109" s="11" t="s">
        <v>702</v>
      </c>
      <c r="C1109" s="11"/>
      <c r="D1109" s="11" t="s">
        <v>4</v>
      </c>
      <c r="E1109" s="12">
        <v>2479990.9420690001</v>
      </c>
    </row>
    <row r="1110" spans="1:5" x14ac:dyDescent="0.25">
      <c r="A1110" t="s">
        <v>3</v>
      </c>
      <c r="B1110" t="s">
        <v>702</v>
      </c>
      <c r="C1110" t="s">
        <v>554</v>
      </c>
      <c r="D1110" t="s">
        <v>5</v>
      </c>
      <c r="E1110" s="1">
        <v>120080.43</v>
      </c>
    </row>
    <row r="1111" spans="1:5" x14ac:dyDescent="0.25">
      <c r="A1111" t="s">
        <v>3</v>
      </c>
      <c r="B1111" t="s">
        <v>702</v>
      </c>
      <c r="C1111" t="s">
        <v>57</v>
      </c>
      <c r="D1111" t="s">
        <v>5</v>
      </c>
      <c r="E1111" s="1">
        <v>5163156.92</v>
      </c>
    </row>
    <row r="1112" spans="1:5" x14ac:dyDescent="0.25">
      <c r="A1112" t="s">
        <v>3</v>
      </c>
      <c r="B1112" t="s">
        <v>702</v>
      </c>
      <c r="C1112" t="s">
        <v>382</v>
      </c>
      <c r="D1112" t="s">
        <v>4</v>
      </c>
      <c r="E1112" s="1">
        <v>2259323.86</v>
      </c>
    </row>
    <row r="1113" spans="1:5" x14ac:dyDescent="0.25">
      <c r="A1113" t="s">
        <v>3</v>
      </c>
      <c r="B1113" t="s">
        <v>702</v>
      </c>
      <c r="C1113" t="s">
        <v>15</v>
      </c>
      <c r="D1113" t="s">
        <v>4</v>
      </c>
      <c r="E1113" s="1">
        <v>5211329.83</v>
      </c>
    </row>
    <row r="1114" spans="1:5" x14ac:dyDescent="0.25">
      <c r="A1114" t="s">
        <v>3</v>
      </c>
      <c r="B1114" t="s">
        <v>702</v>
      </c>
      <c r="C1114" t="s">
        <v>243</v>
      </c>
      <c r="D1114" t="s">
        <v>4</v>
      </c>
      <c r="E1114" s="1">
        <v>126272.43</v>
      </c>
    </row>
    <row r="1115" spans="1:5" x14ac:dyDescent="0.25">
      <c r="A1115" t="s">
        <v>3</v>
      </c>
      <c r="B1115" t="s">
        <v>702</v>
      </c>
      <c r="C1115" t="s">
        <v>186</v>
      </c>
      <c r="D1115" t="s">
        <v>5</v>
      </c>
      <c r="E1115" s="1">
        <v>770885.19999899995</v>
      </c>
    </row>
    <row r="1116" spans="1:5" x14ac:dyDescent="0.25">
      <c r="A1116" t="s">
        <v>3</v>
      </c>
      <c r="B1116" t="s">
        <v>702</v>
      </c>
      <c r="C1116" t="s">
        <v>634</v>
      </c>
      <c r="D1116" t="s">
        <v>4</v>
      </c>
      <c r="E1116" s="1">
        <v>193588.79</v>
      </c>
    </row>
    <row r="1117" spans="1:5" x14ac:dyDescent="0.25">
      <c r="A1117" t="s">
        <v>3</v>
      </c>
      <c r="B1117" t="s">
        <v>702</v>
      </c>
      <c r="C1117" t="s">
        <v>682</v>
      </c>
      <c r="D1117" t="s">
        <v>4</v>
      </c>
      <c r="E1117" s="1">
        <v>371187.03</v>
      </c>
    </row>
    <row r="1118" spans="1:5" x14ac:dyDescent="0.25">
      <c r="A1118" t="s">
        <v>3</v>
      </c>
      <c r="B1118" t="s">
        <v>702</v>
      </c>
      <c r="C1118" t="s">
        <v>259</v>
      </c>
      <c r="D1118" t="s">
        <v>5</v>
      </c>
      <c r="E1118" s="1">
        <v>1120035.8600000001</v>
      </c>
    </row>
    <row r="1119" spans="1:5" x14ac:dyDescent="0.25">
      <c r="A1119" t="s">
        <v>3</v>
      </c>
      <c r="B1119" t="s">
        <v>702</v>
      </c>
      <c r="C1119" t="s">
        <v>382</v>
      </c>
      <c r="D1119" t="s">
        <v>5</v>
      </c>
      <c r="E1119" s="1">
        <v>301727</v>
      </c>
    </row>
    <row r="1120" spans="1:5" x14ac:dyDescent="0.25">
      <c r="A1120" t="s">
        <v>3</v>
      </c>
      <c r="B1120" t="s">
        <v>702</v>
      </c>
      <c r="C1120" t="s">
        <v>302</v>
      </c>
      <c r="D1120" t="s">
        <v>4</v>
      </c>
      <c r="E1120" s="1">
        <v>38665976.159999996</v>
      </c>
    </row>
    <row r="1121" spans="1:5" x14ac:dyDescent="0.25">
      <c r="A1121" t="s">
        <v>3</v>
      </c>
      <c r="B1121" t="s">
        <v>702</v>
      </c>
      <c r="C1121" t="s">
        <v>408</v>
      </c>
      <c r="D1121" t="s">
        <v>5</v>
      </c>
      <c r="E1121" s="1">
        <v>893580.87</v>
      </c>
    </row>
    <row r="1122" spans="1:5" x14ac:dyDescent="0.25">
      <c r="A1122" t="s">
        <v>3</v>
      </c>
      <c r="B1122" t="s">
        <v>702</v>
      </c>
      <c r="C1122" t="s">
        <v>104</v>
      </c>
      <c r="D1122" t="s">
        <v>4</v>
      </c>
      <c r="E1122" s="1">
        <v>95603385.580610007</v>
      </c>
    </row>
    <row r="1123" spans="1:5" x14ac:dyDescent="0.25">
      <c r="A1123" t="s">
        <v>3</v>
      </c>
      <c r="B1123" t="s">
        <v>702</v>
      </c>
      <c r="C1123" t="s">
        <v>30</v>
      </c>
      <c r="D1123" t="s">
        <v>4</v>
      </c>
      <c r="E1123" s="1">
        <v>10914698.27</v>
      </c>
    </row>
    <row r="1124" spans="1:5" x14ac:dyDescent="0.25">
      <c r="A1124" t="s">
        <v>3</v>
      </c>
      <c r="B1124" t="s">
        <v>702</v>
      </c>
      <c r="C1124" t="s">
        <v>229</v>
      </c>
      <c r="D1124" t="s">
        <v>4</v>
      </c>
      <c r="E1124" s="1">
        <v>2366515.25</v>
      </c>
    </row>
    <row r="1125" spans="1:5" x14ac:dyDescent="0.25">
      <c r="A1125" t="s">
        <v>3</v>
      </c>
      <c r="B1125" t="s">
        <v>702</v>
      </c>
      <c r="C1125" t="s">
        <v>393</v>
      </c>
      <c r="D1125" t="s">
        <v>5</v>
      </c>
      <c r="E1125" s="1">
        <v>185891.36</v>
      </c>
    </row>
    <row r="1126" spans="1:5" x14ac:dyDescent="0.25">
      <c r="A1126" t="s">
        <v>3</v>
      </c>
      <c r="B1126" t="s">
        <v>702</v>
      </c>
      <c r="C1126" t="s">
        <v>179</v>
      </c>
      <c r="D1126" t="s">
        <v>4</v>
      </c>
      <c r="E1126" s="1">
        <v>388109.43</v>
      </c>
    </row>
    <row r="1127" spans="1:5" x14ac:dyDescent="0.25">
      <c r="A1127" t="s">
        <v>3</v>
      </c>
      <c r="B1127" t="s">
        <v>702</v>
      </c>
      <c r="C1127" t="s">
        <v>294</v>
      </c>
      <c r="D1127" t="s">
        <v>4</v>
      </c>
      <c r="E1127" s="1">
        <v>102384652.834299</v>
      </c>
    </row>
    <row r="1128" spans="1:5" x14ac:dyDescent="0.25">
      <c r="A1128" t="s">
        <v>3</v>
      </c>
      <c r="B1128" t="s">
        <v>702</v>
      </c>
      <c r="C1128" t="s">
        <v>418</v>
      </c>
      <c r="D1128" t="s">
        <v>5</v>
      </c>
      <c r="E1128" s="1">
        <v>28952200.636872999</v>
      </c>
    </row>
    <row r="1129" spans="1:5" x14ac:dyDescent="0.25">
      <c r="A1129" t="s">
        <v>3</v>
      </c>
      <c r="B1129" t="s">
        <v>702</v>
      </c>
      <c r="C1129" t="s">
        <v>105</v>
      </c>
      <c r="D1129" t="s">
        <v>4</v>
      </c>
      <c r="E1129" s="1">
        <v>131268847.02941801</v>
      </c>
    </row>
    <row r="1130" spans="1:5" x14ac:dyDescent="0.25">
      <c r="A1130" t="s">
        <v>3</v>
      </c>
      <c r="B1130" t="s">
        <v>702</v>
      </c>
      <c r="C1130" t="s">
        <v>502</v>
      </c>
      <c r="D1130" t="s">
        <v>4</v>
      </c>
      <c r="E1130" s="1">
        <v>16222917.42</v>
      </c>
    </row>
    <row r="1131" spans="1:5" x14ac:dyDescent="0.25">
      <c r="A1131" t="s">
        <v>3</v>
      </c>
      <c r="B1131" t="s">
        <v>702</v>
      </c>
      <c r="C1131" t="s">
        <v>367</v>
      </c>
      <c r="D1131" t="s">
        <v>5</v>
      </c>
      <c r="E1131" s="1">
        <v>647616.61</v>
      </c>
    </row>
    <row r="1132" spans="1:5" x14ac:dyDescent="0.25">
      <c r="A1132" t="s">
        <v>3</v>
      </c>
      <c r="B1132" t="s">
        <v>702</v>
      </c>
      <c r="C1132" t="s">
        <v>137</v>
      </c>
      <c r="D1132" t="s">
        <v>4</v>
      </c>
      <c r="E1132" s="1">
        <v>44836213.479999997</v>
      </c>
    </row>
    <row r="1133" spans="1:5" x14ac:dyDescent="0.25">
      <c r="A1133" t="s">
        <v>3</v>
      </c>
      <c r="B1133" t="s">
        <v>702</v>
      </c>
      <c r="C1133" t="s">
        <v>468</v>
      </c>
      <c r="D1133" t="s">
        <v>4</v>
      </c>
      <c r="E1133" s="1">
        <v>33801315.610000998</v>
      </c>
    </row>
    <row r="1134" spans="1:5" x14ac:dyDescent="0.25">
      <c r="A1134" t="s">
        <v>3</v>
      </c>
      <c r="B1134" t="s">
        <v>702</v>
      </c>
      <c r="C1134" t="s">
        <v>490</v>
      </c>
      <c r="D1134" t="s">
        <v>5</v>
      </c>
      <c r="E1134" s="1">
        <v>1653674.4</v>
      </c>
    </row>
    <row r="1135" spans="1:5" x14ac:dyDescent="0.25">
      <c r="A1135" t="s">
        <v>3</v>
      </c>
      <c r="B1135" t="s">
        <v>702</v>
      </c>
      <c r="C1135" t="s">
        <v>287</v>
      </c>
      <c r="D1135" t="s">
        <v>4</v>
      </c>
      <c r="E1135" s="1">
        <v>4708185.1100000003</v>
      </c>
    </row>
    <row r="1136" spans="1:5" x14ac:dyDescent="0.25">
      <c r="A1136" t="s">
        <v>3</v>
      </c>
      <c r="B1136" t="s">
        <v>702</v>
      </c>
      <c r="C1136" t="s">
        <v>128</v>
      </c>
      <c r="D1136" t="s">
        <v>4</v>
      </c>
      <c r="E1136" s="1">
        <v>167644141.6904</v>
      </c>
    </row>
    <row r="1137" spans="1:5" x14ac:dyDescent="0.25">
      <c r="A1137" t="s">
        <v>3</v>
      </c>
      <c r="B1137" t="s">
        <v>702</v>
      </c>
      <c r="C1137" t="s">
        <v>303</v>
      </c>
      <c r="D1137" t="s">
        <v>5</v>
      </c>
      <c r="E1137" s="1">
        <v>714110.35477099998</v>
      </c>
    </row>
    <row r="1138" spans="1:5" x14ac:dyDescent="0.25">
      <c r="A1138" t="s">
        <v>3</v>
      </c>
      <c r="B1138" t="s">
        <v>702</v>
      </c>
      <c r="C1138" t="s">
        <v>123</v>
      </c>
      <c r="D1138" t="s">
        <v>4</v>
      </c>
      <c r="E1138" s="1">
        <v>46476.81</v>
      </c>
    </row>
    <row r="1139" spans="1:5" x14ac:dyDescent="0.25">
      <c r="A1139" t="s">
        <v>3</v>
      </c>
      <c r="B1139" t="s">
        <v>702</v>
      </c>
      <c r="C1139" t="s">
        <v>192</v>
      </c>
      <c r="D1139" t="s">
        <v>5</v>
      </c>
      <c r="E1139" s="1">
        <v>268466.71000000002</v>
      </c>
    </row>
    <row r="1140" spans="1:5" x14ac:dyDescent="0.25">
      <c r="A1140" t="s">
        <v>3</v>
      </c>
      <c r="B1140" t="s">
        <v>702</v>
      </c>
      <c r="C1140" t="s">
        <v>166</v>
      </c>
      <c r="D1140" t="s">
        <v>4</v>
      </c>
      <c r="E1140" s="1">
        <v>50108302.758712001</v>
      </c>
    </row>
    <row r="1141" spans="1:5" x14ac:dyDescent="0.25">
      <c r="A1141" t="s">
        <v>3</v>
      </c>
      <c r="B1141" t="s">
        <v>702</v>
      </c>
      <c r="C1141" t="s">
        <v>324</v>
      </c>
      <c r="D1141" t="s">
        <v>4</v>
      </c>
      <c r="E1141" s="1">
        <v>35048.07</v>
      </c>
    </row>
    <row r="1142" spans="1:5" x14ac:dyDescent="0.25">
      <c r="A1142" t="s">
        <v>3</v>
      </c>
      <c r="B1142" t="s">
        <v>702</v>
      </c>
      <c r="C1142" t="s">
        <v>487</v>
      </c>
      <c r="D1142" t="s">
        <v>5</v>
      </c>
      <c r="E1142" s="1">
        <v>57103.14</v>
      </c>
    </row>
    <row r="1143" spans="1:5" x14ac:dyDescent="0.25">
      <c r="A1143" t="s">
        <v>3</v>
      </c>
      <c r="B1143" t="s">
        <v>702</v>
      </c>
      <c r="C1143" t="s">
        <v>274</v>
      </c>
      <c r="D1143" t="s">
        <v>5</v>
      </c>
      <c r="E1143" s="1">
        <v>458154.75</v>
      </c>
    </row>
    <row r="1144" spans="1:5" x14ac:dyDescent="0.25">
      <c r="A1144" t="s">
        <v>3</v>
      </c>
      <c r="B1144" t="s">
        <v>702</v>
      </c>
      <c r="C1144" t="s">
        <v>317</v>
      </c>
      <c r="D1144" t="s">
        <v>4</v>
      </c>
      <c r="E1144" s="1">
        <v>17274203.48</v>
      </c>
    </row>
    <row r="1145" spans="1:5" x14ac:dyDescent="0.25">
      <c r="A1145" t="s">
        <v>3</v>
      </c>
      <c r="B1145" t="s">
        <v>702</v>
      </c>
      <c r="C1145" t="s">
        <v>458</v>
      </c>
      <c r="D1145" t="s">
        <v>5</v>
      </c>
      <c r="E1145" s="1">
        <v>1788066.950707</v>
      </c>
    </row>
    <row r="1146" spans="1:5" x14ac:dyDescent="0.25">
      <c r="A1146" t="s">
        <v>3</v>
      </c>
      <c r="B1146" t="s">
        <v>702</v>
      </c>
      <c r="C1146" t="s">
        <v>318</v>
      </c>
      <c r="D1146" t="s">
        <v>4</v>
      </c>
      <c r="E1146" s="1">
        <v>266087.63</v>
      </c>
    </row>
    <row r="1147" spans="1:5" x14ac:dyDescent="0.25">
      <c r="A1147" t="s">
        <v>3</v>
      </c>
      <c r="B1147" t="s">
        <v>702</v>
      </c>
      <c r="C1147" t="s">
        <v>554</v>
      </c>
      <c r="D1147" t="s">
        <v>4</v>
      </c>
      <c r="E1147" s="1">
        <v>5784411.4699999997</v>
      </c>
    </row>
  </sheetData>
  <autoFilter ref="A1:E1147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AE45DD4-F0C2-408D-8CD9-9C42CC0E0D4C}"/>
</file>

<file path=customXml/itemProps2.xml><?xml version="1.0" encoding="utf-8"?>
<ds:datastoreItem xmlns:ds="http://schemas.openxmlformats.org/officeDocument/2006/customXml" ds:itemID="{3EAFB895-DAE4-41FC-992E-FE997772EA3B}"/>
</file>

<file path=customXml/itemProps3.xml><?xml version="1.0" encoding="utf-8"?>
<ds:datastoreItem xmlns:ds="http://schemas.openxmlformats.org/officeDocument/2006/customXml" ds:itemID="{A91698E9-35E8-42CF-9E6F-33EED810B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Detalhe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2025-09-21T04:24:34Z</dcterms:created>
  <dcterms:modified xsi:type="dcterms:W3CDTF">2025-09-24T17:15:37Z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2025-09-24T13:17:51Z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b1bb2e71-36a7-48aa-8b9d-4ffcea070223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