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361" documentId="8_{F20B59BC-DD4C-44D3-875C-B3C9DEF5CAD8}" xr6:coauthVersionLast="47" xr6:coauthVersionMax="47" xr10:uidLastSave="{667F090B-3126-4008-8412-705E5FA5C901}"/>
  <bookViews>
    <workbookView xWindow="-110" yWindow="-110" windowWidth="19420" windowHeight="10420" tabRatio="856" firstSheet="3" activeTab="3" xr2:uid="{00000000-000D-0000-FFFF-FFFF00000000}"/>
  </bookViews>
  <sheets>
    <sheet name="1. Status Resumo" sheetId="15" state="hidden" r:id="rId1"/>
    <sheet name="2. Status Detalhe Campos" sheetId="17" state="hidden" r:id="rId2"/>
    <sheet name="3. Plano_Detalhado" sheetId="20" state="hidden" r:id="rId3"/>
    <sheet name="MacroPlano" sheetId="29" r:id="rId4"/>
    <sheet name="MacroPlano - Auxiliar" sheetId="38" r:id="rId5"/>
    <sheet name="Reunião 30jan" sheetId="35" state="hidden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1.2.1">MacroPlano!$C$25:$C$31</definedName>
    <definedName name="_1.2.2">MacroPlano!$C$25</definedName>
    <definedName name="_1.2.3">MacroPlano!$C$26</definedName>
    <definedName name="_1.2.4">MacroPlano!$C$27</definedName>
    <definedName name="_1.2.5">MacroPlano!$C$28</definedName>
    <definedName name="_1.2.6">MacroPlano!$C$29</definedName>
    <definedName name="_1.2.7">MacroPlano!$C$30</definedName>
    <definedName name="_1.2.8">MacroPlano!$C$31</definedName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  <definedName name="INTRNL_TRNSFR_RT">MacroPlano!$C$25:$C$31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<sst xmlns="http://schemas.openxmlformats.org/spreadsheetml/2006/main" count="5647" uniqueCount="670">
  <si>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</si>
  <si>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</si>
  <si>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</si>
  <si>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</si>
  <si>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</si>
  <si>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</si>
  <si>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</si>
  <si>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</si>
  <si>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</si>
  <si>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</si>
  <si>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</si>
  <si>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</si>
  <si>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</si>
  <si>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</si>
  <si>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</si>
  <si>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</si>
  <si>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</si>
  <si>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</si>
  <si>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</si>
  <si>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</si>
  <si>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</si>
  <si>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</si>
  <si>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</si>
  <si>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</si>
  <si>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</si>
  <si>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</si>
  <si>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</si>
  <si>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</si>
  <si>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</si>
  <si>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</si>
  <si>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</si>
  <si>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</si>
  <si>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</si>
  <si>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</si>
  <si>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</si>
  <si>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</si>
  <si>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</si>
  <si>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</si>
  <si>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</si>
  <si>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</si>
  <si>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</si>
  <si>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</si>
  <si>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</si>
  <si>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</si>
  <si>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</si>
  <si>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</si>
  <si>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</si>
  <si>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</si>
  <si>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</si>
  <si>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</si>
  <si>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</si>
  <si>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</si>
  <si>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</si>
  <si>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</si>
  <si>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</si>
  <si>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</si>
  <si>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</si>
  <si>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</si>
  <si>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</si>
  <si>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</si>
  <si>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</si>
  <si>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</si>
  <si>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</si>
  <si>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</si>
  <si>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</si>
  <si>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</si>
  <si>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</si>
  <si>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</si>
  <si>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</si>
  <si>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</si>
  <si>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</si>
  <si>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</si>
  <si>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</si>
  <si>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</si>
  <si>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</si>
  <si>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</si>
  <si>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</si>
  <si>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</si>
  <si>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</si>
  <si>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</si>
  <si>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</si>
  <si>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</si>
  <si>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</si>
  <si>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</si>
  <si>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</si>
  <si>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</si>
  <si>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</si>
  <si>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</si>
  <si>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</si>
  <si>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</si>
  <si>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</si>
  <si>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</si>
  <si>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</si>
  <si>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</si>
  <si>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</si>
  <si>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</si>
  <si>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</si>
  <si>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</si>
  <si>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</si>
  <si>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</si>
  <si>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</si>
  <si>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</si>
  <si>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</si>
  <si>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</si>
  <si>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</si>
  <si>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</si>
  <si>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</si>
  <si>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</si>
  <si>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</si>
  <si>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</si>
  <si>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</si>
  <si>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</si>
  <si>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</si>
  <si>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</si>
  <si>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</si>
  <si>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</si>
  <si>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</si>
  <si>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</si>
  <si>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</si>
  <si>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</si>
  <si>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</si>
  <si>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</si>
  <si>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</si>
  <si>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</si>
  <si>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</si>
  <si>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</si>
  <si>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</si>
  <si>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</si>
  <si>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</si>
  <si>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</si>
  <si>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</si>
  <si>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</si>
  <si>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</si>
  <si>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</si>
  <si>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</si>
  <si>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</si>
  <si>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</si>
  <si>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</si>
  <si>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</si>
  <si>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</si>
  <si>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</si>
  <si>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</si>
  <si>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</si>
  <si>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</si>
  <si>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</si>
  <si>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</si>
  <si>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</si>
  <si>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</si>
  <si>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</si>
  <si>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</si>
  <si>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</si>
  <si>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</si>
  <si>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</si>
  <si>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</si>
  <si>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</si>
  <si>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</si>
  <si>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</si>
  <si>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</si>
  <si>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</si>
  <si>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</si>
  <si>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</si>
  <si>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</si>
  <si>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</si>
  <si>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</si>
  <si>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</si>
  <si>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</si>
  <si>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</si>
  <si>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</si>
  <si>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</si>
  <si>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</si>
  <si>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</si>
  <si>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</si>
  <si>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</si>
  <si>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</si>
  <si>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</si>
  <si>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</si>
  <si>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</si>
  <si>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</si>
  <si>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</si>
  <si>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</si>
  <si>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</si>
  <si>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</si>
  <si>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</si>
  <si>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</si>
  <si>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</si>
  <si>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</si>
  <si>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</si>
  <si>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</si>
  <si>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</si>
  <si>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</si>
  <si>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</si>
  <si>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</si>
  <si>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</si>
  <si>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</si>
  <si>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</si>
  <si>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</si>
  <si>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</si>
  <si>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</si>
  <si>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</si>
  <si>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</si>
  <si>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</si>
  <si>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</si>
  <si>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</si>
  <si>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</si>
  <si>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</si>
  <si>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</si>
  <si>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</si>
  <si>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</si>
  <si>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</si>
  <si>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</si>
  <si>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</si>
  <si>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</si>
  <si>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</si>
  <si>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</si>
  <si>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</si>
  <si>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</si>
  <si>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</si>
  <si>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</si>
  <si>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</si>
  <si>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</si>
  <si>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</si>
  <si>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</si>
  <si>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</si>
  <si>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</si>
  <si>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</si>
  <si>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</si>
  <si>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</si>
  <si>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</si>
  <si>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</si>
  <si>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</si>
  <si>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</si>
  <si>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</si>
  <si>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</si>
  <si>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</si>
  <si>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</si>
  <si>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</si>
  <si>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</si>
  <si>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</si>
  <si>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</si>
  <si>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</si>
  <si>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</si>
  <si>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</si>
  <si>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</si>
  <si>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</si>
  <si>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</si>
  <si>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</si>
  <si>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</si>
  <si>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</si>
  <si>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</si>
  <si>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</si>
  <si>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</si>
  <si>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</si>
  <si>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</si>
  <si>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</si>
  <si>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</si>
  <si>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</si>
  <si>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</si>
  <si>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</si>
  <si>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</si>
  <si>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</si>
  <si>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</si>
  <si>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</si>
  <si>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</si>
  <si>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</si>
  <si>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</si>
  <si>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</si>
  <si>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</si>
  <si>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</si>
  <si>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</si>
  <si>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</si>
  <si>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</si>
  <si>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</si>
  <si>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</si>
  <si>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</si>
  <si>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</si>
  <si>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</si>
  <si>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</si>
  <si>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</si>
  <si>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</si>
  <si>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</si>
  <si>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</si>
  <si>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</si>
  <si>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</si>
  <si>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</si>
  <si>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</si>
  <si>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</si>
  <si>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</si>
  <si>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</si>
  <si>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</si>
  <si>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</si>
  <si>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</si>
  <si>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</si>
  <si>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</si>
  <si>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</si>
  <si>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</si>
  <si>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</si>
  <si>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</si>
  <si>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</si>
  <si>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</si>
  <si>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</si>
  <si>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</si>
  <si>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</si>
  <si>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</si>
  <si>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</si>
  <si>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</si>
  <si>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</si>
  <si>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</si>
  <si>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</si>
  <si>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</si>
  <si>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</si>
  <si>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</si>
  <si>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</si>
  <si>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</si>
  <si>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</si>
  <si>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</si>
  <si>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</si>
  <si>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</si>
  <si>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</si>
  <si>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</si>
  <si>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</si>
  <si>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</si>
  <si>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</si>
  <si>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</si>
  <si>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</si>
  <si>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</si>
  <si>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</si>
  <si>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</si>
  <si>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</si>
  <si>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</si>
  <si>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</si>
  <si>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</si>
  <si>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</si>
  <si>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</si>
  <si>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</si>
  <si>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</si>
  <si>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</si>
  <si>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</si>
  <si>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</si>
  <si>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</si>
  <si>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</si>
  <si>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</si>
  <si>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</si>
  <si>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</si>
  <si>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</si>
  <si>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</si>
  <si>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</si>
  <si>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</si>
  <si>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</si>
  <si>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</si>
  <si>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</si>
  <si>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</si>
  <si>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</si>
  <si>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</si>
  <si>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</si>
  <si>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</si>
  <si>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</si>
  <si>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</si>
  <si>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</si>
  <si>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</si>
  <si>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</si>
  <si>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</si>
  <si>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</si>
  <si>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</si>
  <si>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</si>
  <si>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</si>
  <si>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</si>
  <si>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</si>
  <si>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</si>
  <si>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</si>
  <si>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</si>
  <si>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</si>
  <si>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</si>
  <si>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</si>
  <si>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</si>
  <si>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</si>
  <si>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</si>
  <si>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</si>
  <si>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</si>
  <si>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</si>
  <si>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</si>
  <si>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</si>
  <si>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</si>
  <si>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</si>
  <si>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</si>
  <si>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</si>
  <si>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</si>
  <si>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</si>
  <si>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</si>
  <si>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</si>
  <si>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</si>
  <si>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</si>
  <si>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</si>
  <si>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</si>
  <si>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</si>
  <si>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</si>
  <si>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</si>
  <si>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</si>
  <si>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</si>
  <si>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</si>
  <si>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</si>
  <si>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</si>
  <si>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</si>
  <si>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</si>
  <si>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</si>
  <si>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</si>
  <si>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</si>
  <si>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</si>
  <si>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</si>
  <si>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</si>
  <si>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</si>
  <si>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</si>
  <si>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</si>
  <si>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</si>
  <si>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</si>
  <si>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</si>
  <si>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</si>
  <si>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</si>
  <si>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</si>
  <si>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</si>
  <si>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</si>
  <si>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</si>
  <si>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</si>
  <si>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</si>
  <si>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</si>
  <si>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</si>
  <si>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</si>
  <si>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</si>
  <si>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</si>
  <si>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</si>
  <si>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</si>
  <si>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</si>
  <si>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</si>
  <si>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</si>
  <si>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</si>
  <si>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</si>
  <si>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</si>
  <si>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</si>
  <si>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</si>
  <si>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</si>
  <si>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</si>
  <si>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</si>
  <si>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</si>
  <si>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</si>
  <si>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</si>
  <si>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</si>
  <si>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</si>
  <si>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</si>
  <si>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</si>
  <si>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</si>
  <si>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</si>
  <si>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</si>
  <si>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</si>
  <si>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</si>
  <si>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</si>
  <si>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</si>
  <si>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</si>
  <si>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</si>
  <si>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</si>
  <si>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</si>
  <si>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</si>
  <si>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</si>
  <si>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</si>
  <si>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</si>
  <si>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</si>
  <si>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</si>
  <si>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</si>
  <si>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</si>
  <si>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</si>
  <si>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</si>
  <si>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</si>
  <si>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</si>
  <si>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</si>
  <si>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</si>
  <si>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</si>
  <si>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</si>
  <si>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</si>
  <si>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</si>
  <si>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</si>
  <si>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</si>
  <si>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</si>
  <si>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</si>
  <si>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</si>
  <si>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</si>
  <si>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</si>
  <si>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</si>
  <si>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</si>
  <si>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</si>
  <si>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</si>
  <si>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</si>
  <si>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</si>
  <si>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</si>
  <si>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</si>
  <si>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</si>
  <si>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</si>
  <si>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</si>
  <si>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</si>
  <si>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</si>
  <si>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</si>
  <si>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</si>
  <si>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</si>
  <si>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</si>
  <si>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</si>
  <si>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</si>
  <si>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</si>
  <si>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</si>
  <si>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</si>
  <si>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</si>
  <si>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</si>
  <si>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</si>
  <si>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</si>
  <si>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</si>
  <si>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</si>
  <si>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</si>
  <si>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</si>
  <si>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</si>
  <si>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</si>
  <si>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</si>
  <si>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</si>
  <si>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</si>
  <si>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</si>
  <si>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</si>
  <si>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</si>
  <si>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</si>
  <si>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4.1.1</t>
  </si>
  <si>
    <t>4.1.2</t>
  </si>
  <si>
    <t>4.1.3</t>
  </si>
  <si>
    <t>4.1.4</t>
  </si>
  <si>
    <t>4.1.5</t>
  </si>
  <si>
    <t>4.1.6</t>
  </si>
  <si>
    <t>4.1.7</t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</si>
  <si>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</si>
  <si>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</si>
  <si>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</si>
  <si>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</si>
  <si>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</si>
  <si>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</si>
  <si>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6.1</t>
  </si>
  <si>
    <t>6.1.1</t>
  </si>
  <si>
    <t>6.1.2</t>
  </si>
  <si>
    <t>6.1.3</t>
  </si>
  <si>
    <t>6.1.4</t>
  </si>
  <si>
    <t>6.1.5</t>
  </si>
  <si>
    <t>6.1.6</t>
  </si>
  <si>
    <t>6.2</t>
  </si>
  <si>
    <t>7.</t>
  </si>
  <si>
    <t>7.1</t>
  </si>
  <si>
    <t>7.1.1</t>
  </si>
  <si>
    <t>7.1.2</t>
  </si>
  <si>
    <t>7.1.3</t>
  </si>
  <si>
    <t>7.1.4</t>
  </si>
  <si>
    <t>7.2</t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</si>
  <si>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</si>
  <si>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</si>
  <si>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</si>
  <si>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</si>
  <si>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</si>
  <si>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</si>
  <si>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</si>
  <si>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</si>
  <si>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</si>
  <si>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</si>
  <si>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</si>
  <si>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</si>
  <si>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</si>
  <si>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</si>
  <si>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</si>
  <si>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</si>
  <si>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</si>
  <si>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</si>
  <si>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t>Necessário simular?</t>
  </si>
  <si>
    <t>Não, apenas comparar a simulação da Mariana com os dados de PM</t>
  </si>
  <si>
    <t>Não, apenas comparar a simulação da Mariana com os dados de LF</t>
  </si>
  <si>
    <t>Sim</t>
  </si>
  <si>
    <t>Sim, mas será preenchido com o valor de N/A</t>
  </si>
  <si>
    <t>Sim, pois o nosso universo é &lt;&gt; PM + Necessário criar nova chave para linhas adicionais das BA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</si>
  <si>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 (comum PM e LF)</t>
    </r>
  </si>
  <si>
    <r>
      <t xml:space="preserve">Definição de requisitos - campos da </t>
    </r>
    <r>
      <rPr>
        <i/>
        <sz val="11"/>
        <rFont val="Santander Text"/>
        <family val="2"/>
      </rPr>
      <t>lt004_instrument e lt006_instr_protection</t>
    </r>
    <r>
      <rPr>
        <sz val="11"/>
        <rFont val="Santander Text"/>
        <family val="2"/>
      </rPr>
      <t xml:space="preserve"> (comuns com PM)</t>
    </r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</si>
  <si>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</si>
  <si>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</si>
  <si>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</si>
  <si>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</si>
  <si>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</si>
  <si>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</si>
  <si>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</si>
  <si>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</si>
  <si>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</si>
  <si>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</si>
  <si>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</si>
  <si>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</si>
  <si>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  <r>
      <rPr>
        <sz val="11"/>
        <rFont val="Santander Text"/>
        <family val="2"/>
      </rPr>
      <t xml:space="preserve">, </t>
    </r>
    <r>
      <rPr>
        <i/>
        <sz val="11"/>
        <rFont val="Santander Text"/>
        <family val="2"/>
      </rPr>
      <t>lt004_protection</t>
    </r>
    <r>
      <rPr>
        <sz val="11"/>
        <rFont val="Santander Text"/>
        <family val="2"/>
      </rPr>
      <t xml:space="preserve"> e </t>
    </r>
    <r>
      <rPr>
        <i/>
        <sz val="11"/>
        <rFont val="Santander Text"/>
        <family val="2"/>
      </rPr>
      <t>lt006_instr_protection</t>
    </r>
  </si>
  <si>
    <r>
      <rPr>
        <b/>
        <i/>
        <sz val="10"/>
        <color theme="0"/>
        <rFont val="Santandr text"/>
      </rPr>
      <t>Status</t>
    </r>
    <r>
      <rPr>
        <b/>
        <sz val="10"/>
        <color theme="0"/>
        <rFont val="Santandr text"/>
      </rPr>
      <t xml:space="preserve"> a 06/fev</t>
    </r>
  </si>
  <si>
    <t>Atualizar documento word</t>
  </si>
  <si>
    <t>TBD</t>
  </si>
  <si>
    <t>Caso LF implemente isto até 10/mar podemos voltar a retificar do nosso lado e voltar a colocar como "igual a metodologia PM"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</si>
  <si>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</si>
  <si>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</si>
  <si>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</si>
  <si>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</si>
  <si>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</si>
  <si>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</si>
  <si>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</si>
  <si>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</si>
  <si>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</si>
  <si>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</si>
  <si>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</si>
  <si>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</si>
  <si>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</si>
  <si>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</si>
  <si>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</si>
  <si>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</si>
  <si>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</si>
  <si>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</si>
  <si>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</si>
  <si>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</si>
  <si>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</si>
  <si>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</si>
  <si>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</si>
  <si>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</si>
  <si>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</si>
  <si>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</si>
  <si>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</si>
  <si>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</si>
  <si>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</si>
  <si>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</si>
  <si>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</si>
  <si>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</si>
  <si>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</si>
  <si>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</si>
  <si>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</si>
  <si>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</si>
  <si>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</si>
  <si>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</si>
  <si>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</si>
  <si>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</si>
  <si>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</si>
  <si>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</si>
  <si>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</si>
  <si>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</si>
  <si>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</si>
  <si>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</si>
  <si>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</si>
  <si>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</si>
  <si>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</si>
  <si>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</si>
  <si>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</si>
  <si>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</si>
  <si>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</si>
  <si>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</si>
  <si>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</si>
  <si>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</si>
  <si>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</si>
  <si>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</si>
  <si>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</si>
  <si>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5.2.2</t>
  </si>
  <si>
    <t>5.2.3</t>
  </si>
  <si>
    <t>5.2.4</t>
  </si>
  <si>
    <t>5.2.5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</si>
  <si>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</si>
  <si>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t>6.2.1</t>
  </si>
  <si>
    <t>6.2.2</t>
  </si>
  <si>
    <t>6.2.3</t>
  </si>
  <si>
    <t>6.2.4</t>
  </si>
  <si>
    <t>6.2.5</t>
  </si>
  <si>
    <t>6.2.6</t>
  </si>
  <si>
    <r>
      <t xml:space="preserve">Simulação dos campos do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</si>
  <si>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7.2.1</t>
  </si>
  <si>
    <t>7.2.2</t>
  </si>
  <si>
    <t>7.2.3</t>
  </si>
  <si>
    <t>7.2.4</t>
  </si>
  <si>
    <t>Devido ao campo cnclld ainda está por definir como vamos proceder para os casos em que o contrato está cancelado mas temos de preencher estes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</si>
</sst>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8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sz val="11"/>
      <color theme="1"/>
      <name val="Wingdings"/>
      <charset val="2"/>
    </font>
    <font>
      <b/>
      <sz val="10"/>
      <color theme="0"/>
      <name val="Santandr text"/>
    </font>
    <font>
      <b/>
      <i/>
      <sz val="10"/>
      <color theme="0"/>
      <name val="Santandr text"/>
    </font>
    <font>
      <b/>
      <sz val="10"/>
      <color theme="1"/>
      <name val="Santandr text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2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2" xfId="0" applyFont="1" applyBorder="1" applyAlignment="1">
      <alignment vertical="center"/>
    </xf>
    <xf numFmtId="0" fontId="66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1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3" fillId="0" borderId="50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76" fillId="0" borderId="43" xfId="0" applyFont="1" applyBorder="1" applyAlignment="1">
      <alignment horizontal="center" vertical="center"/>
    </xf>
    <xf numFmtId="0" fontId="2" fillId="4" borderId="27" xfId="0" applyFont="1" applyFill="1" applyBorder="1" applyAlignment="1">
      <alignment vertical="center"/>
    </xf>
    <xf numFmtId="0" fontId="2" fillId="4" borderId="57" xfId="0" applyFont="1" applyFill="1" applyBorder="1" applyAlignment="1">
      <alignment vertical="center"/>
    </xf>
    <xf numFmtId="0" fontId="3" fillId="0" borderId="58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168" fontId="18" fillId="0" borderId="25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0" fontId="77" fillId="3" borderId="23" xfId="0" applyFont="1" applyFill="1" applyBorder="1" applyAlignment="1">
      <alignment horizontal="center" vertical="center"/>
    </xf>
    <xf numFmtId="0" fontId="75" fillId="0" borderId="23" xfId="0" applyFont="1" applyBorder="1"/>
    <xf numFmtId="16" fontId="75" fillId="0" borderId="23" xfId="0" applyNumberFormat="1" applyFont="1" applyBorder="1"/>
    <xf numFmtId="0" fontId="75" fillId="4" borderId="23" xfId="0" applyFont="1" applyFill="1" applyBorder="1"/>
    <xf numFmtId="0" fontId="75" fillId="28" borderId="23" xfId="0" applyFont="1" applyFill="1" applyBorder="1"/>
    <xf numFmtId="0" fontId="76" fillId="0" borderId="42" xfId="0" applyFont="1" applyBorder="1" applyAlignment="1">
      <alignment horizontal="center" vertical="center"/>
    </xf>
    <xf numFmtId="0" fontId="59" fillId="0" borderId="0" xfId="0" quotePrefix="1" applyFont="1" applyAlignment="1">
      <alignment horizontal="center" vertical="center"/>
    </xf>
    <xf numFmtId="0" fontId="79" fillId="0" borderId="23" xfId="0" applyFont="1" applyBorder="1"/>
    <xf numFmtId="0" fontId="9" fillId="4" borderId="40" xfId="0" applyFont="1" applyFill="1" applyBorder="1" applyAlignment="1">
      <alignment horizontal="center" vertical="center"/>
    </xf>
    <xf numFmtId="0" fontId="75" fillId="5" borderId="23" xfId="0" applyFont="1" applyFill="1" applyBorder="1"/>
    <xf numFmtId="0" fontId="75" fillId="5" borderId="0" xfId="0" applyFont="1" applyFill="1"/>
    <xf numFmtId="168" fontId="3" fillId="0" borderId="59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75" fillId="29" borderId="23" xfId="0" applyFont="1" applyFill="1" applyBorder="1"/>
    <xf numFmtId="0" fontId="75" fillId="29" borderId="0" xfId="0" applyFont="1" applyFill="1"/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trabalho_v0.22.xlsx]Pivots_GD!PivotTable1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trabalho_v0.22.xlsx]Pivots_GD!PivotTable2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trabalho_v0.22.xlsx]Pivots_GD!PivotTable4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trabalho_v0.22.xlsx]Pivots_GD!PivotTable5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245746</xdr:colOff>
      <xdr:row>0</xdr:row>
      <xdr:rowOff>131529</xdr:rowOff>
    </xdr:from>
    <xdr:to>
      <xdr:col>2</xdr:col>
      <xdr:colOff>436540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E6" sqref="E6"/>
    </sheetView>
  </sheetViews>
  <sheetFormatPr defaultColWidth="0" defaultRowHeight="14"/>
  <cols>
    <col min="1" max="2" width="3.58203125" customWidth="1"/>
    <col min="3" max="3" width="8.58203125" customWidth="1"/>
    <col min="4" max="4" width="12.5" customWidth="1"/>
    <col min="5" max="6" width="16.08203125" customWidth="1"/>
    <col min="7" max="7" width="10.58203125" customWidth="1"/>
    <col min="8" max="9" width="12.08203125" customWidth="1"/>
    <col min="10" max="10" width="17.6640625" customWidth="1"/>
    <col min="11" max="11" width="12.08203125" customWidth="1"/>
    <col min="12" max="13" width="12.5" customWidth="1"/>
    <col min="14" max="14" width="7.6640625" customWidth="1"/>
    <col min="15" max="15" width="11.58203125" customWidth="1"/>
    <col min="16" max="16" width="12.08203125" customWidth="1"/>
    <col min="17" max="17" width="12.58203125" customWidth="1"/>
    <col min="18" max="18" width="13" customWidth="1"/>
    <col min="19" max="20" width="8.58203125" customWidth="1"/>
    <col min="21" max="22" width="3.58203125" customWidth="1"/>
    <col min="23" max="29" width="3.58203125" hidden="1" customWidth="1"/>
    <col min="30" max="16384" width="8.58203125" hidden="1"/>
  </cols>
  <sheetData>
    <row r="1" spans="1:22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8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3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8">
      <c r="A8" s="11"/>
      <c r="B8" s="362" t="s">
        <v>397</v>
      </c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4"/>
      <c r="V8" s="11"/>
    </row>
    <row r="9" spans="1:22" ht="18">
      <c r="A9" s="11"/>
      <c r="B9" s="365"/>
      <c r="C9" s="366"/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7"/>
      <c r="V9" s="11"/>
    </row>
    <row r="10" spans="1:22" ht="18">
      <c r="A10" s="11"/>
      <c r="B10" s="365"/>
      <c r="C10" s="366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7"/>
      <c r="V10" s="11"/>
    </row>
    <row r="11" spans="1:22" ht="18">
      <c r="A11" s="11"/>
      <c r="B11" s="365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7"/>
      <c r="V11" s="11"/>
    </row>
    <row r="12" spans="1:22" ht="18">
      <c r="A12" s="11"/>
      <c r="B12" s="365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7"/>
      <c r="V12" s="11"/>
    </row>
    <row r="13" spans="1:22" ht="18">
      <c r="A13" s="11"/>
      <c r="B13" s="368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70"/>
      <c r="V13" s="11"/>
    </row>
    <row r="14" spans="1:22" ht="18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3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8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8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1" t="s">
        <v>396</v>
      </c>
      <c r="P19" s="372"/>
      <c r="Q19" s="372"/>
      <c r="R19" s="372"/>
      <c r="S19" s="372"/>
      <c r="T19" s="373"/>
      <c r="U19" s="17"/>
      <c r="V19" s="11"/>
    </row>
    <row r="20" spans="1:22" ht="18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4"/>
      <c r="P20" s="375"/>
      <c r="Q20" s="375"/>
      <c r="R20" s="375"/>
      <c r="S20" s="375"/>
      <c r="T20" s="376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4"/>
      <c r="P21" s="375"/>
      <c r="Q21" s="375"/>
      <c r="R21" s="375"/>
      <c r="S21" s="375"/>
      <c r="T21" s="376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4"/>
      <c r="P22" s="375"/>
      <c r="Q22" s="375"/>
      <c r="R22" s="375"/>
      <c r="S22" s="375"/>
      <c r="T22" s="376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4"/>
      <c r="P23" s="375"/>
      <c r="Q23" s="375"/>
      <c r="R23" s="375"/>
      <c r="S23" s="375"/>
      <c r="T23" s="376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4"/>
      <c r="P24" s="375"/>
      <c r="Q24" s="375"/>
      <c r="R24" s="375"/>
      <c r="S24" s="375"/>
      <c r="T24" s="376"/>
      <c r="U24" s="17"/>
      <c r="V24" s="11"/>
    </row>
    <row r="25" spans="1:22" ht="18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4"/>
      <c r="P25" s="375"/>
      <c r="Q25" s="375"/>
      <c r="R25" s="375"/>
      <c r="S25" s="375"/>
      <c r="T25" s="376"/>
      <c r="U25" s="17"/>
      <c r="V25" s="11"/>
    </row>
    <row r="26" spans="1:22" ht="18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4"/>
      <c r="P26" s="375"/>
      <c r="Q26" s="375"/>
      <c r="R26" s="375"/>
      <c r="S26" s="375"/>
      <c r="T26" s="376"/>
      <c r="U26" s="17"/>
      <c r="V26" s="11"/>
    </row>
    <row r="27" spans="1:22" ht="18">
      <c r="A27" s="11"/>
      <c r="B27" s="16"/>
      <c r="C27" s="1"/>
      <c r="D27" s="1"/>
      <c r="E27" s="1"/>
      <c r="F27" s="1"/>
      <c r="O27" s="374"/>
      <c r="P27" s="375"/>
      <c r="Q27" s="375"/>
      <c r="R27" s="375"/>
      <c r="S27" s="375"/>
      <c r="T27" s="376"/>
      <c r="U27" s="17"/>
      <c r="V27" s="11"/>
    </row>
    <row r="28" spans="1:22" ht="18">
      <c r="A28" s="11"/>
      <c r="B28" s="16"/>
      <c r="C28" s="1"/>
      <c r="D28" s="1"/>
      <c r="E28" s="1"/>
      <c r="F28" s="1"/>
      <c r="O28" s="374"/>
      <c r="P28" s="375"/>
      <c r="Q28" s="375"/>
      <c r="R28" s="375"/>
      <c r="S28" s="375"/>
      <c r="T28" s="376"/>
      <c r="U28" s="17"/>
      <c r="V28" s="11"/>
    </row>
    <row r="29" spans="1:22" ht="18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4"/>
      <c r="P29" s="375"/>
      <c r="Q29" s="375"/>
      <c r="R29" s="375"/>
      <c r="S29" s="375"/>
      <c r="T29" s="376"/>
      <c r="U29" s="17"/>
      <c r="V29" s="11"/>
    </row>
    <row r="30" spans="1:22" ht="18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4"/>
      <c r="P30" s="375"/>
      <c r="Q30" s="375"/>
      <c r="R30" s="375"/>
      <c r="S30" s="375"/>
      <c r="T30" s="376"/>
      <c r="U30" s="165"/>
      <c r="V30" s="11"/>
    </row>
    <row r="31" spans="1:22" ht="18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4"/>
      <c r="P31" s="375"/>
      <c r="Q31" s="375"/>
      <c r="R31" s="375"/>
      <c r="S31" s="375"/>
      <c r="T31" s="376"/>
      <c r="U31" s="165"/>
      <c r="V31" s="11"/>
    </row>
    <row r="32" spans="1:22" ht="18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4"/>
      <c r="P32" s="375"/>
      <c r="Q32" s="375"/>
      <c r="R32" s="375"/>
      <c r="S32" s="375"/>
      <c r="T32" s="376"/>
      <c r="U32" s="165"/>
      <c r="V32" s="11"/>
    </row>
    <row r="33" spans="1:22" ht="18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4"/>
      <c r="P33" s="375"/>
      <c r="Q33" s="375"/>
      <c r="R33" s="375"/>
      <c r="S33" s="375"/>
      <c r="T33" s="376"/>
      <c r="U33" s="165"/>
      <c r="V33" s="11"/>
    </row>
    <row r="34" spans="1:22" ht="18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4"/>
      <c r="P34" s="375"/>
      <c r="Q34" s="375"/>
      <c r="R34" s="375"/>
      <c r="S34" s="375"/>
      <c r="T34" s="376"/>
      <c r="U34" s="165"/>
      <c r="V34" s="11"/>
    </row>
    <row r="35" spans="1:22" ht="18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4"/>
      <c r="P35" s="375"/>
      <c r="Q35" s="375"/>
      <c r="R35" s="375"/>
      <c r="S35" s="375"/>
      <c r="T35" s="376"/>
      <c r="U35" s="165"/>
      <c r="V35" s="11"/>
    </row>
    <row r="36" spans="1:22" ht="18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4"/>
      <c r="P36" s="375"/>
      <c r="Q36" s="375"/>
      <c r="R36" s="375"/>
      <c r="S36" s="375"/>
      <c r="T36" s="376"/>
      <c r="U36" s="165"/>
      <c r="V36" s="11"/>
    </row>
    <row r="37" spans="1:22" ht="18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4"/>
      <c r="P37" s="375"/>
      <c r="Q37" s="375"/>
      <c r="R37" s="375"/>
      <c r="S37" s="375"/>
      <c r="T37" s="376"/>
      <c r="U37" s="165"/>
      <c r="V37" s="11"/>
    </row>
    <row r="38" spans="1:22" ht="18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7"/>
      <c r="P38" s="378"/>
      <c r="Q38" s="378"/>
      <c r="R38" s="378"/>
      <c r="S38" s="378"/>
      <c r="T38" s="379"/>
      <c r="U38" s="165"/>
      <c r="V38" s="11"/>
    </row>
    <row r="39" spans="1:22" ht="18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8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3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8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8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1" t="s">
        <v>465</v>
      </c>
      <c r="P45" s="372"/>
      <c r="Q45" s="372"/>
      <c r="R45" s="372"/>
      <c r="S45" s="372"/>
      <c r="T45" s="373"/>
      <c r="U45" s="17"/>
      <c r="V45" s="11"/>
    </row>
    <row r="46" spans="1:22" ht="18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4"/>
      <c r="P46" s="375"/>
      <c r="Q46" s="375"/>
      <c r="R46" s="375"/>
      <c r="S46" s="375"/>
      <c r="T46" s="376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4"/>
      <c r="P47" s="375"/>
      <c r="Q47" s="375"/>
      <c r="R47" s="375"/>
      <c r="S47" s="375"/>
      <c r="T47" s="376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4"/>
      <c r="P48" s="375"/>
      <c r="Q48" s="375"/>
      <c r="R48" s="375"/>
      <c r="S48" s="375"/>
      <c r="T48" s="376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4"/>
      <c r="P49" s="375"/>
      <c r="Q49" s="375"/>
      <c r="R49" s="375"/>
      <c r="S49" s="375"/>
      <c r="T49" s="376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4"/>
      <c r="P50" s="375"/>
      <c r="Q50" s="375"/>
      <c r="R50" s="375"/>
      <c r="S50" s="375"/>
      <c r="T50" s="376"/>
      <c r="U50" s="17"/>
      <c r="V50" s="11"/>
    </row>
    <row r="51" spans="1:22" ht="19.5">
      <c r="A51" s="11"/>
      <c r="B51" s="16"/>
      <c r="C51" s="1"/>
      <c r="D51" s="1"/>
      <c r="E51" s="1"/>
      <c r="F51" s="1"/>
      <c r="G51" s="1"/>
      <c r="H51" s="148" t="s">
        <v>398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2"/>
      <c r="O51" s="374"/>
      <c r="P51" s="375"/>
      <c r="Q51" s="375"/>
      <c r="R51" s="375"/>
      <c r="S51" s="375"/>
      <c r="T51" s="376"/>
      <c r="U51" s="17"/>
      <c r="V51" s="11"/>
    </row>
    <row r="52" spans="1:22" ht="18">
      <c r="A52" s="11"/>
      <c r="B52" s="16"/>
      <c r="C52" s="1"/>
      <c r="D52" s="1"/>
      <c r="E52" s="1"/>
      <c r="F52" s="1"/>
      <c r="G52" s="1"/>
      <c r="H52" s="380" t="s">
        <v>464</v>
      </c>
      <c r="I52" s="380"/>
      <c r="J52" s="380"/>
      <c r="K52" s="380"/>
      <c r="L52" s="380"/>
      <c r="M52" s="380"/>
      <c r="N52" s="167"/>
      <c r="O52" s="374"/>
      <c r="P52" s="375"/>
      <c r="Q52" s="375"/>
      <c r="R52" s="375"/>
      <c r="S52" s="375"/>
      <c r="T52" s="376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0"/>
      <c r="I53" s="380"/>
      <c r="J53" s="380"/>
      <c r="K53" s="380"/>
      <c r="L53" s="380"/>
      <c r="M53" s="380"/>
      <c r="O53" s="374"/>
      <c r="P53" s="375"/>
      <c r="Q53" s="375"/>
      <c r="R53" s="375"/>
      <c r="S53" s="375"/>
      <c r="T53" s="376"/>
      <c r="U53" s="17"/>
      <c r="V53" s="11"/>
    </row>
    <row r="54" spans="1:22" ht="18">
      <c r="A54" s="11"/>
      <c r="B54" s="16"/>
      <c r="C54" s="1"/>
      <c r="D54" s="1"/>
      <c r="E54" s="1"/>
      <c r="F54" s="1"/>
      <c r="H54" s="381" t="s">
        <v>466</v>
      </c>
      <c r="I54" s="381"/>
      <c r="J54" s="381"/>
      <c r="K54" s="381"/>
      <c r="L54" s="381"/>
      <c r="M54" s="381"/>
      <c r="O54" s="374"/>
      <c r="P54" s="375"/>
      <c r="Q54" s="375"/>
      <c r="R54" s="375"/>
      <c r="S54" s="375"/>
      <c r="T54" s="376"/>
      <c r="U54" s="17"/>
      <c r="V54" s="11"/>
    </row>
    <row r="55" spans="1:22" ht="18">
      <c r="A55" s="11"/>
      <c r="B55" s="16"/>
      <c r="C55" s="1"/>
      <c r="D55" s="1"/>
      <c r="E55" s="1"/>
      <c r="F55" s="1"/>
      <c r="G55" s="1"/>
      <c r="H55" s="381"/>
      <c r="I55" s="381"/>
      <c r="J55" s="381"/>
      <c r="K55" s="381"/>
      <c r="L55" s="381"/>
      <c r="M55" s="381"/>
      <c r="N55" s="1"/>
      <c r="O55" s="374"/>
      <c r="P55" s="375"/>
      <c r="Q55" s="375"/>
      <c r="R55" s="375"/>
      <c r="S55" s="375"/>
      <c r="T55" s="376"/>
      <c r="U55" s="17"/>
      <c r="V55" s="11"/>
    </row>
    <row r="56" spans="1:22" ht="18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4"/>
      <c r="P56" s="375"/>
      <c r="Q56" s="375"/>
      <c r="R56" s="375"/>
      <c r="S56" s="375"/>
      <c r="T56" s="376"/>
      <c r="U56" s="165"/>
      <c r="V56" s="11"/>
    </row>
    <row r="57" spans="1:22" ht="18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4"/>
      <c r="P57" s="375"/>
      <c r="Q57" s="375"/>
      <c r="R57" s="375"/>
      <c r="S57" s="375"/>
      <c r="T57" s="376"/>
      <c r="U57" s="165"/>
      <c r="V57" s="11"/>
    </row>
    <row r="58" spans="1:22" ht="18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4"/>
      <c r="P58" s="375"/>
      <c r="Q58" s="375"/>
      <c r="R58" s="375"/>
      <c r="S58" s="375"/>
      <c r="T58" s="376"/>
      <c r="U58" s="165"/>
      <c r="V58" s="11"/>
    </row>
    <row r="59" spans="1:22" ht="18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4"/>
      <c r="P59" s="375"/>
      <c r="Q59" s="375"/>
      <c r="R59" s="375"/>
      <c r="S59" s="375"/>
      <c r="T59" s="376"/>
      <c r="U59" s="165"/>
      <c r="V59" s="11"/>
    </row>
    <row r="60" spans="1:22" ht="18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4"/>
      <c r="P60" s="375"/>
      <c r="Q60" s="375"/>
      <c r="R60" s="375"/>
      <c r="S60" s="375"/>
      <c r="T60" s="376"/>
      <c r="U60" s="165"/>
      <c r="V60" s="11"/>
    </row>
    <row r="61" spans="1:22" ht="18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4"/>
      <c r="P61" s="375"/>
      <c r="Q61" s="375"/>
      <c r="R61" s="375"/>
      <c r="S61" s="375"/>
      <c r="T61" s="376"/>
      <c r="U61" s="165"/>
      <c r="V61" s="11"/>
    </row>
    <row r="62" spans="1:22" ht="18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4"/>
      <c r="P62" s="375"/>
      <c r="Q62" s="375"/>
      <c r="R62" s="375"/>
      <c r="S62" s="375"/>
      <c r="T62" s="376"/>
      <c r="U62" s="165"/>
      <c r="V62" s="11"/>
    </row>
    <row r="63" spans="1:22" ht="18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4"/>
      <c r="P63" s="375"/>
      <c r="Q63" s="375"/>
      <c r="R63" s="375"/>
      <c r="S63" s="375"/>
      <c r="T63" s="376"/>
      <c r="U63" s="165"/>
      <c r="V63" s="11"/>
    </row>
    <row r="64" spans="1:22" ht="18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4"/>
      <c r="P64" s="375"/>
      <c r="Q64" s="375"/>
      <c r="R64" s="375"/>
      <c r="S64" s="375"/>
      <c r="T64" s="376"/>
      <c r="U64" s="165"/>
      <c r="V64" s="11"/>
    </row>
    <row r="65" spans="1:22" ht="18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7"/>
      <c r="P65" s="378"/>
      <c r="Q65" s="378"/>
      <c r="R65" s="378"/>
      <c r="S65" s="378"/>
      <c r="T65" s="379"/>
      <c r="U65" s="165"/>
      <c r="V65" s="11"/>
    </row>
    <row r="66" spans="1:22" ht="18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activeCell="E6" sqref="E6"/>
      <selection pane="topRight" activeCell="E6" sqref="E6"/>
      <selection pane="bottomLeft" activeCell="E6" sqref="E6"/>
      <selection pane="bottomRight" activeCell="E6" sqref="E6"/>
    </sheetView>
  </sheetViews>
  <sheetFormatPr defaultColWidth="0" defaultRowHeight="14"/>
  <cols>
    <col min="1" max="1" width="3.58203125" customWidth="1"/>
    <col min="2" max="2" width="13.58203125" bestFit="1" customWidth="1"/>
    <col min="3" max="3" width="19.58203125" bestFit="1" customWidth="1"/>
    <col min="4" max="4" width="14" bestFit="1" customWidth="1"/>
    <col min="5" max="5" width="23.5" customWidth="1"/>
    <col min="6" max="6" width="30.08203125" bestFit="1" customWidth="1"/>
    <col min="7" max="7" width="30.58203125" bestFit="1" customWidth="1"/>
    <col min="8" max="8" width="30.58203125" customWidth="1"/>
    <col min="9" max="9" width="54.9140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640625" customWidth="1"/>
    <col min="16" max="16384" width="8.58203125" hidden="1"/>
  </cols>
  <sheetData>
    <row r="1" spans="1:15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8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99999999999999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99999999999999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99999999999999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99999999999999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99999999999999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99999999999999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99999999999999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99999999999999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99999999999999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99999999999999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99999999999999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99999999999999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99999999999999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99999999999999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99999999999999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99999999999999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99999999999999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99999999999999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99999999999999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99999999999999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99999999999999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99999999999999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99999999999999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99999999999999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99999999999999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99999999999999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99999999999999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99999999999999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99999999999999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99999999999999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99999999999999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99999999999999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99999999999999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99999999999999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99999999999999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99999999999999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99999999999999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99999999999999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99999999999999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99999999999999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99999999999999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99999999999999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99999999999999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99999999999999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99999999999999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99999999999999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99999999999999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99999999999999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99999999999999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99999999999999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99999999999999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99999999999999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99999999999999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99999999999999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99999999999999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99999999999999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99999999999999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99999999999999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99999999999999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99999999999999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99999999999999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99999999999999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99999999999999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99999999999999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99999999999999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99999999999999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99999999999999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99999999999999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400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99999999999999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99999999999999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99999999999999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99999999999999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99999999999999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99999999999999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99999999999999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99999999999999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99999999999999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99999999999999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99999999999999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99999999999999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99999999999999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99999999999999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99999999999999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99999999999999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99999999999999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99999999999999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99999999999999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99999999999999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99999999999999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99999999999999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99999999999999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99999999999999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99999999999999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99999999999999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99999999999999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99999999999999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99999999999999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99999999999999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99999999999999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99999999999999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99999999999999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99999999999999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99999999999999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99999999999999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99999999999999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99999999999999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99999999999999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99999999999999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99999999999999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99999999999999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99999999999999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99999999999999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99999999999999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99999999999999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99999999999999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99999999999999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99999999999999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99999999999999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99999999999999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99999999999999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99999999999999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99999999999999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99999999999999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99999999999999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99999999999999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99999999999999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99999999999999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99999999999999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99999999999999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99999999999999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99999999999999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99999999999999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99999999999999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99999999999999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99999999999999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99999999999999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99999999999999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99999999999999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99999999999999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99999999999999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99999999999999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99999999999999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99999999999999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99999999999999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99999999999999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99999999999999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99999999999999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99999999999999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99999999999999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99999999999999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99999999999999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99999999999999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99999999999999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99999999999999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99999999999999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99999999999999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99999999999999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99999999999999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99999999999999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99999999999999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99999999999999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99999999999999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99999999999999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99999999999999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99999999999999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99999999999999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99999999999999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99999999999999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99999999999999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99999999999999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99999999999999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99999999999999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99999999999999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99999999999999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99999999999999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99999999999999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99999999999999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99999999999999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99999999999999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99999999999999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99999999999999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99999999999999" customHeight="1">
      <c r="A188" s="2"/>
    </row>
    <row r="189" spans="1:14" ht="16.399999999999999" customHeight="1">
      <c r="A189" s="2"/>
    </row>
    <row r="190" spans="1:14" ht="16.399999999999999" customHeight="1">
      <c r="A190" s="2"/>
    </row>
    <row r="191" spans="1:14" ht="16.399999999999999" customHeight="1">
      <c r="A191" s="2"/>
    </row>
    <row r="192" spans="1:14" ht="16.399999999999999" customHeight="1">
      <c r="A192" s="2"/>
    </row>
    <row r="193" spans="1:1" ht="16.399999999999999" customHeight="1">
      <c r="A193" s="2"/>
    </row>
    <row r="194" spans="1:1" ht="16.399999999999999" customHeight="1">
      <c r="A194" s="2"/>
    </row>
    <row r="195" spans="1:1" ht="16.399999999999999" customHeight="1">
      <c r="A195" s="2"/>
    </row>
    <row r="196" spans="1:1" ht="16.399999999999999" customHeight="1">
      <c r="A196" s="2"/>
    </row>
    <row r="197" spans="1:1" ht="16.399999999999999" customHeight="1">
      <c r="A197" s="2"/>
    </row>
    <row r="198" spans="1:1" ht="16.399999999999999" customHeight="1">
      <c r="A198" s="2"/>
    </row>
    <row r="199" spans="1:1" ht="16.399999999999999" customHeight="1">
      <c r="A199" s="2"/>
    </row>
    <row r="200" spans="1:1" ht="16.399999999999999" customHeight="1">
      <c r="A200" s="2"/>
    </row>
    <row r="201" spans="1:1" ht="16.399999999999999" customHeight="1">
      <c r="A201" s="2"/>
    </row>
    <row r="202" spans="1:1" ht="16.399999999999999" customHeight="1">
      <c r="A202" s="2"/>
    </row>
    <row r="203" spans="1:1" ht="16.399999999999999" customHeight="1">
      <c r="A203" s="2"/>
    </row>
    <row r="204" spans="1:1" ht="16.399999999999999" customHeight="1">
      <c r="A204" s="2"/>
    </row>
    <row r="205" spans="1:1" ht="16.399999999999999" customHeight="1">
      <c r="A205" s="2"/>
    </row>
    <row r="206" spans="1:1" ht="16.399999999999999" customHeight="1">
      <c r="A206" s="2"/>
    </row>
    <row r="207" spans="1:1" ht="16.399999999999999" customHeight="1">
      <c r="A207" s="2"/>
    </row>
    <row r="208" spans="1:1" ht="16.399999999999999" customHeight="1">
      <c r="A208" s="2"/>
    </row>
    <row r="209" spans="1:1" ht="16.399999999999999" customHeight="1">
      <c r="A209" s="2"/>
    </row>
    <row r="210" spans="1:1" ht="16.399999999999999" customHeight="1">
      <c r="A210" s="2"/>
    </row>
    <row r="211" spans="1:1" ht="16.399999999999999" customHeight="1">
      <c r="A211" s="2"/>
    </row>
    <row r="212" spans="1:1" ht="16.399999999999999" customHeight="1">
      <c r="A212" s="2"/>
    </row>
    <row r="213" spans="1:1" ht="16.399999999999999" customHeight="1">
      <c r="A213" s="2"/>
    </row>
    <row r="214" spans="1:1" ht="16.399999999999999" customHeight="1">
      <c r="A214" s="2"/>
    </row>
    <row r="215" spans="1:1" ht="16.399999999999999" customHeight="1">
      <c r="A215" s="2"/>
    </row>
    <row r="216" spans="1:1" ht="16.399999999999999" customHeight="1">
      <c r="A216" s="2"/>
    </row>
    <row r="217" spans="1:1" ht="16.399999999999999" customHeight="1">
      <c r="A217" s="2"/>
    </row>
    <row r="218" spans="1:1" ht="16.399999999999999" customHeight="1">
      <c r="A218" s="2"/>
    </row>
    <row r="219" spans="1:1" ht="16.399999999999999" customHeight="1">
      <c r="A219" s="2"/>
    </row>
    <row r="220" spans="1:1" ht="16.399999999999999" customHeight="1">
      <c r="A220" s="2"/>
    </row>
    <row r="221" spans="1:1" ht="16.399999999999999" customHeight="1">
      <c r="A221" s="2"/>
    </row>
    <row r="222" spans="1:1" ht="16.399999999999999" customHeight="1">
      <c r="A222" s="2"/>
    </row>
    <row r="223" spans="1:1" ht="16.399999999999999" customHeight="1">
      <c r="A223" s="2"/>
    </row>
    <row r="224" spans="1:1" ht="16.399999999999999" customHeight="1">
      <c r="A224" s="2"/>
    </row>
    <row r="225" spans="1:1" ht="16.399999999999999" customHeight="1">
      <c r="A225" s="2"/>
    </row>
    <row r="226" spans="1:1" ht="16.399999999999999" customHeight="1">
      <c r="A226" s="2"/>
    </row>
    <row r="227" spans="1:1" ht="16.399999999999999" customHeight="1">
      <c r="A227" s="2"/>
    </row>
    <row r="228" spans="1:1" ht="16.399999999999999" customHeight="1">
      <c r="A228" s="2"/>
    </row>
    <row r="229" spans="1:1" ht="16.399999999999999" customHeight="1">
      <c r="A229" s="2"/>
    </row>
    <row r="230" spans="1:1" ht="16.399999999999999" customHeight="1">
      <c r="A230" s="2"/>
    </row>
    <row r="231" spans="1:1" ht="16.399999999999999" customHeight="1">
      <c r="A231" s="2"/>
    </row>
    <row r="232" spans="1:1" ht="16.399999999999999" customHeight="1">
      <c r="A232" s="2"/>
    </row>
    <row r="233" spans="1:1" ht="16.399999999999999" customHeight="1">
      <c r="A233" s="2"/>
    </row>
    <row r="234" spans="1:1" ht="16.399999999999999" customHeight="1">
      <c r="A234" s="2"/>
    </row>
    <row r="235" spans="1:1" ht="16.399999999999999" customHeight="1">
      <c r="A235" s="2"/>
    </row>
    <row r="236" spans="1:1" ht="16.399999999999999" customHeight="1">
      <c r="A236" s="2"/>
    </row>
    <row r="237" spans="1:1" ht="16.399999999999999" customHeight="1">
      <c r="A237" s="2"/>
    </row>
    <row r="238" spans="1:1" ht="16.399999999999999" customHeight="1">
      <c r="A238" s="2"/>
    </row>
    <row r="239" spans="1:1" ht="16.399999999999999" customHeight="1">
      <c r="A239" s="2"/>
    </row>
    <row r="240" spans="1:1" ht="16.399999999999999" customHeight="1">
      <c r="A240" s="2"/>
    </row>
    <row r="241" spans="1:1" ht="16.399999999999999" customHeight="1">
      <c r="A241" s="2"/>
    </row>
    <row r="242" spans="1:1" ht="16.399999999999999" customHeight="1">
      <c r="A242" s="2"/>
    </row>
    <row r="243" spans="1:1" ht="16.399999999999999" customHeight="1">
      <c r="A243" s="2"/>
    </row>
    <row r="244" spans="1:1" ht="16.399999999999999" customHeight="1">
      <c r="A244" s="2"/>
    </row>
    <row r="245" spans="1:1" ht="16.399999999999999" customHeight="1">
      <c r="A245" s="2"/>
    </row>
    <row r="246" spans="1:1" ht="16.399999999999999" customHeight="1">
      <c r="A246" s="2"/>
    </row>
    <row r="247" spans="1:1" ht="16.399999999999999" customHeight="1">
      <c r="A247" s="2"/>
    </row>
    <row r="248" spans="1:1" ht="16.399999999999999" customHeight="1">
      <c r="A248" s="2"/>
    </row>
    <row r="249" spans="1:1" ht="16.399999999999999" customHeight="1">
      <c r="A249" s="2"/>
    </row>
    <row r="250" spans="1:1" ht="16.399999999999999" customHeight="1">
      <c r="A250" s="2"/>
    </row>
    <row r="251" spans="1:1" ht="16.399999999999999" customHeight="1">
      <c r="A251" s="2"/>
    </row>
    <row r="252" spans="1:1" ht="16.399999999999999" customHeight="1">
      <c r="A252" s="2"/>
    </row>
    <row r="253" spans="1:1" ht="16.399999999999999" customHeight="1">
      <c r="A253" s="2"/>
    </row>
    <row r="254" spans="1:1" ht="16.399999999999999" customHeight="1">
      <c r="A254" s="2"/>
    </row>
    <row r="255" spans="1:1" ht="16.399999999999999" customHeight="1">
      <c r="A255" s="2"/>
    </row>
    <row r="256" spans="1:1" ht="16.399999999999999" customHeight="1">
      <c r="A256" s="2"/>
    </row>
    <row r="257" spans="1:1" ht="16.399999999999999" customHeight="1">
      <c r="A257" s="2"/>
    </row>
    <row r="258" spans="1:1" ht="16.399999999999999" customHeight="1">
      <c r="A258" s="2"/>
    </row>
    <row r="259" spans="1:1" ht="16.399999999999999" customHeight="1">
      <c r="A259" s="2"/>
    </row>
    <row r="260" spans="1:1" ht="16.399999999999999" customHeight="1">
      <c r="A260" s="2"/>
    </row>
    <row r="261" spans="1:1" ht="16.399999999999999" customHeight="1">
      <c r="A261" s="2"/>
    </row>
    <row r="262" spans="1:1" ht="16.399999999999999" customHeight="1">
      <c r="A262" s="2"/>
    </row>
    <row r="263" spans="1:1" ht="16.399999999999999" customHeight="1">
      <c r="A263" s="2"/>
    </row>
    <row r="264" spans="1:1" ht="16.399999999999999" customHeight="1">
      <c r="A264" s="2"/>
    </row>
    <row r="265" spans="1:1" ht="16.399999999999999" customHeight="1">
      <c r="A265" s="2"/>
    </row>
    <row r="266" spans="1:1" ht="16.399999999999999" customHeight="1">
      <c r="A266" s="2"/>
    </row>
    <row r="267" spans="1:1" ht="16.399999999999999" customHeight="1">
      <c r="A267" s="2"/>
    </row>
    <row r="268" spans="1:1" ht="16.399999999999999" customHeight="1">
      <c r="A268" s="2"/>
    </row>
    <row r="269" spans="1:1" ht="16.399999999999999" customHeight="1">
      <c r="A269" s="2"/>
    </row>
    <row r="270" spans="1:1" ht="16.399999999999999" customHeight="1">
      <c r="A270" s="2"/>
    </row>
    <row r="271" spans="1:1" ht="16.399999999999999" customHeight="1">
      <c r="A271" s="2"/>
    </row>
    <row r="272" spans="1:1" ht="16.399999999999999" customHeight="1">
      <c r="A272" s="2"/>
    </row>
    <row r="273" spans="1:1" ht="16.399999999999999" customHeight="1">
      <c r="A273" s="2"/>
    </row>
    <row r="274" spans="1:1" ht="16.399999999999999" customHeight="1">
      <c r="A274" s="2"/>
    </row>
    <row r="275" spans="1:1" ht="16.399999999999999" customHeight="1">
      <c r="A275" s="2"/>
    </row>
    <row r="276" spans="1:1" ht="16.399999999999999" customHeight="1">
      <c r="A276" s="2"/>
    </row>
    <row r="277" spans="1:1" ht="16.399999999999999" customHeight="1">
      <c r="A277" s="2"/>
    </row>
    <row r="278" spans="1:1" ht="16.399999999999999" customHeight="1">
      <c r="A278" s="2"/>
    </row>
    <row r="279" spans="1:1" ht="16.399999999999999" customHeight="1">
      <c r="A279" s="2"/>
    </row>
    <row r="280" spans="1:1" ht="16.399999999999999" customHeight="1">
      <c r="A280" s="2"/>
    </row>
    <row r="281" spans="1:1" ht="16.399999999999999" customHeight="1">
      <c r="A281" s="2"/>
    </row>
    <row r="282" spans="1:1" ht="16.399999999999999" customHeight="1">
      <c r="A282" s="2"/>
    </row>
    <row r="283" spans="1:1" ht="16.399999999999999" customHeight="1">
      <c r="A283" s="2"/>
    </row>
    <row r="284" spans="1:1" ht="16.399999999999999" customHeight="1">
      <c r="A284" s="2"/>
    </row>
    <row r="285" spans="1:1" ht="16.399999999999999" customHeight="1">
      <c r="A285" s="2"/>
    </row>
    <row r="286" spans="1:1" ht="16.399999999999999" customHeight="1">
      <c r="A286" s="2"/>
    </row>
    <row r="287" spans="1:1" ht="16.399999999999999" customHeight="1">
      <c r="A287" s="2"/>
    </row>
    <row r="288" spans="1:1" ht="16.399999999999999" customHeight="1">
      <c r="A288" s="2"/>
    </row>
    <row r="289" spans="1:1" ht="16.399999999999999" customHeight="1">
      <c r="A289" s="2"/>
    </row>
    <row r="290" spans="1:1" ht="16.399999999999999" customHeight="1">
      <c r="A290" s="2"/>
    </row>
    <row r="291" spans="1:1" ht="16.399999999999999" customHeight="1">
      <c r="A291" s="2"/>
    </row>
    <row r="292" spans="1:1" ht="16.399999999999999" customHeight="1">
      <c r="A292" s="2"/>
    </row>
    <row r="293" spans="1:1" ht="16.399999999999999" customHeight="1">
      <c r="A293" s="2"/>
    </row>
    <row r="294" spans="1:1" ht="16.399999999999999" customHeight="1">
      <c r="A294" s="2"/>
    </row>
    <row r="295" spans="1:1" ht="16.399999999999999" customHeight="1">
      <c r="A295" s="2"/>
    </row>
    <row r="296" spans="1:1" ht="16.399999999999999" customHeight="1">
      <c r="A296" s="2"/>
    </row>
    <row r="297" spans="1:1" ht="16.399999999999999" customHeight="1">
      <c r="A297" s="2"/>
    </row>
    <row r="298" spans="1:1" ht="16.399999999999999" customHeight="1">
      <c r="A298" s="2"/>
    </row>
    <row r="299" spans="1:1" ht="16.399999999999999" customHeight="1">
      <c r="A299" s="2"/>
    </row>
    <row r="300" spans="1:1" ht="16.399999999999999" customHeight="1">
      <c r="A300" s="2"/>
    </row>
    <row r="301" spans="1:1" ht="16.399999999999999" customHeight="1">
      <c r="A301" s="2"/>
    </row>
    <row r="302" spans="1:1" ht="16.399999999999999" customHeight="1">
      <c r="A302" s="2"/>
    </row>
    <row r="303" spans="1:1" ht="16.399999999999999" customHeight="1">
      <c r="A303" s="2"/>
    </row>
    <row r="304" spans="1:1" ht="16.399999999999999" customHeight="1">
      <c r="A304" s="2"/>
    </row>
    <row r="305" spans="1:1" ht="16.399999999999999" customHeight="1">
      <c r="A305" s="2"/>
    </row>
    <row r="306" spans="1:1" ht="16.399999999999999" customHeight="1">
      <c r="A306" s="2"/>
    </row>
    <row r="307" spans="1:1" ht="16.399999999999999" customHeight="1">
      <c r="A307" s="2"/>
    </row>
    <row r="308" spans="1:1" ht="16.399999999999999" customHeight="1">
      <c r="A308" s="2"/>
    </row>
    <row r="309" spans="1:1" ht="16.399999999999999" customHeight="1">
      <c r="A309" s="2"/>
    </row>
    <row r="310" spans="1:1" ht="16.399999999999999" customHeight="1">
      <c r="A310" s="2"/>
    </row>
    <row r="311" spans="1:1" ht="16.399999999999999" customHeight="1">
      <c r="A311" s="2"/>
    </row>
    <row r="312" spans="1:1" ht="16.399999999999999" customHeight="1">
      <c r="A312" s="2"/>
    </row>
    <row r="313" spans="1:1" ht="16.399999999999999" customHeight="1">
      <c r="A313" s="2"/>
    </row>
    <row r="314" spans="1:1" ht="16.399999999999999" customHeight="1">
      <c r="A314" s="2"/>
    </row>
    <row r="315" spans="1:1" ht="16.399999999999999" customHeight="1">
      <c r="A315" s="2"/>
    </row>
    <row r="316" spans="1:1" ht="16.399999999999999" customHeight="1">
      <c r="A316" s="2"/>
    </row>
    <row r="317" spans="1:1" ht="16.399999999999999" customHeight="1">
      <c r="A317" s="2"/>
    </row>
    <row r="318" spans="1:1" ht="16.399999999999999" customHeight="1">
      <c r="A318" s="2"/>
    </row>
    <row r="319" spans="1:1" ht="16.399999999999999" customHeight="1">
      <c r="A319" s="2"/>
    </row>
    <row r="320" spans="1:1" ht="16.399999999999999" customHeight="1">
      <c r="A320" s="2"/>
    </row>
    <row r="321" spans="1:1" ht="16.399999999999999" customHeight="1">
      <c r="A321" s="2"/>
    </row>
    <row r="322" spans="1:1" ht="16.399999999999999" customHeight="1">
      <c r="A322" s="2"/>
    </row>
    <row r="323" spans="1:1" ht="16.399999999999999" customHeight="1">
      <c r="A323" s="2"/>
    </row>
    <row r="324" spans="1:1" ht="16.399999999999999" customHeight="1">
      <c r="A324" s="2"/>
    </row>
    <row r="325" spans="1:1" ht="16.399999999999999" customHeight="1">
      <c r="A325" s="2"/>
    </row>
    <row r="326" spans="1:1" ht="16.399999999999999" customHeight="1">
      <c r="A326" s="2"/>
    </row>
    <row r="327" spans="1:1" ht="16.399999999999999" customHeight="1">
      <c r="A327" s="2"/>
    </row>
    <row r="328" spans="1:1" ht="16.399999999999999" customHeight="1">
      <c r="A328" s="2"/>
    </row>
    <row r="329" spans="1:1" ht="16.399999999999999" customHeight="1">
      <c r="A329" s="2"/>
    </row>
    <row r="330" spans="1:1" ht="16.399999999999999" customHeight="1">
      <c r="A330" s="2"/>
    </row>
    <row r="331" spans="1:1" ht="16.399999999999999" customHeight="1">
      <c r="A331" s="2"/>
    </row>
    <row r="332" spans="1:1" ht="16.399999999999999" customHeight="1">
      <c r="A332" s="2"/>
    </row>
    <row r="333" spans="1:1" ht="16.399999999999999" customHeight="1">
      <c r="A333" s="2"/>
    </row>
    <row r="334" spans="1:1" ht="16.399999999999999" customHeight="1">
      <c r="A334" s="2"/>
    </row>
    <row r="335" spans="1:1" ht="16.399999999999999" customHeight="1">
      <c r="A335" s="2"/>
    </row>
    <row r="336" spans="1:1" ht="16.399999999999999" customHeight="1">
      <c r="A336" s="2"/>
    </row>
    <row r="337" spans="1:1" ht="16.399999999999999" customHeight="1">
      <c r="A337" s="2"/>
    </row>
    <row r="338" spans="1:1" ht="16.399999999999999" customHeight="1">
      <c r="A338" s="2"/>
    </row>
    <row r="339" spans="1:1" ht="16.399999999999999" customHeight="1">
      <c r="A339" s="2"/>
    </row>
    <row r="340" spans="1:1" ht="16.399999999999999" customHeight="1">
      <c r="A340" s="2"/>
    </row>
    <row r="341" spans="1:1" ht="16.399999999999999" customHeight="1">
      <c r="A341" s="2"/>
    </row>
    <row r="342" spans="1:1" ht="16.399999999999999" customHeight="1">
      <c r="A342" s="2"/>
    </row>
    <row r="343" spans="1:1" ht="16.399999999999999" customHeight="1">
      <c r="A343" s="2"/>
    </row>
    <row r="344" spans="1:1" ht="16.399999999999999" customHeight="1">
      <c r="A344" s="2"/>
    </row>
    <row r="345" spans="1:1" ht="16.399999999999999" customHeight="1">
      <c r="A345" s="2"/>
    </row>
    <row r="346" spans="1:1" ht="16.399999999999999" customHeight="1">
      <c r="A346" s="2"/>
    </row>
    <row r="347" spans="1:1" ht="16.399999999999999" customHeight="1">
      <c r="A347" s="2"/>
    </row>
    <row r="348" spans="1:1" ht="16.399999999999999" customHeight="1">
      <c r="A348" s="2"/>
    </row>
    <row r="349" spans="1:1" ht="16.399999999999999" customHeight="1">
      <c r="A349" s="2"/>
    </row>
    <row r="350" spans="1:1" ht="16.399999999999999" customHeight="1">
      <c r="A350" s="2"/>
    </row>
    <row r="351" spans="1:1" ht="16.399999999999999" customHeight="1">
      <c r="A351" s="2"/>
    </row>
    <row r="352" spans="1:1" ht="16.399999999999999" customHeight="1">
      <c r="A352" s="2"/>
    </row>
    <row r="353" spans="1:1" ht="16.399999999999999" customHeight="1">
      <c r="A353" s="2"/>
    </row>
    <row r="354" spans="1:1" ht="16.399999999999999" customHeight="1">
      <c r="A354" s="2"/>
    </row>
    <row r="355" spans="1:1" ht="16.399999999999999" customHeight="1">
      <c r="A355" s="2"/>
    </row>
    <row r="356" spans="1:1" ht="16.399999999999999" customHeight="1">
      <c r="A356" s="2"/>
    </row>
    <row r="357" spans="1:1" ht="16.399999999999999" customHeight="1">
      <c r="A357" s="2"/>
    </row>
    <row r="358" spans="1:1" ht="16.399999999999999" customHeight="1">
      <c r="A358" s="2"/>
    </row>
    <row r="359" spans="1:1" ht="16.399999999999999" customHeight="1">
      <c r="A359" s="2"/>
    </row>
    <row r="360" spans="1:1" ht="16.399999999999999" customHeight="1">
      <c r="A360" s="2"/>
    </row>
    <row r="361" spans="1:1" ht="16.399999999999999" customHeight="1">
      <c r="A361" s="2"/>
    </row>
    <row r="362" spans="1:1" ht="16.399999999999999" customHeight="1">
      <c r="A362" s="2"/>
    </row>
    <row r="363" spans="1:1" ht="16.399999999999999" customHeight="1">
      <c r="A363" s="2"/>
    </row>
    <row r="364" spans="1:1" ht="16.399999999999999" customHeight="1">
      <c r="A364" s="2"/>
    </row>
    <row r="365" spans="1:1" ht="16.399999999999999" customHeight="1">
      <c r="A365" s="2"/>
    </row>
    <row r="366" spans="1:1" ht="16.399999999999999" customHeight="1">
      <c r="A366" s="2"/>
    </row>
    <row r="367" spans="1:1" ht="16.399999999999999" customHeight="1">
      <c r="A367" s="2"/>
    </row>
    <row r="368" spans="1:1" ht="16.399999999999999" customHeight="1">
      <c r="A368" s="2"/>
    </row>
    <row r="369" spans="1:1" ht="16.399999999999999" customHeight="1">
      <c r="A369" s="2"/>
    </row>
    <row r="370" spans="1:1" ht="16.399999999999999" customHeight="1">
      <c r="A370" s="2"/>
    </row>
    <row r="371" spans="1:1" ht="16.399999999999999" customHeight="1">
      <c r="A371" s="2"/>
    </row>
    <row r="372" spans="1:1" ht="16.399999999999999" customHeight="1">
      <c r="A372" s="2"/>
    </row>
    <row r="373" spans="1:1" ht="16.399999999999999" customHeight="1">
      <c r="A373" s="2"/>
    </row>
    <row r="374" spans="1:1" ht="16.399999999999999" customHeight="1">
      <c r="A374" s="2"/>
    </row>
    <row r="375" spans="1:1" ht="16.399999999999999" customHeight="1">
      <c r="A375" s="2"/>
    </row>
    <row r="376" spans="1:1" ht="16.399999999999999" customHeight="1">
      <c r="A376" s="2"/>
    </row>
    <row r="377" spans="1:1" ht="16.399999999999999" customHeight="1">
      <c r="A377" s="2"/>
    </row>
    <row r="378" spans="1:1" ht="16.399999999999999" customHeight="1">
      <c r="A378" s="2"/>
    </row>
    <row r="379" spans="1:1" ht="16.399999999999999" customHeight="1">
      <c r="A379" s="2"/>
    </row>
    <row r="380" spans="1:1" ht="16.399999999999999" customHeight="1">
      <c r="A380" s="2"/>
    </row>
    <row r="381" spans="1:1" ht="16.399999999999999" customHeight="1">
      <c r="A381" s="2"/>
    </row>
    <row r="382" spans="1:1" ht="16.399999999999999" customHeight="1">
      <c r="A382" s="2"/>
    </row>
    <row r="383" spans="1:1" ht="16.399999999999999" customHeight="1">
      <c r="A383" s="2"/>
    </row>
    <row r="384" spans="1:1" ht="16.399999999999999" customHeight="1">
      <c r="A384" s="2"/>
    </row>
    <row r="385" spans="1:1" ht="16.399999999999999" customHeight="1">
      <c r="A385" s="2"/>
    </row>
    <row r="386" spans="1:1" ht="16.399999999999999" customHeight="1">
      <c r="A386" s="2"/>
    </row>
    <row r="387" spans="1:1" ht="16.399999999999999" customHeight="1">
      <c r="A387" s="2"/>
    </row>
    <row r="388" spans="1:1" ht="16.399999999999999" customHeight="1">
      <c r="A388" s="2"/>
    </row>
    <row r="389" spans="1:1" ht="16.399999999999999" customHeight="1">
      <c r="A389" s="2"/>
    </row>
    <row r="390" spans="1:1" ht="16.399999999999999" customHeight="1">
      <c r="A390" s="2"/>
    </row>
    <row r="391" spans="1:1" ht="16.399999999999999" customHeight="1">
      <c r="A391" s="2"/>
    </row>
    <row r="392" spans="1:1" ht="16.399999999999999" customHeight="1">
      <c r="A392" s="2"/>
    </row>
    <row r="393" spans="1:1" ht="16.399999999999999" customHeight="1">
      <c r="A393" s="2"/>
    </row>
    <row r="394" spans="1:1" ht="16.399999999999999" customHeight="1">
      <c r="A394" s="2"/>
    </row>
    <row r="395" spans="1:1" ht="16.399999999999999" customHeight="1">
      <c r="A395" s="2"/>
    </row>
    <row r="396" spans="1:1" ht="16.399999999999999" customHeight="1">
      <c r="A396" s="2"/>
    </row>
    <row r="397" spans="1:1" ht="16.399999999999999" customHeight="1">
      <c r="A397" s="2"/>
    </row>
    <row r="398" spans="1:1" ht="16.399999999999999" customHeight="1">
      <c r="A398" s="2"/>
    </row>
    <row r="399" spans="1:1" ht="16.399999999999999" customHeight="1">
      <c r="A399" s="2"/>
    </row>
    <row r="400" spans="1:1" ht="16.399999999999999" customHeight="1">
      <c r="A400" s="2"/>
    </row>
    <row r="401" spans="1:1" ht="16.399999999999999" customHeight="1">
      <c r="A401" s="2"/>
    </row>
    <row r="402" spans="1:1" ht="16.399999999999999" customHeight="1">
      <c r="A402" s="2"/>
    </row>
    <row r="403" spans="1:1" ht="16.399999999999999" customHeight="1">
      <c r="A403" s="2"/>
    </row>
    <row r="404" spans="1:1" ht="16.399999999999999" customHeight="1">
      <c r="A404" s="2"/>
    </row>
    <row r="405" spans="1:1" ht="16.399999999999999" customHeight="1">
      <c r="A405" s="2"/>
    </row>
    <row r="406" spans="1:1" ht="16.399999999999999" customHeight="1">
      <c r="A406" s="2"/>
    </row>
    <row r="407" spans="1:1" ht="16.399999999999999" customHeight="1">
      <c r="A407" s="2"/>
    </row>
    <row r="408" spans="1:1" ht="16.399999999999999" customHeight="1">
      <c r="A408" s="2"/>
    </row>
    <row r="409" spans="1:1" ht="16.399999999999999" customHeight="1">
      <c r="A409" s="2"/>
    </row>
    <row r="410" spans="1:1" ht="16.399999999999999" customHeight="1">
      <c r="A410" s="2"/>
    </row>
    <row r="411" spans="1:1" ht="16.399999999999999" customHeight="1">
      <c r="A411" s="2"/>
    </row>
    <row r="412" spans="1:1" ht="16.399999999999999" customHeight="1">
      <c r="A412" s="2"/>
    </row>
    <row r="413" spans="1:1" ht="16.399999999999999" customHeight="1">
      <c r="A413" s="2"/>
    </row>
    <row r="414" spans="1:1" ht="16.399999999999999" customHeight="1">
      <c r="A414" s="2"/>
    </row>
    <row r="415" spans="1:1" ht="16.399999999999999" customHeight="1">
      <c r="A415" s="2"/>
    </row>
    <row r="416" spans="1:1" ht="16.399999999999999" customHeight="1">
      <c r="A416" s="2"/>
    </row>
    <row r="417" spans="1:1" ht="16.399999999999999" customHeight="1">
      <c r="A417" s="2"/>
    </row>
    <row r="418" spans="1:1" ht="16.399999999999999" customHeight="1">
      <c r="A418" s="2"/>
    </row>
    <row r="419" spans="1:1" ht="16.399999999999999" customHeight="1">
      <c r="A419" s="2"/>
    </row>
    <row r="420" spans="1:1" ht="16.399999999999999" customHeight="1">
      <c r="A420" s="2"/>
    </row>
    <row r="421" spans="1:1" ht="16.399999999999999" customHeight="1">
      <c r="A421" s="2"/>
    </row>
    <row r="422" spans="1:1" ht="16.399999999999999" customHeight="1">
      <c r="A422" s="2"/>
    </row>
    <row r="423" spans="1:1" ht="16.399999999999999" customHeight="1">
      <c r="A423" s="2"/>
    </row>
    <row r="424" spans="1:1" ht="16.399999999999999" customHeight="1">
      <c r="A424" s="2"/>
    </row>
    <row r="425" spans="1:1" ht="16.399999999999999" customHeight="1">
      <c r="A425" s="2"/>
    </row>
    <row r="426" spans="1:1" ht="16.399999999999999" customHeight="1">
      <c r="A426" s="2"/>
    </row>
    <row r="427" spans="1:1" ht="16.399999999999999" customHeight="1">
      <c r="A427" s="2"/>
    </row>
    <row r="428" spans="1:1" ht="16.399999999999999" customHeight="1">
      <c r="A428" s="2"/>
    </row>
    <row r="429" spans="1:1" ht="16.399999999999999" customHeight="1">
      <c r="A429" s="2"/>
    </row>
    <row r="430" spans="1:1" ht="16.399999999999999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99999999999999" customHeight="1">
      <c r="A434" s="2"/>
    </row>
    <row r="435" spans="1:1" ht="16.399999999999999" customHeight="1">
      <c r="A435" s="2"/>
    </row>
    <row r="436" spans="1:1" ht="16.399999999999999" customHeight="1">
      <c r="A436" s="2"/>
    </row>
    <row r="437" spans="1:1" ht="16.399999999999999" customHeight="1">
      <c r="A437" s="2"/>
    </row>
    <row r="438" spans="1:1" ht="16.399999999999999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99999999999999" customHeight="1">
      <c r="A450" s="2"/>
    </row>
    <row r="451" spans="1:1" ht="16.399999999999999" customHeight="1">
      <c r="A451" s="2"/>
    </row>
    <row r="452" spans="1:1" ht="16.399999999999999" customHeight="1">
      <c r="A452" s="2"/>
    </row>
    <row r="453" spans="1:1" ht="16.399999999999999" customHeight="1">
      <c r="A453" s="2"/>
    </row>
    <row r="454" spans="1:1" ht="16.399999999999999" customHeight="1">
      <c r="A454" s="2"/>
    </row>
    <row r="455" spans="1:1" ht="16.399999999999999" customHeight="1">
      <c r="A455" s="2"/>
    </row>
    <row r="456" spans="1:1" ht="16.399999999999999" customHeight="1">
      <c r="A456" s="2"/>
    </row>
    <row r="457" spans="1:1" ht="16.399999999999999" customHeight="1">
      <c r="A457" s="2"/>
    </row>
    <row r="458" spans="1:1" ht="16.399999999999999" customHeight="1">
      <c r="A458" s="2"/>
    </row>
    <row r="459" spans="1:1" ht="16.399999999999999" customHeight="1">
      <c r="A459" s="2"/>
    </row>
    <row r="460" spans="1:1" ht="16.399999999999999" customHeight="1">
      <c r="A460" s="2"/>
    </row>
    <row r="461" spans="1:1" ht="16.399999999999999" customHeight="1">
      <c r="A461" s="2"/>
    </row>
    <row r="462" spans="1:1" ht="16.399999999999999" customHeight="1">
      <c r="A462" s="2"/>
    </row>
    <row r="463" spans="1:1" ht="16.399999999999999" customHeight="1">
      <c r="A463" s="2"/>
    </row>
    <row r="464" spans="1:1" ht="16.399999999999999" customHeight="1">
      <c r="A464" s="2"/>
    </row>
    <row r="465" spans="1:1" ht="16.399999999999999" customHeight="1">
      <c r="A465" s="2"/>
    </row>
    <row r="466" spans="1:1" ht="16.399999999999999" customHeight="1">
      <c r="A466" s="2"/>
    </row>
    <row r="467" spans="1:1" ht="16.399999999999999" customHeight="1">
      <c r="A467" s="2"/>
    </row>
    <row r="468" spans="1:1" ht="16.399999999999999" customHeight="1">
      <c r="A468" s="2"/>
    </row>
    <row r="469" spans="1:1" ht="16.399999999999999" customHeight="1">
      <c r="A469" s="2"/>
    </row>
    <row r="470" spans="1:1" ht="16.399999999999999" customHeight="1">
      <c r="A470" s="2"/>
    </row>
    <row r="471" spans="1:1" ht="16.399999999999999" customHeight="1">
      <c r="A471" s="2"/>
    </row>
    <row r="472" spans="1:1" ht="16.399999999999999" customHeight="1">
      <c r="A472" s="2"/>
    </row>
    <row r="473" spans="1:1" ht="16.399999999999999" customHeight="1">
      <c r="A473" s="2"/>
    </row>
    <row r="474" spans="1:1" ht="16.399999999999999" customHeight="1">
      <c r="A474" s="2"/>
    </row>
    <row r="475" spans="1:1" ht="16.399999999999999" customHeight="1">
      <c r="A475" s="2"/>
    </row>
    <row r="476" spans="1:1" ht="16.399999999999999" customHeight="1">
      <c r="A476" s="2"/>
    </row>
    <row r="477" spans="1:1" ht="16.399999999999999" customHeight="1">
      <c r="A477" s="2"/>
    </row>
    <row r="478" spans="1:1" ht="16.399999999999999" customHeight="1">
      <c r="A478" s="2"/>
    </row>
    <row r="479" spans="1:1" ht="16.399999999999999" customHeight="1">
      <c r="A479" s="2"/>
    </row>
    <row r="480" spans="1:1" ht="16.399999999999999" customHeight="1">
      <c r="A480" s="2"/>
    </row>
    <row r="481" spans="1:1" ht="16.399999999999999" customHeight="1">
      <c r="A481" s="2"/>
    </row>
    <row r="482" spans="1:1" ht="16.399999999999999" customHeight="1">
      <c r="A482" s="2"/>
    </row>
    <row r="483" spans="1:1" ht="16.399999999999999" customHeight="1">
      <c r="A483" s="2"/>
    </row>
    <row r="484" spans="1:1" ht="16.399999999999999" customHeight="1">
      <c r="A484" s="2"/>
    </row>
    <row r="485" spans="1:1" ht="16.399999999999999" customHeight="1">
      <c r="A485" s="2"/>
    </row>
    <row r="486" spans="1:1" ht="16.399999999999999" customHeight="1">
      <c r="A486" s="2"/>
    </row>
    <row r="487" spans="1:1" ht="16.399999999999999" customHeight="1">
      <c r="A487" s="2"/>
    </row>
    <row r="488" spans="1:1" ht="16.399999999999999" customHeight="1">
      <c r="A488" s="2"/>
    </row>
    <row r="489" spans="1:1" ht="16.399999999999999" customHeight="1">
      <c r="A489" s="2"/>
    </row>
    <row r="490" spans="1:1" ht="16.399999999999999" customHeight="1">
      <c r="A490" s="2"/>
    </row>
    <row r="491" spans="1:1" ht="16.399999999999999" customHeight="1">
      <c r="A491" s="2"/>
    </row>
    <row r="492" spans="1:1" ht="16.399999999999999" customHeight="1">
      <c r="A492" s="2"/>
    </row>
    <row r="493" spans="1:1" ht="16.399999999999999" customHeight="1">
      <c r="A493" s="2"/>
    </row>
    <row r="494" spans="1:1" ht="16.399999999999999" customHeight="1">
      <c r="A494" s="2"/>
    </row>
    <row r="495" spans="1:1" ht="16.399999999999999" customHeight="1">
      <c r="A495" s="2"/>
    </row>
    <row r="496" spans="1:1" ht="16.399999999999999" customHeight="1">
      <c r="A496" s="2"/>
    </row>
    <row r="497" spans="1:1" ht="16.399999999999999" customHeight="1">
      <c r="A497" s="2"/>
    </row>
    <row r="498" spans="1:1" ht="16.399999999999999" customHeight="1">
      <c r="A498" s="2"/>
    </row>
    <row r="499" spans="1:1">
      <c r="A499" s="2"/>
    </row>
    <row r="500" spans="1:1">
      <c r="A500" s="2"/>
    </row>
    <row r="501" spans="1:1" ht="16.399999999999999" customHeight="1">
      <c r="A501" s="2"/>
    </row>
    <row r="502" spans="1:1" ht="16.399999999999999" customHeight="1">
      <c r="A502" s="2"/>
    </row>
    <row r="503" spans="1:1" ht="16.399999999999999" customHeight="1">
      <c r="A503" s="2"/>
    </row>
    <row r="504" spans="1:1" ht="16.399999999999999" customHeight="1">
      <c r="A504" s="2"/>
    </row>
    <row r="505" spans="1:1" ht="16.399999999999999" customHeight="1">
      <c r="A505" s="2"/>
    </row>
    <row r="506" spans="1:1" ht="16.399999999999999" customHeight="1">
      <c r="A506" s="2"/>
    </row>
    <row r="507" spans="1:1" ht="16.399999999999999" customHeight="1">
      <c r="A507" s="2"/>
    </row>
    <row r="508" spans="1:1" ht="16.399999999999999" customHeight="1">
      <c r="A508" s="2"/>
    </row>
    <row r="509" spans="1:1" ht="16.399999999999999" customHeight="1">
      <c r="A509" s="2"/>
    </row>
    <row r="510" spans="1:1" ht="16.399999999999999" customHeight="1">
      <c r="A510" s="2"/>
    </row>
    <row r="511" spans="1:1" ht="16.399999999999999" customHeight="1">
      <c r="A511" s="2"/>
    </row>
    <row r="512" spans="1:1" ht="16.399999999999999" customHeight="1">
      <c r="A512" s="2"/>
    </row>
    <row r="513" spans="1:1" ht="16.399999999999999" customHeight="1">
      <c r="A513" s="2"/>
    </row>
    <row r="514" spans="1:1" ht="16.399999999999999" customHeight="1">
      <c r="A514" s="2"/>
    </row>
    <row r="515" spans="1:1" ht="16.399999999999999" customHeight="1">
      <c r="A515" s="2"/>
    </row>
    <row r="516" spans="1:1" ht="16.399999999999999" customHeight="1">
      <c r="A516" s="2"/>
    </row>
    <row r="517" spans="1:1" ht="16.399999999999999" customHeight="1">
      <c r="A517" s="2"/>
    </row>
    <row r="518" spans="1:1" ht="16.399999999999999" customHeight="1">
      <c r="A518" s="2"/>
    </row>
    <row r="519" spans="1:1" ht="16.399999999999999" customHeight="1">
      <c r="A519" s="2"/>
    </row>
    <row r="520" spans="1:1" ht="16.399999999999999" customHeight="1">
      <c r="A520" s="2"/>
    </row>
    <row r="521" spans="1:1" ht="16.399999999999999" customHeight="1">
      <c r="A521" s="2"/>
    </row>
    <row r="522" spans="1:1" ht="16.399999999999999" customHeight="1">
      <c r="A522" s="2"/>
    </row>
    <row r="523" spans="1:1" ht="16.399999999999999" customHeight="1">
      <c r="A523" s="2"/>
    </row>
    <row r="524" spans="1:1" ht="16.399999999999999" customHeight="1">
      <c r="A524" s="2"/>
    </row>
    <row r="525" spans="1:1" ht="16.399999999999999" customHeight="1">
      <c r="A525" s="2"/>
    </row>
    <row r="526" spans="1:1" ht="16.399999999999999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E6" sqref="E6"/>
    </sheetView>
  </sheetViews>
  <sheetFormatPr defaultColWidth="0" defaultRowHeight="18" zeroHeight="1" outlineLevelRow="1"/>
  <cols>
    <col min="1" max="1" width="3.58203125" style="1" customWidth="1"/>
    <col min="2" max="2" width="8.58203125" style="1" bestFit="1" customWidth="1"/>
    <col min="3" max="3" width="33" style="1" bestFit="1" customWidth="1"/>
    <col min="4" max="4" width="14.58203125" style="1" customWidth="1"/>
    <col min="5" max="5" width="17" style="1" customWidth="1"/>
    <col min="6" max="6" width="39.58203125" style="1" bestFit="1" customWidth="1"/>
    <col min="7" max="7" width="24.4140625" style="1" customWidth="1"/>
    <col min="8" max="8" width="24.1640625" style="1" bestFit="1" customWidth="1"/>
    <col min="9" max="9" width="30.4140625" style="1" customWidth="1"/>
    <col min="10" max="10" width="16.58203125" style="1" hidden="1" customWidth="1"/>
    <col min="11" max="11" width="11" style="1" hidden="1" customWidth="1"/>
    <col min="12" max="12" width="15.58203125" style="1" hidden="1" customWidth="1"/>
    <col min="13" max="13" width="14.08203125" style="1" hidden="1" customWidth="1"/>
    <col min="14" max="14" width="17.08203125" style="12" hidden="1" customWidth="1"/>
    <col min="15" max="16" width="13.08203125" style="12" hidden="1" customWidth="1"/>
    <col min="17" max="17" width="59" style="273" bestFit="1" customWidth="1"/>
    <col min="18" max="80" width="4.58203125" style="1" customWidth="1"/>
    <col min="81" max="81" width="8.58203125" style="1" customWidth="1"/>
    <col min="82" max="176" width="0" style="1" hidden="1" customWidth="1"/>
    <col min="177" max="16384" width="8.582031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2" t="s">
        <v>33</v>
      </c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  <c r="AE7" s="382"/>
      <c r="AF7" s="382"/>
      <c r="AG7" s="382"/>
      <c r="AH7" s="382"/>
      <c r="AI7" s="382"/>
      <c r="AJ7" s="382"/>
      <c r="AK7" s="382"/>
      <c r="AL7" s="382"/>
      <c r="AM7" s="382"/>
      <c r="AN7" s="382" t="s">
        <v>134</v>
      </c>
      <c r="AO7" s="382"/>
      <c r="AP7" s="382"/>
      <c r="AQ7" s="382"/>
      <c r="AR7" s="382"/>
      <c r="AS7" s="382"/>
      <c r="AT7" s="382"/>
      <c r="AU7" s="382"/>
      <c r="AV7" s="382"/>
      <c r="AW7" s="382"/>
      <c r="AX7" s="382"/>
      <c r="AY7" s="382"/>
      <c r="AZ7" s="382"/>
      <c r="BA7" s="382"/>
      <c r="BB7" s="382"/>
      <c r="BC7" s="382"/>
      <c r="BD7" s="382"/>
      <c r="BE7" s="382"/>
      <c r="BF7" s="382"/>
      <c r="BG7" s="382"/>
      <c r="BH7" s="382" t="s">
        <v>252</v>
      </c>
      <c r="BI7" s="382"/>
      <c r="BJ7" s="382"/>
      <c r="BK7" s="382"/>
      <c r="BL7" s="382"/>
      <c r="BM7" s="382"/>
      <c r="BN7" s="382"/>
      <c r="BO7" s="382"/>
      <c r="BP7" s="382"/>
      <c r="BQ7" s="382"/>
      <c r="BR7" s="382"/>
      <c r="BS7" s="382"/>
      <c r="BT7" s="382"/>
      <c r="BU7" s="382"/>
      <c r="BV7" s="382"/>
      <c r="BW7" s="382"/>
      <c r="BX7" s="382"/>
      <c r="BY7" s="382"/>
      <c r="BZ7" s="382"/>
      <c r="CA7" s="382"/>
      <c r="CB7" s="382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440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99999999999999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5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6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7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7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7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7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7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7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7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7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7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7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7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7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7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7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7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7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7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7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7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7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7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7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7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7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7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7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7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7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7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7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7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7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7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7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7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7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7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4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8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99999999999999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79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7" t="s">
        <v>268</v>
      </c>
      <c r="H50" s="5" t="s">
        <v>40</v>
      </c>
      <c r="I50" s="299" t="s">
        <v>438</v>
      </c>
      <c r="J50" s="33">
        <f>K50*8</f>
        <v>0</v>
      </c>
      <c r="K50" s="33"/>
      <c r="L50" s="33"/>
      <c r="M50" s="33"/>
      <c r="N50" s="140"/>
      <c r="O50" s="140"/>
      <c r="P50" s="140"/>
      <c r="Q50" s="280" t="s">
        <v>457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7" t="s">
        <v>268</v>
      </c>
      <c r="H51" s="5" t="s">
        <v>40</v>
      </c>
      <c r="I51" s="299" t="s">
        <v>439</v>
      </c>
      <c r="J51" s="33"/>
      <c r="K51" s="33"/>
      <c r="L51" s="33"/>
      <c r="M51" s="33"/>
      <c r="N51" s="140"/>
      <c r="O51" s="140"/>
      <c r="P51" s="140"/>
      <c r="Q51" s="280" t="s">
        <v>457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7" t="s">
        <v>268</v>
      </c>
      <c r="H52" s="5" t="s">
        <v>40</v>
      </c>
      <c r="I52" s="299" t="s">
        <v>438</v>
      </c>
      <c r="J52" s="33"/>
      <c r="K52" s="33"/>
      <c r="L52" s="33"/>
      <c r="M52" s="33"/>
      <c r="N52" s="140"/>
      <c r="O52" s="140"/>
      <c r="P52" s="140"/>
      <c r="Q52" s="280" t="s">
        <v>457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7" t="s">
        <v>268</v>
      </c>
      <c r="H53" s="5" t="s">
        <v>40</v>
      </c>
      <c r="I53" s="299" t="s">
        <v>438</v>
      </c>
      <c r="J53" s="33"/>
      <c r="K53" s="33"/>
      <c r="L53" s="33"/>
      <c r="M53" s="33"/>
      <c r="N53" s="140"/>
      <c r="O53" s="140"/>
      <c r="P53" s="140"/>
      <c r="Q53" s="280" t="s">
        <v>457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299" t="s">
        <v>439</v>
      </c>
      <c r="J54" s="33"/>
      <c r="K54" s="33"/>
      <c r="L54" s="33"/>
      <c r="M54" s="33"/>
      <c r="N54" s="140"/>
      <c r="O54" s="140"/>
      <c r="P54" s="140"/>
      <c r="Q54" s="280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7" t="s">
        <v>268</v>
      </c>
      <c r="H55" s="5" t="s">
        <v>40</v>
      </c>
      <c r="I55" s="299" t="s">
        <v>438</v>
      </c>
      <c r="J55" s="33"/>
      <c r="K55" s="33"/>
      <c r="L55" s="33"/>
      <c r="M55" s="33"/>
      <c r="N55" s="140"/>
      <c r="O55" s="140"/>
      <c r="P55" s="140"/>
      <c r="Q55" s="280" t="s">
        <v>457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299" t="s">
        <v>438</v>
      </c>
      <c r="J56" s="33"/>
      <c r="K56" s="33"/>
      <c r="L56" s="33"/>
      <c r="M56" s="33"/>
      <c r="N56" s="140"/>
      <c r="O56" s="140"/>
      <c r="P56" s="140"/>
      <c r="Q56" s="280" t="s">
        <v>458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299" t="s">
        <v>439</v>
      </c>
      <c r="J57" s="33"/>
      <c r="K57" s="33"/>
      <c r="L57" s="33"/>
      <c r="M57" s="33"/>
      <c r="N57" s="140"/>
      <c r="O57" s="140"/>
      <c r="P57" s="140"/>
      <c r="Q57" s="280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7" t="s">
        <v>268</v>
      </c>
      <c r="H58" s="5" t="s">
        <v>40</v>
      </c>
      <c r="I58" s="299" t="s">
        <v>438</v>
      </c>
      <c r="J58" s="33"/>
      <c r="K58" s="33"/>
      <c r="L58" s="33"/>
      <c r="M58" s="33"/>
      <c r="N58" s="140"/>
      <c r="O58" s="140"/>
      <c r="P58" s="140"/>
      <c r="Q58" s="280" t="s">
        <v>457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7" t="s">
        <v>268</v>
      </c>
      <c r="H59" s="5" t="s">
        <v>40</v>
      </c>
      <c r="I59" s="299" t="s">
        <v>438</v>
      </c>
      <c r="J59" s="33"/>
      <c r="K59" s="33"/>
      <c r="L59" s="33"/>
      <c r="M59" s="33"/>
      <c r="N59" s="140"/>
      <c r="O59" s="140"/>
      <c r="P59" s="140"/>
      <c r="Q59" s="280" t="s">
        <v>457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299" t="s">
        <v>439</v>
      </c>
      <c r="J60" s="33"/>
      <c r="K60" s="33"/>
      <c r="L60" s="33"/>
      <c r="M60" s="33"/>
      <c r="N60" s="140"/>
      <c r="O60" s="140"/>
      <c r="P60" s="140"/>
      <c r="Q60" s="280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299" t="s">
        <v>439</v>
      </c>
      <c r="J61" s="33"/>
      <c r="K61" s="33"/>
      <c r="L61" s="33"/>
      <c r="M61" s="33"/>
      <c r="N61" s="140"/>
      <c r="O61" s="140"/>
      <c r="P61" s="140"/>
      <c r="Q61" s="280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299" t="s">
        <v>439</v>
      </c>
      <c r="J62" s="33"/>
      <c r="K62" s="33"/>
      <c r="L62" s="33"/>
      <c r="M62" s="33"/>
      <c r="N62" s="140"/>
      <c r="O62" s="140"/>
      <c r="P62" s="140"/>
      <c r="Q62" s="280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299" t="s">
        <v>439</v>
      </c>
      <c r="J63" s="33"/>
      <c r="K63" s="33"/>
      <c r="L63" s="33"/>
      <c r="M63" s="33"/>
      <c r="N63" s="140"/>
      <c r="O63" s="140"/>
      <c r="P63" s="140"/>
      <c r="Q63" s="280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7" t="s">
        <v>268</v>
      </c>
      <c r="H64" s="5" t="s">
        <v>40</v>
      </c>
      <c r="I64" s="299" t="s">
        <v>438</v>
      </c>
      <c r="J64" s="33"/>
      <c r="K64" s="33"/>
      <c r="L64" s="33"/>
      <c r="M64" s="33"/>
      <c r="N64" s="140"/>
      <c r="O64" s="140"/>
      <c r="P64" s="140"/>
      <c r="Q64" s="280" t="s">
        <v>457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299" t="s">
        <v>439</v>
      </c>
      <c r="J65" s="33"/>
      <c r="K65" s="33"/>
      <c r="L65" s="33"/>
      <c r="M65" s="33"/>
      <c r="N65" s="140"/>
      <c r="O65" s="140"/>
      <c r="P65" s="140"/>
      <c r="Q65" s="280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7" t="s">
        <v>268</v>
      </c>
      <c r="H66" s="5" t="s">
        <v>40</v>
      </c>
      <c r="I66" s="299" t="s">
        <v>438</v>
      </c>
      <c r="J66" s="33"/>
      <c r="K66" s="33"/>
      <c r="L66" s="33"/>
      <c r="M66" s="33"/>
      <c r="N66" s="140"/>
      <c r="O66" s="140"/>
      <c r="P66" s="140"/>
      <c r="Q66" s="280" t="s">
        <v>457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7" t="s">
        <v>268</v>
      </c>
      <c r="H67" s="5" t="s">
        <v>40</v>
      </c>
      <c r="I67" s="299" t="s">
        <v>438</v>
      </c>
      <c r="J67" s="33"/>
      <c r="K67" s="33"/>
      <c r="L67" s="33"/>
      <c r="M67" s="33"/>
      <c r="N67" s="140"/>
      <c r="O67" s="140"/>
      <c r="P67" s="140"/>
      <c r="Q67" s="280" t="s">
        <v>457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299" t="s">
        <v>439</v>
      </c>
      <c r="J68" s="33"/>
      <c r="K68" s="33"/>
      <c r="L68" s="33"/>
      <c r="M68" s="33"/>
      <c r="N68" s="140"/>
      <c r="O68" s="140"/>
      <c r="P68" s="140"/>
      <c r="Q68" s="280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7" t="s">
        <v>268</v>
      </c>
      <c r="H69" s="5" t="s">
        <v>40</v>
      </c>
      <c r="I69" s="299" t="s">
        <v>438</v>
      </c>
      <c r="J69" s="33"/>
      <c r="K69" s="33"/>
      <c r="L69" s="33"/>
      <c r="M69" s="33"/>
      <c r="N69" s="140"/>
      <c r="O69" s="140"/>
      <c r="P69" s="140"/>
      <c r="Q69" s="280" t="s">
        <v>457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7" t="s">
        <v>268</v>
      </c>
      <c r="H70" s="5" t="s">
        <v>40</v>
      </c>
      <c r="I70" s="299" t="s">
        <v>438</v>
      </c>
      <c r="J70" s="33"/>
      <c r="K70" s="33"/>
      <c r="L70" s="33"/>
      <c r="M70" s="33"/>
      <c r="N70" s="140"/>
      <c r="O70" s="140"/>
      <c r="P70" s="140"/>
      <c r="Q70" s="280" t="s">
        <v>457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7" t="s">
        <v>40</v>
      </c>
      <c r="H71" s="5" t="s">
        <v>341</v>
      </c>
      <c r="I71" s="299" t="s">
        <v>438</v>
      </c>
      <c r="J71" s="33"/>
      <c r="K71" s="33"/>
      <c r="L71" s="33"/>
      <c r="M71" s="33"/>
      <c r="N71" s="140"/>
      <c r="O71" s="140"/>
      <c r="P71" s="140"/>
      <c r="Q71" s="280" t="s">
        <v>458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7" t="s">
        <v>40</v>
      </c>
      <c r="H72" s="5" t="s">
        <v>341</v>
      </c>
      <c r="I72" s="299" t="s">
        <v>438</v>
      </c>
      <c r="J72" s="33"/>
      <c r="K72" s="33"/>
      <c r="L72" s="33"/>
      <c r="M72" s="33"/>
      <c r="N72" s="140"/>
      <c r="O72" s="140"/>
      <c r="P72" s="140"/>
      <c r="Q72" s="280" t="s">
        <v>458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7" t="s">
        <v>40</v>
      </c>
      <c r="H73" s="5" t="s">
        <v>341</v>
      </c>
      <c r="I73" s="299" t="s">
        <v>438</v>
      </c>
      <c r="J73" s="33"/>
      <c r="K73" s="33"/>
      <c r="L73" s="33"/>
      <c r="M73" s="33"/>
      <c r="N73" s="140"/>
      <c r="O73" s="140"/>
      <c r="P73" s="140"/>
      <c r="Q73" s="280" t="s">
        <v>458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7" t="s">
        <v>40</v>
      </c>
      <c r="H74" s="5" t="s">
        <v>341</v>
      </c>
      <c r="I74" s="299" t="s">
        <v>438</v>
      </c>
      <c r="J74" s="33"/>
      <c r="K74" s="33"/>
      <c r="L74" s="33"/>
      <c r="M74" s="33"/>
      <c r="N74" s="140"/>
      <c r="O74" s="140"/>
      <c r="P74" s="140"/>
      <c r="Q74" s="280" t="s">
        <v>458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7" t="s">
        <v>40</v>
      </c>
      <c r="H75" s="5" t="s">
        <v>341</v>
      </c>
      <c r="I75" s="299" t="s">
        <v>438</v>
      </c>
      <c r="J75" s="33"/>
      <c r="K75" s="33"/>
      <c r="L75" s="33"/>
      <c r="M75" s="33"/>
      <c r="N75" s="140"/>
      <c r="O75" s="140"/>
      <c r="P75" s="140"/>
      <c r="Q75" s="280" t="s">
        <v>458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7" t="s">
        <v>40</v>
      </c>
      <c r="H76" s="5" t="s">
        <v>341</v>
      </c>
      <c r="I76" s="299" t="s">
        <v>438</v>
      </c>
      <c r="J76" s="33"/>
      <c r="K76" s="33"/>
      <c r="L76" s="33"/>
      <c r="M76" s="33"/>
      <c r="N76" s="140"/>
      <c r="O76" s="140"/>
      <c r="P76" s="140"/>
      <c r="Q76" s="280" t="s">
        <v>458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7" t="s">
        <v>40</v>
      </c>
      <c r="H77" s="5" t="s">
        <v>341</v>
      </c>
      <c r="I77" s="299" t="s">
        <v>438</v>
      </c>
      <c r="J77" s="33"/>
      <c r="K77" s="33"/>
      <c r="L77" s="33"/>
      <c r="M77" s="33"/>
      <c r="N77" s="140"/>
      <c r="O77" s="140"/>
      <c r="P77" s="140"/>
      <c r="Q77" s="280" t="s">
        <v>458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7" t="s">
        <v>40</v>
      </c>
      <c r="H78" s="5" t="s">
        <v>341</v>
      </c>
      <c r="I78" s="299" t="s">
        <v>438</v>
      </c>
      <c r="J78" s="33"/>
      <c r="K78" s="33"/>
      <c r="L78" s="33"/>
      <c r="M78" s="33"/>
      <c r="N78" s="140"/>
      <c r="O78" s="140"/>
      <c r="P78" s="140"/>
      <c r="Q78" s="280" t="s">
        <v>458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0" t="s">
        <v>15</v>
      </c>
      <c r="J79" s="33"/>
      <c r="K79" s="33"/>
      <c r="L79" s="33"/>
      <c r="M79" s="33"/>
      <c r="N79" s="140"/>
      <c r="O79" s="140"/>
      <c r="P79" s="140"/>
      <c r="Q79" s="280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0" t="s">
        <v>15</v>
      </c>
      <c r="J80" s="33"/>
      <c r="K80" s="33"/>
      <c r="L80" s="33"/>
      <c r="M80" s="33"/>
      <c r="N80" s="140"/>
      <c r="O80" s="140"/>
      <c r="P80" s="140"/>
      <c r="Q80" s="280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0" t="s">
        <v>15</v>
      </c>
      <c r="J81" s="33"/>
      <c r="K81" s="33"/>
      <c r="L81" s="33"/>
      <c r="M81" s="33"/>
      <c r="N81" s="140"/>
      <c r="O81" s="140"/>
      <c r="P81" s="140"/>
      <c r="Q81" s="280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0" t="s">
        <v>15</v>
      </c>
      <c r="J82" s="33"/>
      <c r="K82" s="33"/>
      <c r="L82" s="33"/>
      <c r="M82" s="33"/>
      <c r="N82" s="140"/>
      <c r="O82" s="140"/>
      <c r="P82" s="140"/>
      <c r="Q82" s="280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0" t="s">
        <v>15</v>
      </c>
      <c r="J83" s="33"/>
      <c r="K83" s="33"/>
      <c r="L83" s="33"/>
      <c r="M83" s="33"/>
      <c r="N83" s="140"/>
      <c r="O83" s="140"/>
      <c r="P83" s="140"/>
      <c r="Q83" s="280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0" t="s">
        <v>15</v>
      </c>
      <c r="J84" s="33"/>
      <c r="K84" s="33"/>
      <c r="L84" s="33"/>
      <c r="M84" s="33"/>
      <c r="N84" s="140"/>
      <c r="O84" s="140"/>
      <c r="P84" s="140"/>
      <c r="Q84" s="280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299" t="s">
        <v>439</v>
      </c>
      <c r="J85" s="33"/>
      <c r="K85" s="33"/>
      <c r="L85" s="33"/>
      <c r="M85" s="33"/>
      <c r="N85" s="140"/>
      <c r="O85" s="140"/>
      <c r="P85" s="140"/>
      <c r="Q85" s="280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419</v>
      </c>
      <c r="D86" s="9" t="s">
        <v>21</v>
      </c>
      <c r="E86" s="5" t="s">
        <v>29</v>
      </c>
      <c r="F86" s="5" t="s">
        <v>111</v>
      </c>
      <c r="G86" s="297" t="s">
        <v>274</v>
      </c>
      <c r="H86" s="5" t="s">
        <v>40</v>
      </c>
      <c r="I86" s="299" t="s">
        <v>439</v>
      </c>
      <c r="J86" s="33"/>
      <c r="K86" s="33"/>
      <c r="L86" s="33"/>
      <c r="M86" s="33"/>
      <c r="N86" s="140"/>
      <c r="O86" s="140"/>
      <c r="P86" s="140"/>
      <c r="Q86" s="280" t="s">
        <v>446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419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299" t="s">
        <v>439</v>
      </c>
      <c r="J87" s="33"/>
      <c r="K87" s="33"/>
      <c r="L87" s="33"/>
      <c r="M87" s="33"/>
      <c r="N87" s="140"/>
      <c r="O87" s="140"/>
      <c r="P87" s="140"/>
      <c r="Q87" s="280" t="s">
        <v>447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299" t="s">
        <v>439</v>
      </c>
      <c r="J88" s="33"/>
      <c r="K88" s="33"/>
      <c r="L88" s="33"/>
      <c r="M88" s="33"/>
      <c r="N88" s="140"/>
      <c r="O88" s="140"/>
      <c r="P88" s="140"/>
      <c r="Q88" s="280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299" t="s">
        <v>439</v>
      </c>
      <c r="J89" s="33"/>
      <c r="K89" s="33"/>
      <c r="L89" s="33"/>
      <c r="M89" s="33"/>
      <c r="N89" s="140"/>
      <c r="O89" s="140"/>
      <c r="P89" s="140"/>
      <c r="Q89" s="280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299" t="s">
        <v>439</v>
      </c>
      <c r="J90" s="33"/>
      <c r="K90" s="33"/>
      <c r="L90" s="33"/>
      <c r="M90" s="33"/>
      <c r="N90" s="140"/>
      <c r="O90" s="140"/>
      <c r="P90" s="140"/>
      <c r="Q90" s="280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419</v>
      </c>
      <c r="D91" s="9" t="s">
        <v>21</v>
      </c>
      <c r="E91" s="5" t="s">
        <v>29</v>
      </c>
      <c r="F91" s="5" t="s">
        <v>55</v>
      </c>
      <c r="G91" s="297" t="s">
        <v>274</v>
      </c>
      <c r="H91" s="5" t="s">
        <v>40</v>
      </c>
      <c r="I91" s="299" t="s">
        <v>439</v>
      </c>
      <c r="J91" s="33"/>
      <c r="K91" s="33"/>
      <c r="L91" s="33"/>
      <c r="M91" s="33"/>
      <c r="N91" s="140"/>
      <c r="O91" s="140"/>
      <c r="P91" s="140"/>
      <c r="Q91" s="280" t="s">
        <v>448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7" t="s">
        <v>274</v>
      </c>
      <c r="H92" s="5" t="s">
        <v>40</v>
      </c>
      <c r="I92" s="299" t="s">
        <v>439</v>
      </c>
      <c r="J92" s="33"/>
      <c r="K92" s="33"/>
      <c r="L92" s="33"/>
      <c r="M92" s="33"/>
      <c r="N92" s="140"/>
      <c r="O92" s="140"/>
      <c r="P92" s="140"/>
      <c r="Q92" s="280" t="s">
        <v>459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7" t="s">
        <v>274</v>
      </c>
      <c r="H93" s="5" t="s">
        <v>40</v>
      </c>
      <c r="I93" s="299" t="s">
        <v>439</v>
      </c>
      <c r="J93" s="33"/>
      <c r="K93" s="33"/>
      <c r="L93" s="33"/>
      <c r="M93" s="33"/>
      <c r="N93" s="140"/>
      <c r="O93" s="140"/>
      <c r="P93" s="140"/>
      <c r="Q93" s="280" t="s">
        <v>459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8" t="s">
        <v>70</v>
      </c>
      <c r="G94" s="5" t="s">
        <v>40</v>
      </c>
      <c r="H94" s="5" t="s">
        <v>40</v>
      </c>
      <c r="I94" s="299" t="s">
        <v>438</v>
      </c>
      <c r="J94" s="33"/>
      <c r="K94" s="33"/>
      <c r="L94" s="33"/>
      <c r="M94" s="33"/>
      <c r="N94" s="140"/>
      <c r="O94" s="140"/>
      <c r="P94" s="140"/>
      <c r="Q94" s="280" t="s">
        <v>463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299" t="s">
        <v>439</v>
      </c>
      <c r="J95" s="33"/>
      <c r="K95" s="33"/>
      <c r="L95" s="33"/>
      <c r="M95" s="33"/>
      <c r="N95" s="140"/>
      <c r="O95" s="140"/>
      <c r="P95" s="140"/>
      <c r="Q95" s="280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299" t="s">
        <v>439</v>
      </c>
      <c r="J96" s="33"/>
      <c r="K96" s="33"/>
      <c r="L96" s="33"/>
      <c r="M96" s="33"/>
      <c r="N96" s="140"/>
      <c r="O96" s="140"/>
      <c r="P96" s="140"/>
      <c r="Q96" s="280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8" t="s">
        <v>73</v>
      </c>
      <c r="G97" s="5" t="s">
        <v>40</v>
      </c>
      <c r="H97" s="5" t="s">
        <v>40</v>
      </c>
      <c r="I97" s="299" t="s">
        <v>438</v>
      </c>
      <c r="J97" s="33"/>
      <c r="K97" s="33"/>
      <c r="L97" s="33"/>
      <c r="M97" s="33"/>
      <c r="N97" s="140"/>
      <c r="O97" s="140"/>
      <c r="P97" s="140"/>
      <c r="Q97" s="280" t="s">
        <v>463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419</v>
      </c>
      <c r="D98" s="9" t="s">
        <v>21</v>
      </c>
      <c r="E98" s="5" t="s">
        <v>29</v>
      </c>
      <c r="F98" s="5" t="s">
        <v>74</v>
      </c>
      <c r="G98" s="297" t="s">
        <v>274</v>
      </c>
      <c r="H98" s="5" t="s">
        <v>40</v>
      </c>
      <c r="I98" s="299" t="s">
        <v>439</v>
      </c>
      <c r="J98" s="33"/>
      <c r="K98" s="33"/>
      <c r="L98" s="33"/>
      <c r="M98" s="33"/>
      <c r="N98" s="140"/>
      <c r="O98" s="140"/>
      <c r="P98" s="140"/>
      <c r="Q98" s="280" t="s">
        <v>449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299" t="s">
        <v>439</v>
      </c>
      <c r="J99" s="33"/>
      <c r="K99" s="33"/>
      <c r="L99" s="33"/>
      <c r="M99" s="33"/>
      <c r="N99" s="140"/>
      <c r="O99" s="140"/>
      <c r="P99" s="140"/>
      <c r="Q99" s="280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419</v>
      </c>
      <c r="D100" s="9" t="s">
        <v>21</v>
      </c>
      <c r="E100" s="5" t="s">
        <v>29</v>
      </c>
      <c r="F100" s="5" t="s">
        <v>76</v>
      </c>
      <c r="G100" s="297" t="s">
        <v>274</v>
      </c>
      <c r="H100" s="5" t="s">
        <v>40</v>
      </c>
      <c r="I100" s="299" t="s">
        <v>439</v>
      </c>
      <c r="J100" s="33"/>
      <c r="K100" s="33"/>
      <c r="L100" s="33"/>
      <c r="M100" s="33"/>
      <c r="N100" s="140"/>
      <c r="O100" s="140"/>
      <c r="P100" s="140"/>
      <c r="Q100" s="280" t="s">
        <v>446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299" t="s">
        <v>439</v>
      </c>
      <c r="J101" s="33"/>
      <c r="K101" s="33"/>
      <c r="L101" s="33"/>
      <c r="M101" s="33"/>
      <c r="N101" s="140"/>
      <c r="O101" s="140"/>
      <c r="P101" s="140"/>
      <c r="Q101" s="280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299" t="s">
        <v>439</v>
      </c>
      <c r="J102" s="33"/>
      <c r="K102" s="33"/>
      <c r="L102" s="33"/>
      <c r="M102" s="33"/>
      <c r="N102" s="140"/>
      <c r="O102" s="140"/>
      <c r="P102" s="140"/>
      <c r="Q102" s="280" t="s">
        <v>462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299" t="s">
        <v>439</v>
      </c>
      <c r="J103" s="33"/>
      <c r="K103" s="33"/>
      <c r="L103" s="33"/>
      <c r="M103" s="33"/>
      <c r="N103" s="140"/>
      <c r="O103" s="140"/>
      <c r="P103" s="140"/>
      <c r="Q103" s="280" t="s">
        <v>460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7" t="s">
        <v>274</v>
      </c>
      <c r="H104" s="5" t="s">
        <v>40</v>
      </c>
      <c r="I104" s="299" t="s">
        <v>438</v>
      </c>
      <c r="J104" s="33"/>
      <c r="K104" s="33"/>
      <c r="L104" s="33"/>
      <c r="M104" s="33"/>
      <c r="N104" s="140"/>
      <c r="O104" s="140"/>
      <c r="P104" s="140"/>
      <c r="Q104" s="280" t="s">
        <v>446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299" t="s">
        <v>439</v>
      </c>
      <c r="J105" s="33"/>
      <c r="K105" s="33"/>
      <c r="L105" s="33"/>
      <c r="M105" s="33"/>
      <c r="N105" s="140"/>
      <c r="O105" s="140"/>
      <c r="P105" s="140"/>
      <c r="Q105" s="280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299" t="s">
        <v>439</v>
      </c>
      <c r="J106" s="33"/>
      <c r="K106" s="33"/>
      <c r="L106" s="33"/>
      <c r="M106" s="33"/>
      <c r="N106" s="140"/>
      <c r="O106" s="140"/>
      <c r="P106" s="140"/>
      <c r="Q106" s="280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299" t="s">
        <v>439</v>
      </c>
      <c r="J107" s="33"/>
      <c r="K107" s="33"/>
      <c r="L107" s="33"/>
      <c r="M107" s="33"/>
      <c r="N107" s="140"/>
      <c r="O107" s="140"/>
      <c r="P107" s="140"/>
      <c r="Q107" s="280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299" t="s">
        <v>439</v>
      </c>
      <c r="J108" s="33"/>
      <c r="K108" s="33"/>
      <c r="L108" s="33"/>
      <c r="M108" s="33"/>
      <c r="N108" s="140"/>
      <c r="O108" s="140"/>
      <c r="P108" s="140"/>
      <c r="Q108" s="280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299" t="s">
        <v>439</v>
      </c>
      <c r="J109" s="33"/>
      <c r="K109" s="33"/>
      <c r="L109" s="33"/>
      <c r="M109" s="33"/>
      <c r="N109" s="140"/>
      <c r="O109" s="140"/>
      <c r="P109" s="140"/>
      <c r="Q109" s="280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299" t="s">
        <v>439</v>
      </c>
      <c r="J110" s="33"/>
      <c r="K110" s="33"/>
      <c r="L110" s="33"/>
      <c r="M110" s="33"/>
      <c r="N110" s="140"/>
      <c r="O110" s="140"/>
      <c r="P110" s="140"/>
      <c r="Q110" s="280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299" t="s">
        <v>439</v>
      </c>
      <c r="J111" s="33"/>
      <c r="K111" s="33"/>
      <c r="L111" s="33"/>
      <c r="M111" s="33"/>
      <c r="N111" s="140"/>
      <c r="O111" s="140"/>
      <c r="P111" s="140"/>
      <c r="Q111" s="280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299" t="s">
        <v>439</v>
      </c>
      <c r="J112" s="33"/>
      <c r="K112" s="33"/>
      <c r="L112" s="33"/>
      <c r="M112" s="33"/>
      <c r="N112" s="140"/>
      <c r="O112" s="140"/>
      <c r="P112" s="140"/>
      <c r="Q112" s="280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299" t="s">
        <v>439</v>
      </c>
      <c r="J113" s="33"/>
      <c r="K113" s="33"/>
      <c r="L113" s="33"/>
      <c r="M113" s="33"/>
      <c r="N113" s="140"/>
      <c r="O113" s="140"/>
      <c r="P113" s="140"/>
      <c r="Q113" s="280" t="s">
        <v>461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399</v>
      </c>
      <c r="D114" s="9" t="s">
        <v>21</v>
      </c>
      <c r="E114" s="5" t="s">
        <v>28</v>
      </c>
      <c r="F114" s="5" t="s">
        <v>400</v>
      </c>
      <c r="G114" s="297" t="s">
        <v>274</v>
      </c>
      <c r="H114" s="5" t="s">
        <v>274</v>
      </c>
      <c r="I114" s="300" t="s">
        <v>439</v>
      </c>
      <c r="J114" s="33"/>
      <c r="K114" s="33"/>
      <c r="L114" s="33"/>
      <c r="M114" s="33"/>
      <c r="N114" s="140"/>
      <c r="O114" s="140"/>
      <c r="P114" s="140"/>
      <c r="Q114" s="280" t="s">
        <v>467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7" t="s">
        <v>274</v>
      </c>
      <c r="H115" s="5"/>
      <c r="I115" s="300" t="s">
        <v>15</v>
      </c>
      <c r="J115" s="33"/>
      <c r="K115" s="33"/>
      <c r="L115" s="33"/>
      <c r="M115" s="33"/>
      <c r="N115" s="140"/>
      <c r="O115" s="140"/>
      <c r="P115" s="140"/>
      <c r="Q115" s="280" t="s">
        <v>412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411</v>
      </c>
      <c r="D116" s="9" t="s">
        <v>21</v>
      </c>
      <c r="E116" s="5" t="s">
        <v>108</v>
      </c>
      <c r="F116" s="304" t="s">
        <v>116</v>
      </c>
      <c r="G116" s="5" t="s">
        <v>341</v>
      </c>
      <c r="H116" s="5" t="s">
        <v>341</v>
      </c>
      <c r="I116" s="300" t="s">
        <v>439</v>
      </c>
      <c r="J116" s="33"/>
      <c r="K116" s="33"/>
      <c r="L116" s="33"/>
      <c r="M116" s="33"/>
      <c r="N116" s="140"/>
      <c r="O116" s="140"/>
      <c r="P116" s="140"/>
      <c r="Q116" s="280" t="s">
        <v>468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411</v>
      </c>
      <c r="D117" s="9" t="s">
        <v>21</v>
      </c>
      <c r="E117" s="5" t="s">
        <v>29</v>
      </c>
      <c r="F117" s="5" t="s">
        <v>64</v>
      </c>
      <c r="G117" s="297" t="s">
        <v>341</v>
      </c>
      <c r="H117" s="5" t="s">
        <v>274</v>
      </c>
      <c r="I117" s="299" t="s">
        <v>438</v>
      </c>
      <c r="J117" s="33"/>
      <c r="K117" s="33"/>
      <c r="L117" s="33"/>
      <c r="M117" s="33"/>
      <c r="N117" s="140"/>
      <c r="O117" s="140"/>
      <c r="P117" s="140"/>
      <c r="Q117" s="280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4" t="s">
        <v>58</v>
      </c>
      <c r="G118" s="5" t="s">
        <v>341</v>
      </c>
      <c r="H118" s="5" t="s">
        <v>341</v>
      </c>
      <c r="I118" s="299" t="s">
        <v>439</v>
      </c>
      <c r="J118" s="33"/>
      <c r="K118" s="33"/>
      <c r="L118" s="33"/>
      <c r="M118" s="33"/>
      <c r="N118" s="140"/>
      <c r="O118" s="140"/>
      <c r="P118" s="140"/>
      <c r="Q118" s="280" t="s">
        <v>469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4" t="s">
        <v>59</v>
      </c>
      <c r="G119" s="5" t="s">
        <v>341</v>
      </c>
      <c r="H119" s="5" t="s">
        <v>341</v>
      </c>
      <c r="I119" s="299" t="s">
        <v>439</v>
      </c>
      <c r="J119" s="33"/>
      <c r="K119" s="33"/>
      <c r="L119" s="33"/>
      <c r="M119" s="33"/>
      <c r="N119" s="140"/>
      <c r="O119" s="140"/>
      <c r="P119" s="140"/>
      <c r="Q119" s="280" t="s">
        <v>469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299" t="s">
        <v>439</v>
      </c>
      <c r="J120" s="33"/>
      <c r="K120" s="33"/>
      <c r="L120" s="33"/>
      <c r="M120" s="33"/>
      <c r="N120" s="140"/>
      <c r="O120" s="140"/>
      <c r="P120" s="140"/>
      <c r="Q120" s="280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399</v>
      </c>
      <c r="D121" s="9" t="s">
        <v>21</v>
      </c>
      <c r="E121" s="5" t="s">
        <v>275</v>
      </c>
      <c r="F121" s="5" t="s">
        <v>117</v>
      </c>
      <c r="G121" s="297" t="s">
        <v>341</v>
      </c>
      <c r="H121" s="5" t="s">
        <v>274</v>
      </c>
      <c r="I121" s="299" t="s">
        <v>439</v>
      </c>
      <c r="J121" s="33"/>
      <c r="K121" s="33"/>
      <c r="L121" s="33"/>
      <c r="M121" s="33"/>
      <c r="N121" s="140"/>
      <c r="O121" s="140"/>
      <c r="P121" s="140"/>
      <c r="Q121" s="280" t="s">
        <v>467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4" t="s">
        <v>51</v>
      </c>
      <c r="G122" s="297" t="s">
        <v>341</v>
      </c>
      <c r="H122" s="5" t="s">
        <v>274</v>
      </c>
      <c r="I122" s="299" t="s">
        <v>439</v>
      </c>
      <c r="J122" s="33"/>
      <c r="K122" s="33"/>
      <c r="L122" s="33"/>
      <c r="M122" s="33"/>
      <c r="N122" s="140"/>
      <c r="O122" s="140"/>
      <c r="P122" s="140"/>
      <c r="Q122" s="280" t="s">
        <v>468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4" t="s">
        <v>52</v>
      </c>
      <c r="G123" s="297" t="s">
        <v>341</v>
      </c>
      <c r="H123" s="5" t="s">
        <v>274</v>
      </c>
      <c r="I123" s="299" t="s">
        <v>439</v>
      </c>
      <c r="J123" s="33"/>
      <c r="K123" s="33"/>
      <c r="L123" s="33"/>
      <c r="M123" s="33"/>
      <c r="N123" s="140"/>
      <c r="O123" s="140"/>
      <c r="P123" s="140"/>
      <c r="Q123" s="280" t="s">
        <v>468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4" t="s">
        <v>53</v>
      </c>
      <c r="G124" s="297" t="s">
        <v>341</v>
      </c>
      <c r="H124" s="5" t="s">
        <v>274</v>
      </c>
      <c r="I124" s="299" t="s">
        <v>439</v>
      </c>
      <c r="J124" s="33"/>
      <c r="K124" s="33"/>
      <c r="L124" s="33"/>
      <c r="M124" s="33"/>
      <c r="N124" s="140"/>
      <c r="O124" s="140"/>
      <c r="P124" s="140"/>
      <c r="Q124" s="280" t="s">
        <v>468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4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99999999999999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79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2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2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2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2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0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0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0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0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0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0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0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0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0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0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0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0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0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0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3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0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0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0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0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4" customHeight="1">
      <c r="D150" s="206"/>
      <c r="P150" s="1"/>
      <c r="BI150" s="1" t="s">
        <v>31</v>
      </c>
      <c r="BO150" s="1" t="s">
        <v>31</v>
      </c>
    </row>
    <row r="151" spans="1:80" ht="17.899999999999999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79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2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2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2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2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2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2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2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2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2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2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2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2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2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2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2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2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2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2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2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2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2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2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2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2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2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2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2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2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2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2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2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2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2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2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2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2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2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2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2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2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2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2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2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2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2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4" customHeight="1">
      <c r="D197" s="206"/>
      <c r="P197" s="1"/>
    </row>
    <row r="198" spans="1:80" ht="17.899999999999999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79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103" operator="equal">
      <formula>#REF!</formula>
    </cfRule>
  </conditionalFormatting>
  <conditionalFormatting sqref="G151:G196">
    <cfRule type="cellIs" dxfId="60" priority="38" operator="equal">
      <formula>#REF!</formula>
    </cfRule>
  </conditionalFormatting>
  <conditionalFormatting sqref="G198">
    <cfRule type="cellIs" dxfId="50" priority="27" operator="equal">
      <formula>#REF!</formula>
    </cfRule>
  </conditionalFormatting>
  <conditionalFormatting sqref="G56:H56">
    <cfRule type="cellIs" dxfId="45" priority="48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14" operator="lessThan">
      <formula>0</formula>
    </cfRule>
    <cfRule type="cellIs" dxfId="37" priority="115" operator="greaterThanOrEqual">
      <formula>0</formula>
    </cfRule>
  </conditionalFormatting>
  <conditionalFormatting sqref="P126:P149">
    <cfRule type="cellIs" dxfId="36" priority="40" operator="lessThan">
      <formula>0</formula>
    </cfRule>
    <cfRule type="cellIs" dxfId="35" priority="41" operator="greaterThanOrEqual">
      <formula>0</formula>
    </cfRule>
  </conditionalFormatting>
  <conditionalFormatting sqref="P151:P196">
    <cfRule type="cellIs" dxfId="34" priority="28" operator="lessThan">
      <formula>0</formula>
    </cfRule>
    <cfRule type="cellIs" dxfId="33" priority="29" operator="greaterThanOrEqual">
      <formula>0</formula>
    </cfRule>
  </conditionalFormatting>
  <conditionalFormatting sqref="P198">
    <cfRule type="cellIs" dxfId="32" priority="20" operator="greaterThanOrEqual">
      <formula>0</formula>
    </cfRule>
    <cfRule type="cellIs" dxfId="31" priority="19" operator="lessThan">
      <formula>0</formula>
    </cfRule>
  </conditionalFormatting>
  <conditionalFormatting sqref="R5">
    <cfRule type="cellIs" dxfId="30" priority="142" operator="notEqual">
      <formula>0</formula>
    </cfRule>
  </conditionalFormatting>
  <conditionalFormatting sqref="R10:CB47 R50:CB124 R127:CB130 R145:CB145">
    <cfRule type="cellIs" dxfId="29" priority="140" operator="greaterThan">
      <formula>0</formula>
    </cfRule>
  </conditionalFormatting>
  <conditionalFormatting sqref="R152:CB196">
    <cfRule type="cellIs" dxfId="28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188"/>
  <sheetViews>
    <sheetView showGridLines="0" tabSelected="1" zoomScale="70" zoomScaleNormal="70" workbookViewId="0">
      <pane xSplit="10" ySplit="9" topLeftCell="K10" activePane="bottomRight" state="frozen"/>
      <selection activeCell="C2" sqref="C2"/>
      <selection pane="topRight" activeCell="C2" sqref="C2"/>
      <selection pane="bottomLeft" activeCell="C2" sqref="C2"/>
      <selection pane="bottomRight" activeCell="C157" sqref="C157"/>
    </sheetView>
  </sheetViews>
  <sheetFormatPr defaultColWidth="8" defaultRowHeight="18" outlineLevelRow="1" outlineLevelCol="1"/>
  <cols>
    <col min="1" max="1" width="4.08203125" style="241" customWidth="1"/>
    <col min="2" max="2" width="5.58203125" style="38" customWidth="1"/>
    <col min="3" max="3" width="49.1640625" style="38" bestFit="1" customWidth="1"/>
    <col min="4" max="4" width="13" style="38" bestFit="1" customWidth="1"/>
    <col min="5" max="5" width="7.1640625" style="38" customWidth="1"/>
    <col min="6" max="7" width="9.58203125" style="38" customWidth="1"/>
    <col min="8" max="9" width="9.58203125" style="38" customWidth="1" outlineLevel="1"/>
    <col min="10" max="10" width="1" style="38" customWidth="1"/>
    <col min="11" max="12" width="5.6640625" style="38" customWidth="1"/>
    <col min="13" max="67" width="2.6640625" style="38" customWidth="1"/>
    <col min="68" max="16384" width="8" style="38"/>
  </cols>
  <sheetData>
    <row r="1" spans="1:67">
      <c r="A1" s="38"/>
    </row>
    <row r="2" spans="1:67">
      <c r="A2" s="38"/>
    </row>
    <row r="3" spans="1:67">
      <c r="A3" s="38"/>
    </row>
    <row r="4" spans="1:67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</row>
    <row r="6" spans="1:67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</row>
    <row r="7" spans="1:67" ht="18.5" thickBot="1"/>
    <row r="8" spans="1:67" ht="18.5" thickBot="1">
      <c r="F8" s="386" t="s">
        <v>292</v>
      </c>
      <c r="G8" s="387"/>
      <c r="H8" s="386" t="s">
        <v>551</v>
      </c>
      <c r="I8" s="387"/>
      <c r="K8" s="386" t="s">
        <v>293</v>
      </c>
      <c r="L8" s="387"/>
      <c r="M8" s="388" t="s">
        <v>294</v>
      </c>
      <c r="N8" s="388"/>
      <c r="O8" s="388"/>
      <c r="P8" s="388"/>
      <c r="Q8" s="388"/>
      <c r="R8" s="388" t="s">
        <v>295</v>
      </c>
      <c r="S8" s="388"/>
      <c r="T8" s="388"/>
      <c r="U8" s="388"/>
      <c r="V8" s="388"/>
      <c r="W8" s="388" t="s">
        <v>296</v>
      </c>
      <c r="X8" s="388"/>
      <c r="Y8" s="388"/>
      <c r="Z8" s="388"/>
      <c r="AA8" s="388"/>
      <c r="AB8" s="388" t="s">
        <v>297</v>
      </c>
      <c r="AC8" s="388"/>
      <c r="AD8" s="388"/>
      <c r="AE8" s="388"/>
      <c r="AF8" s="388"/>
      <c r="AG8" s="388" t="s">
        <v>298</v>
      </c>
      <c r="AH8" s="388"/>
      <c r="AI8" s="388"/>
      <c r="AJ8" s="388"/>
      <c r="AK8" s="388"/>
      <c r="AL8" s="388" t="s">
        <v>299</v>
      </c>
      <c r="AM8" s="388"/>
      <c r="AN8" s="388"/>
      <c r="AO8" s="388"/>
      <c r="AP8" s="388"/>
      <c r="AQ8" s="388" t="s">
        <v>300</v>
      </c>
      <c r="AR8" s="388"/>
      <c r="AS8" s="388"/>
      <c r="AT8" s="388"/>
      <c r="AU8" s="388"/>
      <c r="AV8" s="388" t="s">
        <v>301</v>
      </c>
      <c r="AW8" s="388"/>
      <c r="AX8" s="388"/>
      <c r="AY8" s="388"/>
      <c r="AZ8" s="388"/>
      <c r="BA8" s="388" t="s">
        <v>302</v>
      </c>
      <c r="BB8" s="388"/>
      <c r="BC8" s="388"/>
      <c r="BD8" s="388"/>
      <c r="BE8" s="388"/>
      <c r="BF8" s="388" t="s">
        <v>303</v>
      </c>
      <c r="BG8" s="388"/>
      <c r="BH8" s="388"/>
      <c r="BI8" s="388"/>
      <c r="BJ8" s="388"/>
      <c r="BK8" s="388" t="s">
        <v>304</v>
      </c>
      <c r="BL8" s="388"/>
      <c r="BM8" s="388"/>
      <c r="BN8" s="388"/>
      <c r="BO8" s="386"/>
    </row>
    <row r="9" spans="1:67" ht="18.5" thickBot="1">
      <c r="B9" s="244" t="s">
        <v>136</v>
      </c>
      <c r="C9" s="303" t="s">
        <v>305</v>
      </c>
      <c r="D9" s="303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3" t="s">
        <v>334</v>
      </c>
      <c r="L9" s="385"/>
      <c r="M9" s="383" t="s">
        <v>335</v>
      </c>
      <c r="N9" s="384"/>
      <c r="O9" s="384"/>
      <c r="P9" s="384"/>
      <c r="Q9" s="385"/>
      <c r="R9" s="383" t="s">
        <v>324</v>
      </c>
      <c r="S9" s="384"/>
      <c r="T9" s="384"/>
      <c r="U9" s="384"/>
      <c r="V9" s="385"/>
      <c r="W9" s="383" t="s">
        <v>325</v>
      </c>
      <c r="X9" s="384"/>
      <c r="Y9" s="384"/>
      <c r="Z9" s="384"/>
      <c r="AA9" s="385"/>
      <c r="AB9" s="383" t="s">
        <v>326</v>
      </c>
      <c r="AC9" s="384"/>
      <c r="AD9" s="384"/>
      <c r="AE9" s="384"/>
      <c r="AF9" s="385"/>
      <c r="AG9" s="383" t="s">
        <v>332</v>
      </c>
      <c r="AH9" s="384"/>
      <c r="AI9" s="384"/>
      <c r="AJ9" s="384"/>
      <c r="AK9" s="385"/>
      <c r="AL9" s="383" t="s">
        <v>327</v>
      </c>
      <c r="AM9" s="384"/>
      <c r="AN9" s="384"/>
      <c r="AO9" s="384"/>
      <c r="AP9" s="385"/>
      <c r="AQ9" s="383" t="s">
        <v>328</v>
      </c>
      <c r="AR9" s="384"/>
      <c r="AS9" s="384"/>
      <c r="AT9" s="384"/>
      <c r="AU9" s="385"/>
      <c r="AV9" s="383" t="s">
        <v>329</v>
      </c>
      <c r="AW9" s="384"/>
      <c r="AX9" s="384"/>
      <c r="AY9" s="384"/>
      <c r="AZ9" s="385"/>
      <c r="BA9" s="383" t="s">
        <v>333</v>
      </c>
      <c r="BB9" s="384"/>
      <c r="BC9" s="384"/>
      <c r="BD9" s="384"/>
      <c r="BE9" s="385"/>
      <c r="BF9" s="383" t="s">
        <v>330</v>
      </c>
      <c r="BG9" s="384"/>
      <c r="BH9" s="384"/>
      <c r="BI9" s="384"/>
      <c r="BJ9" s="385"/>
      <c r="BK9" s="383" t="s">
        <v>331</v>
      </c>
      <c r="BL9" s="384"/>
      <c r="BM9" s="384"/>
      <c r="BN9" s="384"/>
      <c r="BO9" s="385"/>
    </row>
    <row r="10" spans="1:67">
      <c r="B10" s="320" t="s">
        <v>391</v>
      </c>
      <c r="C10" s="320" t="s">
        <v>392</v>
      </c>
      <c r="D10" s="320"/>
      <c r="E10" s="321"/>
      <c r="F10" s="322"/>
      <c r="G10" s="322"/>
      <c r="H10" s="322"/>
      <c r="I10" s="322"/>
      <c r="J10" s="251"/>
      <c r="K10" s="323"/>
      <c r="L10" s="324"/>
      <c r="M10" s="323"/>
      <c r="N10" s="325"/>
      <c r="O10" s="325"/>
      <c r="P10" s="325"/>
      <c r="Q10" s="326"/>
      <c r="R10" s="323"/>
      <c r="S10" s="325"/>
      <c r="T10" s="325"/>
      <c r="U10" s="325"/>
      <c r="V10" s="326"/>
      <c r="W10" s="323"/>
      <c r="X10" s="325"/>
      <c r="Y10" s="325"/>
      <c r="Z10" s="325"/>
      <c r="AA10" s="326"/>
      <c r="AB10" s="323"/>
      <c r="AC10" s="327"/>
      <c r="AD10" s="327"/>
      <c r="AE10" s="325"/>
      <c r="AF10" s="326"/>
      <c r="AG10" s="323"/>
      <c r="AH10" s="325"/>
      <c r="AI10" s="325"/>
      <c r="AJ10" s="325"/>
      <c r="AK10" s="326"/>
      <c r="AL10" s="323"/>
      <c r="AM10" s="325"/>
      <c r="AN10" s="325"/>
      <c r="AO10" s="325"/>
      <c r="AP10" s="326"/>
      <c r="AQ10" s="323"/>
      <c r="AR10" s="325"/>
      <c r="AS10" s="325"/>
      <c r="AT10" s="325"/>
      <c r="AU10" s="328"/>
      <c r="AV10" s="323"/>
      <c r="AW10" s="325"/>
      <c r="AX10" s="325"/>
      <c r="AY10" s="325"/>
      <c r="AZ10" s="328"/>
      <c r="BA10" s="323"/>
      <c r="BB10" s="265"/>
      <c r="BC10" s="325"/>
      <c r="BD10" s="325"/>
      <c r="BE10" s="328"/>
      <c r="BF10" s="323"/>
      <c r="BG10" s="325"/>
      <c r="BH10" s="325"/>
      <c r="BI10" s="325"/>
      <c r="BJ10" s="328"/>
      <c r="BK10" s="323"/>
      <c r="BL10" s="325"/>
      <c r="BM10" s="325"/>
      <c r="BN10" s="325"/>
      <c r="BO10" s="328"/>
    </row>
    <row r="11" spans="1:67" ht="18.5" thickBot="1">
      <c r="B11" s="255" t="s">
        <v>393</v>
      </c>
      <c r="C11" s="256" t="s">
        <v>394</v>
      </c>
      <c r="D11" s="306" t="s">
        <v>395</v>
      </c>
      <c r="E11" s="270" t="s">
        <v>309</v>
      </c>
      <c r="F11" s="330">
        <v>45659</v>
      </c>
      <c r="G11" s="330">
        <v>45736</v>
      </c>
      <c r="H11" s="330"/>
      <c r="I11" s="330"/>
      <c r="J11" s="251"/>
      <c r="K11" s="316" t="s">
        <v>314</v>
      </c>
      <c r="L11" s="315"/>
      <c r="M11" s="258"/>
      <c r="N11" s="216"/>
      <c r="O11" s="216"/>
      <c r="P11" s="269" t="s">
        <v>314</v>
      </c>
      <c r="Q11" s="252"/>
      <c r="R11" s="258"/>
      <c r="S11" s="216"/>
      <c r="T11" s="216"/>
      <c r="U11" s="269" t="s">
        <v>314</v>
      </c>
      <c r="V11" s="252"/>
      <c r="W11" s="258"/>
      <c r="X11" s="216"/>
      <c r="Y11" s="216"/>
      <c r="Z11" s="269" t="s">
        <v>314</v>
      </c>
      <c r="AA11" s="252"/>
      <c r="AB11" s="258"/>
      <c r="AC11" s="253"/>
      <c r="AD11" s="253"/>
      <c r="AE11" s="269" t="s">
        <v>314</v>
      </c>
      <c r="AF11" s="252"/>
      <c r="AG11" s="258"/>
      <c r="AH11" s="216"/>
      <c r="AI11" s="216"/>
      <c r="AJ11" s="269" t="s">
        <v>314</v>
      </c>
      <c r="AK11" s="252"/>
      <c r="AL11" s="258"/>
      <c r="AM11" s="216"/>
      <c r="AN11" s="216"/>
      <c r="AO11" s="269" t="s">
        <v>314</v>
      </c>
      <c r="AP11" s="252"/>
      <c r="AQ11" s="258"/>
      <c r="AR11" s="216"/>
      <c r="AS11" s="216"/>
      <c r="AT11" s="269" t="s">
        <v>314</v>
      </c>
      <c r="AU11" s="254"/>
      <c r="AV11" s="258"/>
      <c r="AW11" s="216"/>
      <c r="AX11" s="216"/>
      <c r="AY11" s="269" t="s">
        <v>314</v>
      </c>
      <c r="AZ11" s="254"/>
      <c r="BA11" s="258"/>
      <c r="BB11" s="265"/>
      <c r="BC11" s="216"/>
      <c r="BD11" s="269" t="s">
        <v>314</v>
      </c>
      <c r="BE11" s="254"/>
      <c r="BF11" s="258"/>
      <c r="BG11" s="216"/>
      <c r="BH11" s="216"/>
      <c r="BI11" s="269" t="s">
        <v>314</v>
      </c>
      <c r="BJ11" s="254"/>
      <c r="BK11" s="258"/>
      <c r="BL11" s="216"/>
      <c r="BM11" s="216"/>
      <c r="BN11" s="269" t="s">
        <v>314</v>
      </c>
      <c r="BO11" s="254"/>
    </row>
    <row r="12" spans="1:67" ht="3.75" customHeight="1" thickBot="1">
      <c r="B12" s="248"/>
      <c r="C12" s="249"/>
      <c r="D12" s="260"/>
      <c r="E12" s="249"/>
      <c r="F12" s="331"/>
      <c r="G12" s="331"/>
      <c r="H12" s="331"/>
      <c r="I12" s="331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</row>
    <row r="13" spans="1:67">
      <c r="B13" s="320" t="s">
        <v>143</v>
      </c>
      <c r="C13" s="320" t="s">
        <v>552</v>
      </c>
      <c r="D13" s="355"/>
      <c r="E13" s="321"/>
      <c r="F13" s="332"/>
      <c r="G13" s="332"/>
      <c r="H13" s="332"/>
      <c r="I13" s="332"/>
      <c r="J13" s="251"/>
      <c r="K13" s="323"/>
      <c r="L13" s="324"/>
      <c r="M13" s="323"/>
      <c r="N13" s="325"/>
      <c r="O13" s="325"/>
      <c r="P13" s="325"/>
      <c r="Q13" s="326"/>
      <c r="R13" s="323"/>
      <c r="S13" s="325"/>
      <c r="T13" s="325"/>
      <c r="U13" s="325"/>
      <c r="V13" s="326"/>
      <c r="W13" s="323"/>
      <c r="X13" s="325"/>
      <c r="Y13" s="325"/>
      <c r="Z13" s="325"/>
      <c r="AA13" s="326"/>
      <c r="AB13" s="323"/>
      <c r="AC13" s="327"/>
      <c r="AD13" s="327"/>
      <c r="AE13" s="325"/>
      <c r="AF13" s="326"/>
      <c r="AG13" s="323"/>
      <c r="AH13" s="325"/>
      <c r="AI13" s="325"/>
      <c r="AJ13" s="325"/>
      <c r="AK13" s="326"/>
      <c r="AL13" s="323"/>
      <c r="AM13" s="325"/>
      <c r="AN13" s="325"/>
      <c r="AO13" s="325"/>
      <c r="AP13" s="326"/>
      <c r="AQ13" s="323"/>
      <c r="AR13" s="325"/>
      <c r="AS13" s="325"/>
      <c r="AT13" s="325"/>
      <c r="AU13" s="328"/>
      <c r="AV13" s="323"/>
      <c r="AW13" s="325"/>
      <c r="AX13" s="325"/>
      <c r="AY13" s="325"/>
      <c r="AZ13" s="328"/>
      <c r="BA13" s="323"/>
      <c r="BB13" s="265"/>
      <c r="BC13" s="325"/>
      <c r="BD13" s="325"/>
      <c r="BE13" s="328"/>
      <c r="BF13" s="323"/>
      <c r="BG13" s="325"/>
      <c r="BH13" s="325"/>
      <c r="BI13" s="325"/>
      <c r="BJ13" s="328"/>
      <c r="BK13" s="323"/>
      <c r="BL13" s="325"/>
      <c r="BM13" s="325"/>
      <c r="BN13" s="325"/>
      <c r="BO13" s="328"/>
    </row>
    <row r="14" spans="1:67">
      <c r="B14" s="261" t="s">
        <v>308</v>
      </c>
      <c r="C14" s="261" t="s">
        <v>485</v>
      </c>
      <c r="D14" s="308" t="s">
        <v>121</v>
      </c>
      <c r="E14" s="309" t="s">
        <v>309</v>
      </c>
      <c r="F14" s="333">
        <v>45663</v>
      </c>
      <c r="G14" s="333">
        <v>45678</v>
      </c>
      <c r="H14" s="333"/>
      <c r="I14" s="333">
        <v>45678</v>
      </c>
      <c r="J14" s="251"/>
      <c r="K14" s="258"/>
      <c r="L14" s="254"/>
      <c r="M14" s="253"/>
      <c r="N14" s="310"/>
      <c r="O14" s="310"/>
      <c r="P14" s="310"/>
      <c r="Q14" s="311"/>
      <c r="R14" s="268"/>
      <c r="S14" s="216"/>
      <c r="T14" s="216"/>
      <c r="U14" s="216"/>
      <c r="V14" s="252"/>
      <c r="W14" s="268"/>
      <c r="X14" s="337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</row>
    <row r="15" spans="1:67" hidden="1" outlineLevel="1">
      <c r="B15" s="90" t="s">
        <v>486</v>
      </c>
      <c r="C15" s="314" t="s">
        <v>82</v>
      </c>
      <c r="D15" s="257"/>
      <c r="E15" s="309" t="s">
        <v>309</v>
      </c>
      <c r="F15" s="345"/>
      <c r="G15" s="345"/>
      <c r="H15" s="334"/>
      <c r="I15" s="334"/>
      <c r="J15" s="251"/>
      <c r="K15" s="258"/>
      <c r="L15" s="254"/>
      <c r="M15" s="253"/>
      <c r="N15" s="310"/>
      <c r="O15" s="310"/>
      <c r="P15" s="310"/>
      <c r="Q15" s="311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</row>
    <row r="16" spans="1:67" hidden="1" outlineLevel="1">
      <c r="B16" s="90" t="s">
        <v>487</v>
      </c>
      <c r="C16" s="314" t="s">
        <v>84</v>
      </c>
      <c r="D16" s="257"/>
      <c r="E16" s="309" t="s">
        <v>309</v>
      </c>
      <c r="F16" s="345"/>
      <c r="G16" s="345"/>
      <c r="H16" s="334"/>
      <c r="I16" s="334"/>
      <c r="J16" s="251"/>
      <c r="K16" s="258"/>
      <c r="L16" s="254"/>
      <c r="M16" s="253"/>
      <c r="N16" s="310"/>
      <c r="O16" s="310"/>
      <c r="P16" s="310"/>
      <c r="Q16" s="311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</row>
    <row r="17" spans="2:67" hidden="1" outlineLevel="1">
      <c r="B17" s="90" t="s">
        <v>488</v>
      </c>
      <c r="C17" s="314" t="s">
        <v>62</v>
      </c>
      <c r="D17" s="257"/>
      <c r="E17" s="309" t="s">
        <v>309</v>
      </c>
      <c r="F17" s="345"/>
      <c r="G17" s="345"/>
      <c r="H17" s="334"/>
      <c r="I17" s="334"/>
      <c r="J17" s="251"/>
      <c r="K17" s="258"/>
      <c r="L17" s="254"/>
      <c r="M17" s="253"/>
      <c r="N17" s="310"/>
      <c r="O17" s="310"/>
      <c r="P17" s="310"/>
      <c r="Q17" s="311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</row>
    <row r="18" spans="2:67" hidden="1" outlineLevel="1">
      <c r="B18" s="90" t="s">
        <v>489</v>
      </c>
      <c r="C18" s="314" t="s">
        <v>87</v>
      </c>
      <c r="D18" s="257"/>
      <c r="E18" s="309" t="s">
        <v>309</v>
      </c>
      <c r="F18" s="345"/>
      <c r="G18" s="345"/>
      <c r="H18" s="334"/>
      <c r="I18" s="334"/>
      <c r="J18" s="251"/>
      <c r="K18" s="258"/>
      <c r="L18" s="254"/>
      <c r="M18" s="253"/>
      <c r="N18" s="310"/>
      <c r="O18" s="310"/>
      <c r="P18" s="310"/>
      <c r="Q18" s="311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</row>
    <row r="19" spans="2:67" hidden="1" outlineLevel="1">
      <c r="B19" s="90" t="s">
        <v>490</v>
      </c>
      <c r="C19" s="314" t="s">
        <v>88</v>
      </c>
      <c r="D19" s="257"/>
      <c r="E19" s="309" t="s">
        <v>309</v>
      </c>
      <c r="F19" s="345"/>
      <c r="G19" s="345"/>
      <c r="H19" s="334"/>
      <c r="I19" s="334"/>
      <c r="J19" s="251"/>
      <c r="K19" s="258"/>
      <c r="L19" s="254"/>
      <c r="M19" s="253"/>
      <c r="N19" s="310"/>
      <c r="O19" s="310"/>
      <c r="P19" s="310"/>
      <c r="Q19" s="311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</row>
    <row r="20" spans="2:67" hidden="1" outlineLevel="1">
      <c r="B20" s="90" t="s">
        <v>491</v>
      </c>
      <c r="C20" s="314" t="s">
        <v>89</v>
      </c>
      <c r="D20" s="257"/>
      <c r="E20" s="309" t="s">
        <v>309</v>
      </c>
      <c r="F20" s="345"/>
      <c r="G20" s="345"/>
      <c r="H20" s="334"/>
      <c r="I20" s="334"/>
      <c r="J20" s="251"/>
      <c r="K20" s="258"/>
      <c r="L20" s="254"/>
      <c r="M20" s="253"/>
      <c r="N20" s="310"/>
      <c r="O20" s="310"/>
      <c r="P20" s="310"/>
      <c r="Q20" s="311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</row>
    <row r="21" spans="2:67" hidden="1" outlineLevel="1">
      <c r="B21" s="90" t="s">
        <v>492</v>
      </c>
      <c r="C21" s="314" t="s">
        <v>91</v>
      </c>
      <c r="D21" s="257"/>
      <c r="E21" s="309" t="s">
        <v>309</v>
      </c>
      <c r="F21" s="345"/>
      <c r="G21" s="345"/>
      <c r="H21" s="334"/>
      <c r="I21" s="334"/>
      <c r="J21" s="251"/>
      <c r="K21" s="258"/>
      <c r="L21" s="254"/>
      <c r="M21" s="253"/>
      <c r="N21" s="310"/>
      <c r="O21" s="310"/>
      <c r="P21" s="310"/>
      <c r="Q21" s="311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</row>
    <row r="22" spans="2:67" hidden="1" outlineLevel="1">
      <c r="B22" s="90" t="s">
        <v>493</v>
      </c>
      <c r="C22" s="314" t="s">
        <v>94</v>
      </c>
      <c r="D22" s="257"/>
      <c r="E22" s="309" t="s">
        <v>309</v>
      </c>
      <c r="F22" s="345"/>
      <c r="G22" s="345"/>
      <c r="H22" s="334"/>
      <c r="I22" s="334"/>
      <c r="J22" s="251"/>
      <c r="K22" s="318"/>
      <c r="L22" s="317"/>
      <c r="M22" s="253"/>
      <c r="N22" s="310"/>
      <c r="O22" s="310"/>
      <c r="P22" s="310"/>
      <c r="Q22" s="311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</row>
    <row r="23" spans="2:67" ht="18.5" collapsed="1" thickBot="1">
      <c r="B23" s="90" t="s">
        <v>484</v>
      </c>
      <c r="C23" s="261" t="s">
        <v>602</v>
      </c>
      <c r="D23" s="308" t="s">
        <v>121</v>
      </c>
      <c r="E23" s="338" t="s">
        <v>309</v>
      </c>
      <c r="F23" s="333">
        <v>45663</v>
      </c>
      <c r="G23" s="333">
        <v>45737</v>
      </c>
      <c r="H23" s="335"/>
      <c r="I23" s="335"/>
      <c r="J23" s="251"/>
      <c r="K23" s="318"/>
      <c r="L23" s="317"/>
      <c r="M23" s="253"/>
      <c r="N23" s="310"/>
      <c r="O23" s="310"/>
      <c r="P23" s="310"/>
      <c r="Q23" s="311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</row>
    <row r="24" spans="2:67" ht="18.5" hidden="1" outlineLevel="1" thickBot="1">
      <c r="B24" s="90" t="s">
        <v>594</v>
      </c>
      <c r="C24" s="314" t="s">
        <v>82</v>
      </c>
      <c r="D24" s="257"/>
      <c r="E24" s="309" t="s">
        <v>309</v>
      </c>
      <c r="F24" s="345"/>
      <c r="G24" s="345"/>
      <c r="H24" s="358"/>
      <c r="I24" s="358"/>
      <c r="J24" s="251"/>
      <c r="K24" s="318"/>
      <c r="L24" s="317"/>
      <c r="M24" s="253"/>
      <c r="N24" s="310"/>
      <c r="O24" s="310"/>
      <c r="P24" s="310"/>
      <c r="Q24" s="311"/>
      <c r="R24" s="268"/>
      <c r="S24" s="216"/>
      <c r="T24" s="216"/>
      <c r="U24" s="216"/>
      <c r="V24" s="252"/>
      <c r="W24" s="268"/>
      <c r="X24" s="216"/>
      <c r="Y24" s="216"/>
      <c r="Z24" s="216"/>
      <c r="AA24" s="252"/>
      <c r="AB24" s="268"/>
      <c r="AC24" s="253"/>
      <c r="AD24" s="253"/>
      <c r="AE24" s="216"/>
      <c r="AF24" s="252"/>
      <c r="AG24" s="268"/>
      <c r="AH24" s="216"/>
      <c r="AI24" s="216"/>
      <c r="AJ24" s="216"/>
      <c r="AK24" s="252"/>
      <c r="AL24" s="268"/>
      <c r="AM24" s="216"/>
      <c r="AN24" s="216"/>
      <c r="AO24" s="216"/>
      <c r="AP24" s="252"/>
      <c r="AQ24" s="268"/>
      <c r="AR24" s="216"/>
      <c r="AS24" s="216"/>
      <c r="AT24" s="216"/>
      <c r="AU24" s="254"/>
      <c r="AV24" s="268"/>
      <c r="AW24" s="216"/>
      <c r="AX24" s="216"/>
      <c r="AY24" s="216"/>
      <c r="AZ24" s="254"/>
      <c r="BA24" s="268"/>
      <c r="BB24" s="265"/>
      <c r="BC24" s="216"/>
      <c r="BD24" s="216"/>
      <c r="BE24" s="254"/>
      <c r="BF24" s="268"/>
      <c r="BG24" s="216"/>
      <c r="BH24" s="216"/>
      <c r="BI24" s="216"/>
      <c r="BJ24" s="254"/>
      <c r="BK24" s="268"/>
      <c r="BL24" s="216"/>
      <c r="BM24" s="216"/>
      <c r="BN24" s="216"/>
      <c r="BO24" s="254"/>
    </row>
    <row r="25" spans="2:67" ht="18.5" hidden="1" outlineLevel="1" thickBot="1">
      <c r="B25" s="90" t="s">
        <v>595</v>
      </c>
      <c r="C25" s="314" t="s">
        <v>84</v>
      </c>
      <c r="D25" s="257"/>
      <c r="E25" s="309" t="s">
        <v>309</v>
      </c>
      <c r="F25" s="345"/>
      <c r="G25" s="345"/>
      <c r="H25" s="358"/>
      <c r="I25" s="358"/>
      <c r="J25" s="251"/>
      <c r="K25" s="258"/>
      <c r="L25" s="317"/>
      <c r="M25" s="253"/>
      <c r="N25" s="310"/>
      <c r="O25" s="310"/>
      <c r="P25" s="310"/>
      <c r="Q25" s="311"/>
      <c r="R25" s="268"/>
      <c r="S25" s="216"/>
      <c r="T25" s="216"/>
      <c r="U25" s="216"/>
      <c r="V25" s="252"/>
      <c r="W25" s="268"/>
      <c r="X25" s="216"/>
      <c r="Y25" s="216"/>
      <c r="Z25" s="216"/>
      <c r="AA25" s="252"/>
      <c r="AB25" s="268"/>
      <c r="AC25" s="253"/>
      <c r="AD25" s="253"/>
      <c r="AE25" s="216"/>
      <c r="AF25" s="252"/>
      <c r="AG25" s="268"/>
      <c r="AH25" s="216"/>
      <c r="AI25" s="216"/>
      <c r="AJ25" s="216"/>
      <c r="AK25" s="252"/>
      <c r="AL25" s="268"/>
      <c r="AM25" s="216"/>
      <c r="AN25" s="216"/>
      <c r="AO25" s="216"/>
      <c r="AP25" s="252"/>
      <c r="AQ25" s="268"/>
      <c r="AR25" s="216"/>
      <c r="AS25" s="216"/>
      <c r="AT25" s="216"/>
      <c r="AU25" s="254"/>
      <c r="AV25" s="268"/>
      <c r="AW25" s="216"/>
      <c r="AX25" s="216"/>
      <c r="AY25" s="216"/>
      <c r="AZ25" s="254"/>
      <c r="BA25" s="268"/>
      <c r="BB25" s="265"/>
      <c r="BC25" s="216"/>
      <c r="BD25" s="216"/>
      <c r="BE25" s="254"/>
      <c r="BF25" s="268"/>
      <c r="BG25" s="216"/>
      <c r="BH25" s="216"/>
      <c r="BI25" s="216"/>
      <c r="BJ25" s="254"/>
      <c r="BK25" s="268"/>
      <c r="BL25" s="216"/>
      <c r="BM25" s="216"/>
      <c r="BN25" s="216"/>
      <c r="BO25" s="254"/>
    </row>
    <row r="26" spans="2:67" ht="18.5" hidden="1" outlineLevel="1" thickBot="1">
      <c r="B26" s="90" t="s">
        <v>596</v>
      </c>
      <c r="C26" s="314" t="s">
        <v>62</v>
      </c>
      <c r="D26" s="257"/>
      <c r="E26" s="309" t="s">
        <v>309</v>
      </c>
      <c r="F26" s="345"/>
      <c r="G26" s="345"/>
      <c r="H26" s="358"/>
      <c r="I26" s="358"/>
      <c r="J26" s="251"/>
      <c r="K26" s="258"/>
      <c r="L26" s="317"/>
      <c r="M26" s="253"/>
      <c r="N26" s="310"/>
      <c r="O26" s="310"/>
      <c r="P26" s="310"/>
      <c r="Q26" s="311"/>
      <c r="R26" s="268"/>
      <c r="S26" s="216"/>
      <c r="T26" s="216"/>
      <c r="U26" s="216"/>
      <c r="V26" s="252"/>
      <c r="W26" s="268"/>
      <c r="X26" s="216"/>
      <c r="Y26" s="216"/>
      <c r="Z26" s="216"/>
      <c r="AA26" s="252"/>
      <c r="AB26" s="268"/>
      <c r="AC26" s="253"/>
      <c r="AD26" s="253"/>
      <c r="AE26" s="216"/>
      <c r="AF26" s="252"/>
      <c r="AG26" s="268"/>
      <c r="AH26" s="216"/>
      <c r="AI26" s="216"/>
      <c r="AJ26" s="216"/>
      <c r="AK26" s="252"/>
      <c r="AL26" s="268"/>
      <c r="AM26" s="216"/>
      <c r="AN26" s="216"/>
      <c r="AO26" s="216"/>
      <c r="AP26" s="252"/>
      <c r="AQ26" s="268"/>
      <c r="AR26" s="216"/>
      <c r="AS26" s="216"/>
      <c r="AT26" s="216"/>
      <c r="AU26" s="254"/>
      <c r="AV26" s="268"/>
      <c r="AW26" s="216"/>
      <c r="AX26" s="216"/>
      <c r="AY26" s="216"/>
      <c r="AZ26" s="254"/>
      <c r="BA26" s="268"/>
      <c r="BB26" s="265"/>
      <c r="BC26" s="216"/>
      <c r="BD26" s="216"/>
      <c r="BE26" s="254"/>
      <c r="BF26" s="268"/>
      <c r="BG26" s="216"/>
      <c r="BH26" s="216"/>
      <c r="BI26" s="216"/>
      <c r="BJ26" s="254"/>
      <c r="BK26" s="268"/>
      <c r="BL26" s="216"/>
      <c r="BM26" s="216"/>
      <c r="BN26" s="216"/>
      <c r="BO26" s="254"/>
    </row>
    <row r="27" spans="2:67" ht="18.5" hidden="1" outlineLevel="1" thickBot="1">
      <c r="B27" s="90" t="s">
        <v>597</v>
      </c>
      <c r="C27" s="314" t="s">
        <v>87</v>
      </c>
      <c r="D27" s="257"/>
      <c r="E27" s="309" t="s">
        <v>309</v>
      </c>
      <c r="F27" s="345"/>
      <c r="G27" s="345"/>
      <c r="H27" s="358"/>
      <c r="I27" s="358"/>
      <c r="J27" s="251"/>
      <c r="K27" s="258"/>
      <c r="L27" s="317"/>
      <c r="M27" s="253"/>
      <c r="N27" s="310"/>
      <c r="O27" s="310"/>
      <c r="P27" s="310"/>
      <c r="Q27" s="311"/>
      <c r="R27" s="268"/>
      <c r="S27" s="216"/>
      <c r="T27" s="216"/>
      <c r="U27" s="216"/>
      <c r="V27" s="252"/>
      <c r="W27" s="268"/>
      <c r="X27" s="216"/>
      <c r="Y27" s="216"/>
      <c r="Z27" s="216"/>
      <c r="AA27" s="252"/>
      <c r="AB27" s="268"/>
      <c r="AC27" s="253"/>
      <c r="AD27" s="253"/>
      <c r="AE27" s="216"/>
      <c r="AF27" s="252"/>
      <c r="AG27" s="268"/>
      <c r="AH27" s="216"/>
      <c r="AI27" s="216"/>
      <c r="AJ27" s="216"/>
      <c r="AK27" s="252"/>
      <c r="AL27" s="268"/>
      <c r="AM27" s="216"/>
      <c r="AN27" s="216"/>
      <c r="AO27" s="216"/>
      <c r="AP27" s="252"/>
      <c r="AQ27" s="268"/>
      <c r="AR27" s="216"/>
      <c r="AS27" s="216"/>
      <c r="AT27" s="216"/>
      <c r="AU27" s="254"/>
      <c r="AV27" s="268"/>
      <c r="AW27" s="216"/>
      <c r="AX27" s="216"/>
      <c r="AY27" s="216"/>
      <c r="AZ27" s="254"/>
      <c r="BA27" s="268"/>
      <c r="BB27" s="265"/>
      <c r="BC27" s="216"/>
      <c r="BD27" s="216"/>
      <c r="BE27" s="254"/>
      <c r="BF27" s="268"/>
      <c r="BG27" s="216"/>
      <c r="BH27" s="216"/>
      <c r="BI27" s="216"/>
      <c r="BJ27" s="254"/>
      <c r="BK27" s="268"/>
      <c r="BL27" s="216"/>
      <c r="BM27" s="216"/>
      <c r="BN27" s="216"/>
      <c r="BO27" s="254"/>
    </row>
    <row r="28" spans="2:67" ht="18.5" hidden="1" outlineLevel="1" thickBot="1">
      <c r="B28" s="90" t="s">
        <v>598</v>
      </c>
      <c r="C28" s="314" t="s">
        <v>88</v>
      </c>
      <c r="D28" s="257"/>
      <c r="E28" s="309" t="s">
        <v>309</v>
      </c>
      <c r="F28" s="345"/>
      <c r="G28" s="345"/>
      <c r="H28" s="358"/>
      <c r="I28" s="358"/>
      <c r="J28" s="251"/>
      <c r="K28" s="258"/>
      <c r="L28" s="317"/>
      <c r="M28" s="253"/>
      <c r="N28" s="310"/>
      <c r="O28" s="310"/>
      <c r="P28" s="310"/>
      <c r="Q28" s="311"/>
      <c r="R28" s="268"/>
      <c r="S28" s="216"/>
      <c r="T28" s="216"/>
      <c r="U28" s="216"/>
      <c r="V28" s="252"/>
      <c r="W28" s="268"/>
      <c r="X28" s="216"/>
      <c r="Y28" s="216"/>
      <c r="Z28" s="216"/>
      <c r="AA28" s="252"/>
      <c r="AB28" s="268"/>
      <c r="AC28" s="253"/>
      <c r="AD28" s="253"/>
      <c r="AE28" s="216"/>
      <c r="AF28" s="252"/>
      <c r="AG28" s="268"/>
      <c r="AH28" s="216"/>
      <c r="AI28" s="216"/>
      <c r="AJ28" s="216"/>
      <c r="AK28" s="252"/>
      <c r="AL28" s="268"/>
      <c r="AM28" s="216"/>
      <c r="AN28" s="216"/>
      <c r="AO28" s="216"/>
      <c r="AP28" s="252"/>
      <c r="AQ28" s="268"/>
      <c r="AR28" s="216"/>
      <c r="AS28" s="216"/>
      <c r="AT28" s="216"/>
      <c r="AU28" s="254"/>
      <c r="AV28" s="268"/>
      <c r="AW28" s="216"/>
      <c r="AX28" s="216"/>
      <c r="AY28" s="216"/>
      <c r="AZ28" s="254"/>
      <c r="BA28" s="268"/>
      <c r="BB28" s="265"/>
      <c r="BC28" s="216"/>
      <c r="BD28" s="216"/>
      <c r="BE28" s="254"/>
      <c r="BF28" s="268"/>
      <c r="BG28" s="216"/>
      <c r="BH28" s="216"/>
      <c r="BI28" s="216"/>
      <c r="BJ28" s="254"/>
      <c r="BK28" s="268"/>
      <c r="BL28" s="216"/>
      <c r="BM28" s="216"/>
      <c r="BN28" s="216"/>
      <c r="BO28" s="254"/>
    </row>
    <row r="29" spans="2:67" ht="18.5" hidden="1" outlineLevel="1" thickBot="1">
      <c r="B29" s="90" t="s">
        <v>599</v>
      </c>
      <c r="C29" s="314" t="s">
        <v>89</v>
      </c>
      <c r="D29" s="257"/>
      <c r="E29" s="309" t="s">
        <v>309</v>
      </c>
      <c r="F29" s="345"/>
      <c r="G29" s="345"/>
      <c r="H29" s="358"/>
      <c r="I29" s="358"/>
      <c r="J29" s="251"/>
      <c r="K29" s="258"/>
      <c r="L29" s="317"/>
      <c r="M29" s="253"/>
      <c r="N29" s="310"/>
      <c r="O29" s="310"/>
      <c r="P29" s="310"/>
      <c r="Q29" s="311"/>
      <c r="R29" s="268"/>
      <c r="S29" s="216"/>
      <c r="T29" s="216"/>
      <c r="U29" s="216"/>
      <c r="V29" s="252"/>
      <c r="W29" s="268"/>
      <c r="X29" s="216"/>
      <c r="Y29" s="216"/>
      <c r="Z29" s="216"/>
      <c r="AA29" s="252"/>
      <c r="AB29" s="268"/>
      <c r="AC29" s="253"/>
      <c r="AD29" s="253"/>
      <c r="AE29" s="216"/>
      <c r="AF29" s="252"/>
      <c r="AG29" s="268"/>
      <c r="AH29" s="216"/>
      <c r="AI29" s="216"/>
      <c r="AJ29" s="216"/>
      <c r="AK29" s="252"/>
      <c r="AL29" s="268"/>
      <c r="AM29" s="216"/>
      <c r="AN29" s="216"/>
      <c r="AO29" s="216"/>
      <c r="AP29" s="252"/>
      <c r="AQ29" s="268"/>
      <c r="AR29" s="216"/>
      <c r="AS29" s="216"/>
      <c r="AT29" s="216"/>
      <c r="AU29" s="254"/>
      <c r="AV29" s="268"/>
      <c r="AW29" s="216"/>
      <c r="AX29" s="216"/>
      <c r="AY29" s="216"/>
      <c r="AZ29" s="254"/>
      <c r="BA29" s="268"/>
      <c r="BB29" s="265"/>
      <c r="BC29" s="216"/>
      <c r="BD29" s="216"/>
      <c r="BE29" s="254"/>
      <c r="BF29" s="268"/>
      <c r="BG29" s="216"/>
      <c r="BH29" s="216"/>
      <c r="BI29" s="216"/>
      <c r="BJ29" s="254"/>
      <c r="BK29" s="268"/>
      <c r="BL29" s="216"/>
      <c r="BM29" s="216"/>
      <c r="BN29" s="216"/>
      <c r="BO29" s="254"/>
    </row>
    <row r="30" spans="2:67" ht="18.5" hidden="1" outlineLevel="1" thickBot="1">
      <c r="B30" s="90" t="s">
        <v>600</v>
      </c>
      <c r="C30" s="314" t="s">
        <v>91</v>
      </c>
      <c r="D30" s="257"/>
      <c r="E30" s="338" t="s">
        <v>309</v>
      </c>
      <c r="F30" s="345"/>
      <c r="G30" s="345"/>
      <c r="H30" s="358"/>
      <c r="I30" s="358"/>
      <c r="J30" s="251"/>
      <c r="K30" s="258"/>
      <c r="L30" s="317"/>
      <c r="M30" s="253"/>
      <c r="N30" s="310"/>
      <c r="O30" s="310"/>
      <c r="P30" s="310"/>
      <c r="Q30" s="311"/>
      <c r="R30" s="268"/>
      <c r="S30" s="216"/>
      <c r="T30" s="216"/>
      <c r="U30" s="216"/>
      <c r="V30" s="252"/>
      <c r="W30" s="268"/>
      <c r="X30" s="216"/>
      <c r="Y30" s="216"/>
      <c r="Z30" s="216"/>
      <c r="AA30" s="252"/>
      <c r="AB30" s="268"/>
      <c r="AC30" s="253"/>
      <c r="AD30" s="253"/>
      <c r="AE30" s="216"/>
      <c r="AF30" s="252"/>
      <c r="AG30" s="268"/>
      <c r="AH30" s="216"/>
      <c r="AI30" s="216"/>
      <c r="AJ30" s="216"/>
      <c r="AK30" s="252"/>
      <c r="AL30" s="268"/>
      <c r="AM30" s="216"/>
      <c r="AN30" s="216"/>
      <c r="AO30" s="216"/>
      <c r="AP30" s="252"/>
      <c r="AQ30" s="268"/>
      <c r="AR30" s="216"/>
      <c r="AS30" s="216"/>
      <c r="AT30" s="216"/>
      <c r="AU30" s="254"/>
      <c r="AV30" s="268"/>
      <c r="AW30" s="216"/>
      <c r="AX30" s="216"/>
      <c r="AY30" s="216"/>
      <c r="AZ30" s="254"/>
      <c r="BA30" s="268"/>
      <c r="BB30" s="265"/>
      <c r="BC30" s="216"/>
      <c r="BD30" s="216"/>
      <c r="BE30" s="254"/>
      <c r="BF30" s="268"/>
      <c r="BG30" s="216"/>
      <c r="BH30" s="216"/>
      <c r="BI30" s="216"/>
      <c r="BJ30" s="254"/>
      <c r="BK30" s="268"/>
      <c r="BL30" s="216"/>
      <c r="BM30" s="216"/>
      <c r="BN30" s="216"/>
      <c r="BO30" s="254"/>
    </row>
    <row r="31" spans="2:67" ht="18.5" hidden="1" outlineLevel="1" thickBot="1">
      <c r="B31" s="90" t="s">
        <v>601</v>
      </c>
      <c r="C31" s="314" t="s">
        <v>94</v>
      </c>
      <c r="D31" s="257"/>
      <c r="E31" s="309" t="s">
        <v>309</v>
      </c>
      <c r="F31" s="345"/>
      <c r="G31" s="345"/>
      <c r="H31" s="358"/>
      <c r="I31" s="358"/>
      <c r="J31" s="251"/>
      <c r="K31" s="359"/>
      <c r="L31" s="317"/>
      <c r="M31" s="253"/>
      <c r="N31" s="310"/>
      <c r="O31" s="310"/>
      <c r="P31" s="310"/>
      <c r="Q31" s="311"/>
      <c r="R31" s="268"/>
      <c r="S31" s="216"/>
      <c r="T31" s="216"/>
      <c r="U31" s="216"/>
      <c r="V31" s="252"/>
      <c r="W31" s="268"/>
      <c r="X31" s="216"/>
      <c r="Y31" s="216"/>
      <c r="Z31" s="216"/>
      <c r="AA31" s="252"/>
      <c r="AB31" s="268"/>
      <c r="AC31" s="253"/>
      <c r="AD31" s="253"/>
      <c r="AE31" s="216"/>
      <c r="AF31" s="252"/>
      <c r="AG31" s="268"/>
      <c r="AH31" s="216"/>
      <c r="AI31" s="216"/>
      <c r="AJ31" s="216"/>
      <c r="AK31" s="252"/>
      <c r="AL31" s="268"/>
      <c r="AM31" s="216"/>
      <c r="AN31" s="216"/>
      <c r="AO31" s="216"/>
      <c r="AP31" s="252"/>
      <c r="AQ31" s="268"/>
      <c r="AR31" s="216"/>
      <c r="AS31" s="216"/>
      <c r="AT31" s="216"/>
      <c r="AU31" s="254"/>
      <c r="AV31" s="268"/>
      <c r="AW31" s="216"/>
      <c r="AX31" s="216"/>
      <c r="AY31" s="216"/>
      <c r="AZ31" s="254"/>
      <c r="BA31" s="268"/>
      <c r="BB31" s="265"/>
      <c r="BC31" s="216"/>
      <c r="BD31" s="216"/>
      <c r="BE31" s="254"/>
      <c r="BF31" s="268"/>
      <c r="BG31" s="216"/>
      <c r="BH31" s="216"/>
      <c r="BI31" s="216"/>
      <c r="BJ31" s="254"/>
      <c r="BK31" s="268"/>
      <c r="BL31" s="216"/>
      <c r="BM31" s="216"/>
      <c r="BN31" s="216"/>
      <c r="BO31" s="254"/>
    </row>
    <row r="32" spans="2:67" ht="3.75" customHeight="1" collapsed="1" thickBot="1">
      <c r="B32" s="248"/>
      <c r="C32" s="249"/>
      <c r="D32" s="260"/>
      <c r="E32" s="240"/>
      <c r="F32" s="336"/>
      <c r="G32" s="336"/>
      <c r="H32" s="336"/>
      <c r="I32" s="336"/>
      <c r="J32" s="249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</row>
    <row r="33" spans="2:67">
      <c r="B33" s="320" t="s">
        <v>145</v>
      </c>
      <c r="C33" s="320" t="s">
        <v>558</v>
      </c>
      <c r="D33" s="355"/>
      <c r="E33" s="329"/>
      <c r="F33" s="332"/>
      <c r="G33" s="332"/>
      <c r="H33" s="332"/>
      <c r="I33" s="332"/>
      <c r="J33" s="251"/>
      <c r="K33" s="323"/>
      <c r="L33" s="324"/>
      <c r="M33" s="323"/>
      <c r="N33" s="325"/>
      <c r="O33" s="325"/>
      <c r="P33" s="325"/>
      <c r="Q33" s="326"/>
      <c r="R33" s="323"/>
      <c r="S33" s="325"/>
      <c r="T33" s="325"/>
      <c r="U33" s="325"/>
      <c r="V33" s="326"/>
      <c r="W33" s="323"/>
      <c r="X33" s="325"/>
      <c r="Y33" s="325"/>
      <c r="Z33" s="325"/>
      <c r="AA33" s="326"/>
      <c r="AB33" s="323"/>
      <c r="AC33" s="327"/>
      <c r="AD33" s="327"/>
      <c r="AE33" s="325"/>
      <c r="AF33" s="326"/>
      <c r="AG33" s="323"/>
      <c r="AH33" s="325"/>
      <c r="AI33" s="325"/>
      <c r="AJ33" s="325"/>
      <c r="AK33" s="326"/>
      <c r="AL33" s="323"/>
      <c r="AM33" s="325"/>
      <c r="AN33" s="325"/>
      <c r="AO33" s="325"/>
      <c r="AP33" s="326"/>
      <c r="AQ33" s="323"/>
      <c r="AR33" s="325"/>
      <c r="AS33" s="325"/>
      <c r="AT33" s="325"/>
      <c r="AU33" s="328"/>
      <c r="AV33" s="323"/>
      <c r="AW33" s="325"/>
      <c r="AX33" s="325"/>
      <c r="AY33" s="325"/>
      <c r="AZ33" s="328"/>
      <c r="BA33" s="323"/>
      <c r="BB33" s="265"/>
      <c r="BC33" s="325"/>
      <c r="BD33" s="325"/>
      <c r="BE33" s="328"/>
      <c r="BF33" s="323"/>
      <c r="BG33" s="325"/>
      <c r="BH33" s="325"/>
      <c r="BI33" s="325"/>
      <c r="BJ33" s="328"/>
      <c r="BK33" s="323"/>
      <c r="BL33" s="325"/>
      <c r="BM33" s="325"/>
      <c r="BN33" s="325"/>
      <c r="BO33" s="328"/>
    </row>
    <row r="34" spans="2:67">
      <c r="B34" s="259" t="s">
        <v>310</v>
      </c>
      <c r="C34" s="259" t="s">
        <v>575</v>
      </c>
      <c r="D34" s="308" t="s">
        <v>121</v>
      </c>
      <c r="E34" s="353" t="s">
        <v>309</v>
      </c>
      <c r="F34" s="334">
        <v>45698</v>
      </c>
      <c r="G34" s="334">
        <v>45705</v>
      </c>
      <c r="H34" s="334"/>
      <c r="I34" s="334">
        <v>45705</v>
      </c>
      <c r="J34" s="251"/>
      <c r="K34" s="268"/>
      <c r="L34" s="312"/>
      <c r="M34" s="268"/>
      <c r="N34" s="224"/>
      <c r="O34" s="224"/>
      <c r="P34" s="224"/>
      <c r="Q34" s="312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258"/>
      <c r="AH34" s="216"/>
      <c r="AI34" s="216"/>
      <c r="AJ34" s="216"/>
      <c r="AK34" s="252"/>
      <c r="AL34" s="258"/>
      <c r="AM34" s="216"/>
      <c r="AN34" s="216"/>
      <c r="AO34" s="216"/>
      <c r="AP34" s="252"/>
      <c r="AQ34" s="340" t="s">
        <v>314</v>
      </c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</row>
    <row r="35" spans="2:67" hidden="1" outlineLevel="1">
      <c r="B35" s="90" t="s">
        <v>495</v>
      </c>
      <c r="C35" s="314" t="s">
        <v>110</v>
      </c>
      <c r="D35" s="91"/>
      <c r="E35" s="309" t="s">
        <v>309</v>
      </c>
      <c r="F35" s="345"/>
      <c r="G35" s="345"/>
      <c r="H35" s="334"/>
      <c r="I35" s="334"/>
      <c r="J35" s="251"/>
      <c r="K35" s="268"/>
      <c r="L35" s="312"/>
      <c r="M35" s="268"/>
      <c r="N35" s="224"/>
      <c r="O35" s="224"/>
      <c r="P35" s="224"/>
      <c r="Q35" s="312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258"/>
      <c r="AH35" s="216"/>
      <c r="AI35" s="216"/>
      <c r="AJ35" s="216"/>
      <c r="AK35" s="252"/>
      <c r="AL35" s="258"/>
      <c r="AM35" s="216"/>
      <c r="AN35" s="216"/>
      <c r="AO35" s="216"/>
      <c r="AP35" s="252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</row>
    <row r="36" spans="2:67" hidden="1" outlineLevel="1">
      <c r="B36" s="90" t="s">
        <v>496</v>
      </c>
      <c r="C36" s="314" t="s">
        <v>111</v>
      </c>
      <c r="D36" s="91"/>
      <c r="E36" s="309" t="s">
        <v>309</v>
      </c>
      <c r="F36" s="345"/>
      <c r="G36" s="345"/>
      <c r="H36" s="334"/>
      <c r="I36" s="334"/>
      <c r="J36" s="251"/>
      <c r="K36" s="268"/>
      <c r="L36" s="312"/>
      <c r="M36" s="268"/>
      <c r="N36" s="224"/>
      <c r="O36" s="224"/>
      <c r="P36" s="224"/>
      <c r="Q36" s="312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258"/>
      <c r="AH36" s="216"/>
      <c r="AI36" s="216"/>
      <c r="AJ36" s="216"/>
      <c r="AK36" s="252"/>
      <c r="AL36" s="258"/>
      <c r="AM36" s="216"/>
      <c r="AN36" s="216"/>
      <c r="AO36" s="216"/>
      <c r="AP36" s="252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</row>
    <row r="37" spans="2:67" hidden="1" outlineLevel="1">
      <c r="B37" s="90" t="s">
        <v>497</v>
      </c>
      <c r="C37" s="314" t="s">
        <v>112</v>
      </c>
      <c r="D37" s="91"/>
      <c r="E37" s="309" t="s">
        <v>309</v>
      </c>
      <c r="F37" s="345"/>
      <c r="G37" s="345"/>
      <c r="H37" s="334"/>
      <c r="I37" s="334"/>
      <c r="J37" s="251"/>
      <c r="K37" s="268"/>
      <c r="L37" s="312"/>
      <c r="M37" s="268"/>
      <c r="N37" s="224"/>
      <c r="O37" s="224"/>
      <c r="P37" s="224"/>
      <c r="Q37" s="312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258"/>
      <c r="AH37" s="216"/>
      <c r="AI37" s="216"/>
      <c r="AJ37" s="216"/>
      <c r="AK37" s="252"/>
      <c r="AL37" s="258"/>
      <c r="AM37" s="216"/>
      <c r="AN37" s="216"/>
      <c r="AO37" s="216"/>
      <c r="AP37" s="252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</row>
    <row r="38" spans="2:67" hidden="1" outlineLevel="1">
      <c r="B38" s="90" t="s">
        <v>498</v>
      </c>
      <c r="C38" s="314" t="s">
        <v>51</v>
      </c>
      <c r="D38" s="91"/>
      <c r="E38" s="309" t="s">
        <v>309</v>
      </c>
      <c r="F38" s="345"/>
      <c r="G38" s="345"/>
      <c r="H38" s="334"/>
      <c r="I38" s="334"/>
      <c r="J38" s="251"/>
      <c r="K38" s="268"/>
      <c r="L38" s="312"/>
      <c r="M38" s="268"/>
      <c r="N38" s="224"/>
      <c r="O38" s="224"/>
      <c r="P38" s="224"/>
      <c r="Q38" s="312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252"/>
      <c r="AG38" s="258"/>
      <c r="AH38" s="216"/>
      <c r="AI38" s="216"/>
      <c r="AJ38" s="216"/>
      <c r="AK38" s="252"/>
      <c r="AL38" s="258"/>
      <c r="AM38" s="216"/>
      <c r="AN38" s="216"/>
      <c r="AO38" s="216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</row>
    <row r="39" spans="2:67" hidden="1" outlineLevel="1">
      <c r="B39" s="90" t="s">
        <v>499</v>
      </c>
      <c r="C39" s="314" t="s">
        <v>68</v>
      </c>
      <c r="D39" s="91"/>
      <c r="E39" s="309" t="s">
        <v>309</v>
      </c>
      <c r="F39" s="345"/>
      <c r="G39" s="345"/>
      <c r="H39" s="334"/>
      <c r="I39" s="334"/>
      <c r="J39" s="251"/>
      <c r="K39" s="268"/>
      <c r="L39" s="312"/>
      <c r="M39" s="268"/>
      <c r="N39" s="224"/>
      <c r="O39" s="224"/>
      <c r="P39" s="224"/>
      <c r="Q39" s="312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252"/>
      <c r="AG39" s="258"/>
      <c r="AH39" s="216"/>
      <c r="AI39" s="216"/>
      <c r="AJ39" s="216"/>
      <c r="AK39" s="252"/>
      <c r="AL39" s="258"/>
      <c r="AM39" s="216"/>
      <c r="AN39" s="216"/>
      <c r="AO39" s="216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</row>
    <row r="40" spans="2:67" hidden="1" outlineLevel="1">
      <c r="B40" s="90" t="s">
        <v>500</v>
      </c>
      <c r="C40" s="314" t="s">
        <v>52</v>
      </c>
      <c r="D40" s="91"/>
      <c r="E40" s="309" t="s">
        <v>309</v>
      </c>
      <c r="F40" s="345"/>
      <c r="G40" s="345"/>
      <c r="H40" s="334"/>
      <c r="I40" s="334"/>
      <c r="J40" s="251"/>
      <c r="K40" s="268"/>
      <c r="L40" s="312"/>
      <c r="M40" s="268"/>
      <c r="N40" s="224"/>
      <c r="O40" s="224"/>
      <c r="P40" s="224"/>
      <c r="Q40" s="312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252"/>
      <c r="AG40" s="258"/>
      <c r="AH40" s="216"/>
      <c r="AI40" s="216"/>
      <c r="AJ40" s="216"/>
      <c r="AK40" s="252"/>
      <c r="AL40" s="258"/>
      <c r="AM40" s="216"/>
      <c r="AN40" s="216"/>
      <c r="AO40" s="216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</row>
    <row r="41" spans="2:67" hidden="1" outlineLevel="1">
      <c r="B41" s="90" t="s">
        <v>501</v>
      </c>
      <c r="C41" s="314" t="s">
        <v>55</v>
      </c>
      <c r="D41" s="91"/>
      <c r="E41" s="309" t="s">
        <v>309</v>
      </c>
      <c r="F41" s="345"/>
      <c r="G41" s="345"/>
      <c r="H41" s="334"/>
      <c r="I41" s="334"/>
      <c r="J41" s="251"/>
      <c r="K41" s="268"/>
      <c r="L41" s="312"/>
      <c r="M41" s="268"/>
      <c r="N41" s="224"/>
      <c r="O41" s="224"/>
      <c r="P41" s="224"/>
      <c r="Q41" s="312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252"/>
      <c r="AG41" s="258"/>
      <c r="AH41" s="216"/>
      <c r="AI41" s="216"/>
      <c r="AJ41" s="216"/>
      <c r="AK41" s="252"/>
      <c r="AL41" s="258"/>
      <c r="AM41" s="216"/>
      <c r="AN41" s="216"/>
      <c r="AO41" s="216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</row>
    <row r="42" spans="2:67" hidden="1" outlineLevel="1">
      <c r="B42" s="90" t="s">
        <v>502</v>
      </c>
      <c r="C42" s="314" t="s">
        <v>69</v>
      </c>
      <c r="D42" s="91"/>
      <c r="E42" s="309" t="s">
        <v>309</v>
      </c>
      <c r="F42" s="345"/>
      <c r="G42" s="345"/>
      <c r="H42" s="334"/>
      <c r="I42" s="334"/>
      <c r="J42" s="251"/>
      <c r="K42" s="268"/>
      <c r="L42" s="312"/>
      <c r="M42" s="268"/>
      <c r="N42" s="224"/>
      <c r="O42" s="224"/>
      <c r="P42" s="224"/>
      <c r="Q42" s="312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252"/>
      <c r="AG42" s="258"/>
      <c r="AH42" s="216"/>
      <c r="AI42" s="216"/>
      <c r="AJ42" s="216"/>
      <c r="AK42" s="252"/>
      <c r="AL42" s="258"/>
      <c r="AM42" s="216"/>
      <c r="AN42" s="216"/>
      <c r="AO42" s="216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</row>
    <row r="43" spans="2:67" hidden="1" outlineLevel="1">
      <c r="B43" s="90" t="s">
        <v>503</v>
      </c>
      <c r="C43" s="314" t="s">
        <v>56</v>
      </c>
      <c r="D43" s="91"/>
      <c r="E43" s="309" t="s">
        <v>309</v>
      </c>
      <c r="F43" s="345"/>
      <c r="G43" s="345"/>
      <c r="H43" s="334"/>
      <c r="I43" s="334"/>
      <c r="J43" s="251"/>
      <c r="K43" s="268"/>
      <c r="L43" s="312"/>
      <c r="M43" s="268"/>
      <c r="N43" s="224"/>
      <c r="O43" s="224"/>
      <c r="P43" s="224"/>
      <c r="Q43" s="312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252"/>
      <c r="AG43" s="258"/>
      <c r="AH43" s="216"/>
      <c r="AI43" s="216"/>
      <c r="AJ43" s="216"/>
      <c r="AK43" s="252"/>
      <c r="AL43" s="258"/>
      <c r="AM43" s="216"/>
      <c r="AN43" s="216"/>
      <c r="AO43" s="216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</row>
    <row r="44" spans="2:67" hidden="1" outlineLevel="1">
      <c r="B44" s="90" t="s">
        <v>504</v>
      </c>
      <c r="C44" s="314" t="s">
        <v>70</v>
      </c>
      <c r="D44" s="91"/>
      <c r="E44" s="309" t="s">
        <v>309</v>
      </c>
      <c r="F44" s="345"/>
      <c r="G44" s="345"/>
      <c r="H44" s="334"/>
      <c r="I44" s="334"/>
      <c r="J44" s="251"/>
      <c r="K44" s="268"/>
      <c r="L44" s="312"/>
      <c r="M44" s="268"/>
      <c r="N44" s="224"/>
      <c r="O44" s="224"/>
      <c r="P44" s="224"/>
      <c r="Q44" s="312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252"/>
      <c r="AG44" s="258"/>
      <c r="AH44" s="216"/>
      <c r="AI44" s="216"/>
      <c r="AJ44" s="216"/>
      <c r="AK44" s="252"/>
      <c r="AL44" s="258"/>
      <c r="AM44" s="216"/>
      <c r="AN44" s="216"/>
      <c r="AO44" s="216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</row>
    <row r="45" spans="2:67" hidden="1" outlineLevel="1">
      <c r="B45" s="90" t="s">
        <v>505</v>
      </c>
      <c r="C45" s="314" t="s">
        <v>71</v>
      </c>
      <c r="D45" s="91"/>
      <c r="E45" s="309" t="s">
        <v>309</v>
      </c>
      <c r="F45" s="345"/>
      <c r="G45" s="345"/>
      <c r="H45" s="334"/>
      <c r="I45" s="334"/>
      <c r="J45" s="251"/>
      <c r="K45" s="268"/>
      <c r="L45" s="312"/>
      <c r="M45" s="268"/>
      <c r="N45" s="224"/>
      <c r="O45" s="224"/>
      <c r="P45" s="224"/>
      <c r="Q45" s="312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252"/>
      <c r="AG45" s="258"/>
      <c r="AH45" s="216"/>
      <c r="AI45" s="216"/>
      <c r="AJ45" s="216"/>
      <c r="AK45" s="252"/>
      <c r="AL45" s="258"/>
      <c r="AM45" s="216"/>
      <c r="AN45" s="216"/>
      <c r="AO45" s="216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</row>
    <row r="46" spans="2:67" hidden="1" outlineLevel="1">
      <c r="B46" s="90" t="s">
        <v>506</v>
      </c>
      <c r="C46" s="314" t="s">
        <v>72</v>
      </c>
      <c r="D46" s="91"/>
      <c r="E46" s="309" t="s">
        <v>309</v>
      </c>
      <c r="F46" s="345"/>
      <c r="G46" s="345"/>
      <c r="H46" s="334"/>
      <c r="I46" s="334"/>
      <c r="J46" s="251"/>
      <c r="K46" s="268"/>
      <c r="L46" s="312"/>
      <c r="M46" s="268"/>
      <c r="N46" s="224"/>
      <c r="O46" s="224"/>
      <c r="P46" s="224"/>
      <c r="Q46" s="312"/>
      <c r="R46" s="258"/>
      <c r="S46" s="216"/>
      <c r="T46" s="216"/>
      <c r="U46" s="216"/>
      <c r="V46" s="252"/>
      <c r="W46" s="258"/>
      <c r="X46" s="216"/>
      <c r="Y46" s="216"/>
      <c r="Z46" s="216"/>
      <c r="AA46" s="252"/>
      <c r="AB46" s="258"/>
      <c r="AC46" s="253"/>
      <c r="AD46" s="253"/>
      <c r="AE46" s="216"/>
      <c r="AF46" s="252"/>
      <c r="AG46" s="258"/>
      <c r="AH46" s="216"/>
      <c r="AI46" s="216"/>
      <c r="AJ46" s="216"/>
      <c r="AK46" s="252"/>
      <c r="AL46" s="258"/>
      <c r="AM46" s="216"/>
      <c r="AN46" s="216"/>
      <c r="AO46" s="216"/>
      <c r="AP46" s="252"/>
      <c r="AQ46" s="258"/>
      <c r="AR46" s="216"/>
      <c r="AS46" s="216"/>
      <c r="AT46" s="216"/>
      <c r="AU46" s="254"/>
      <c r="AV46" s="258"/>
      <c r="AW46" s="216"/>
      <c r="AX46" s="216"/>
      <c r="AY46" s="216"/>
      <c r="AZ46" s="254"/>
      <c r="BA46" s="258"/>
      <c r="BB46" s="265"/>
      <c r="BC46" s="216"/>
      <c r="BD46" s="216"/>
      <c r="BE46" s="254"/>
      <c r="BF46" s="258"/>
      <c r="BG46" s="216"/>
      <c r="BH46" s="216"/>
      <c r="BI46" s="216"/>
      <c r="BJ46" s="254"/>
      <c r="BK46" s="258"/>
      <c r="BL46" s="216"/>
      <c r="BM46" s="216"/>
      <c r="BN46" s="216"/>
      <c r="BO46" s="254"/>
    </row>
    <row r="47" spans="2:67" hidden="1" outlineLevel="1">
      <c r="B47" s="90" t="s">
        <v>507</v>
      </c>
      <c r="C47" s="314" t="s">
        <v>73</v>
      </c>
      <c r="D47" s="91"/>
      <c r="E47" s="309" t="s">
        <v>309</v>
      </c>
      <c r="F47" s="345"/>
      <c r="G47" s="345"/>
      <c r="H47" s="334"/>
      <c r="I47" s="334"/>
      <c r="J47" s="251"/>
      <c r="K47" s="268"/>
      <c r="L47" s="312"/>
      <c r="M47" s="268"/>
      <c r="N47" s="224"/>
      <c r="O47" s="224"/>
      <c r="P47" s="224"/>
      <c r="Q47" s="312"/>
      <c r="R47" s="258"/>
      <c r="S47" s="216"/>
      <c r="T47" s="216"/>
      <c r="U47" s="216"/>
      <c r="V47" s="252"/>
      <c r="W47" s="258"/>
      <c r="X47" s="216"/>
      <c r="Y47" s="216"/>
      <c r="Z47" s="216"/>
      <c r="AA47" s="252"/>
      <c r="AB47" s="258"/>
      <c r="AC47" s="253"/>
      <c r="AD47" s="253"/>
      <c r="AE47" s="216"/>
      <c r="AF47" s="252"/>
      <c r="AG47" s="258"/>
      <c r="AH47" s="216"/>
      <c r="AI47" s="216"/>
      <c r="AJ47" s="216"/>
      <c r="AK47" s="252"/>
      <c r="AL47" s="258"/>
      <c r="AM47" s="216"/>
      <c r="AN47" s="216"/>
      <c r="AO47" s="216"/>
      <c r="AP47" s="252"/>
      <c r="AQ47" s="258"/>
      <c r="AR47" s="216"/>
      <c r="AS47" s="216"/>
      <c r="AT47" s="216"/>
      <c r="AU47" s="254"/>
      <c r="AV47" s="258"/>
      <c r="AW47" s="216"/>
      <c r="AX47" s="216"/>
      <c r="AY47" s="216"/>
      <c r="AZ47" s="254"/>
      <c r="BA47" s="258"/>
      <c r="BB47" s="265"/>
      <c r="BC47" s="216"/>
      <c r="BD47" s="216"/>
      <c r="BE47" s="254"/>
      <c r="BF47" s="258"/>
      <c r="BG47" s="216"/>
      <c r="BH47" s="216"/>
      <c r="BI47" s="216"/>
      <c r="BJ47" s="254"/>
      <c r="BK47" s="258"/>
      <c r="BL47" s="216"/>
      <c r="BM47" s="216"/>
      <c r="BN47" s="216"/>
      <c r="BO47" s="254"/>
    </row>
    <row r="48" spans="2:67" hidden="1" outlineLevel="1">
      <c r="B48" s="90" t="s">
        <v>508</v>
      </c>
      <c r="C48" s="314" t="s">
        <v>74</v>
      </c>
      <c r="D48" s="91"/>
      <c r="E48" s="309" t="s">
        <v>309</v>
      </c>
      <c r="F48" s="345"/>
      <c r="G48" s="345"/>
      <c r="H48" s="334"/>
      <c r="I48" s="334"/>
      <c r="J48" s="251"/>
      <c r="K48" s="268"/>
      <c r="L48" s="312"/>
      <c r="M48" s="268"/>
      <c r="N48" s="224"/>
      <c r="O48" s="224"/>
      <c r="P48" s="224"/>
      <c r="Q48" s="312"/>
      <c r="R48" s="258"/>
      <c r="S48" s="216"/>
      <c r="T48" s="216"/>
      <c r="U48" s="216"/>
      <c r="V48" s="252"/>
      <c r="W48" s="258"/>
      <c r="X48" s="216"/>
      <c r="Y48" s="216"/>
      <c r="Z48" s="216"/>
      <c r="AA48" s="252"/>
      <c r="AB48" s="258"/>
      <c r="AC48" s="253"/>
      <c r="AD48" s="253"/>
      <c r="AE48" s="216"/>
      <c r="AF48" s="252"/>
      <c r="AG48" s="258"/>
      <c r="AH48" s="216"/>
      <c r="AI48" s="216"/>
      <c r="AJ48" s="216"/>
      <c r="AK48" s="252"/>
      <c r="AL48" s="258"/>
      <c r="AM48" s="216"/>
      <c r="AN48" s="216"/>
      <c r="AO48" s="216"/>
      <c r="AP48" s="252"/>
      <c r="AQ48" s="258"/>
      <c r="AR48" s="216"/>
      <c r="AS48" s="216"/>
      <c r="AT48" s="216"/>
      <c r="AU48" s="254"/>
      <c r="AV48" s="258"/>
      <c r="AW48" s="216"/>
      <c r="AX48" s="216"/>
      <c r="AY48" s="216"/>
      <c r="AZ48" s="254"/>
      <c r="BA48" s="258"/>
      <c r="BB48" s="265"/>
      <c r="BC48" s="216"/>
      <c r="BD48" s="216"/>
      <c r="BE48" s="254"/>
      <c r="BF48" s="258"/>
      <c r="BG48" s="216"/>
      <c r="BH48" s="216"/>
      <c r="BI48" s="216"/>
      <c r="BJ48" s="254"/>
      <c r="BK48" s="258"/>
      <c r="BL48" s="216"/>
      <c r="BM48" s="216"/>
      <c r="BN48" s="216"/>
      <c r="BO48" s="254"/>
    </row>
    <row r="49" spans="2:67" hidden="1" outlineLevel="1">
      <c r="B49" s="90" t="s">
        <v>509</v>
      </c>
      <c r="C49" s="314" t="s">
        <v>75</v>
      </c>
      <c r="D49" s="91"/>
      <c r="E49" s="309" t="s">
        <v>309</v>
      </c>
      <c r="F49" s="345"/>
      <c r="G49" s="345"/>
      <c r="H49" s="334"/>
      <c r="I49" s="334"/>
      <c r="J49" s="251"/>
      <c r="K49" s="268"/>
      <c r="L49" s="312"/>
      <c r="M49" s="268"/>
      <c r="N49" s="224"/>
      <c r="O49" s="224"/>
      <c r="P49" s="224"/>
      <c r="Q49" s="312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216"/>
      <c r="AS49" s="216"/>
      <c r="AT49" s="216"/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</row>
    <row r="50" spans="2:67" hidden="1" outlineLevel="1">
      <c r="B50" s="90" t="s">
        <v>510</v>
      </c>
      <c r="C50" s="314" t="s">
        <v>76</v>
      </c>
      <c r="D50" s="91"/>
      <c r="E50" s="309" t="s">
        <v>309</v>
      </c>
      <c r="F50" s="345"/>
      <c r="G50" s="345"/>
      <c r="H50" s="334"/>
      <c r="I50" s="334"/>
      <c r="J50" s="251"/>
      <c r="K50" s="268"/>
      <c r="L50" s="312"/>
      <c r="M50" s="268"/>
      <c r="N50" s="224"/>
      <c r="O50" s="224"/>
      <c r="P50" s="224"/>
      <c r="Q50" s="312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216"/>
      <c r="AJ50" s="216"/>
      <c r="AK50" s="252"/>
      <c r="AL50" s="2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</row>
    <row r="51" spans="2:67" hidden="1" outlineLevel="1">
      <c r="B51" s="90" t="s">
        <v>511</v>
      </c>
      <c r="C51" s="314" t="s">
        <v>77</v>
      </c>
      <c r="D51" s="91"/>
      <c r="E51" s="309" t="s">
        <v>309</v>
      </c>
      <c r="F51" s="345"/>
      <c r="G51" s="345"/>
      <c r="H51" s="334"/>
      <c r="I51" s="334"/>
      <c r="J51" s="251"/>
      <c r="K51" s="268"/>
      <c r="L51" s="312"/>
      <c r="M51" s="268"/>
      <c r="N51" s="224"/>
      <c r="O51" s="224"/>
      <c r="P51" s="224"/>
      <c r="Q51" s="312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258"/>
      <c r="AM51" s="216"/>
      <c r="AN51" s="216"/>
      <c r="AO51" s="216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</row>
    <row r="52" spans="2:67" hidden="1" outlineLevel="1">
      <c r="B52" s="90" t="s">
        <v>512</v>
      </c>
      <c r="C52" s="314" t="s">
        <v>78</v>
      </c>
      <c r="D52" s="91"/>
      <c r="E52" s="309" t="s">
        <v>309</v>
      </c>
      <c r="F52" s="345"/>
      <c r="G52" s="345"/>
      <c r="H52" s="334"/>
      <c r="I52" s="334"/>
      <c r="J52" s="251"/>
      <c r="K52" s="268"/>
      <c r="L52" s="312"/>
      <c r="M52" s="268"/>
      <c r="N52" s="224"/>
      <c r="O52" s="224"/>
      <c r="P52" s="224"/>
      <c r="Q52" s="312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252"/>
      <c r="AQ52" s="2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</row>
    <row r="53" spans="2:67" ht="18.5" collapsed="1" thickBot="1">
      <c r="B53" s="259" t="s">
        <v>513</v>
      </c>
      <c r="C53" s="261" t="s">
        <v>603</v>
      </c>
      <c r="D53" s="308" t="s">
        <v>121</v>
      </c>
      <c r="E53" s="309" t="s">
        <v>309</v>
      </c>
      <c r="F53" s="308" t="s">
        <v>592</v>
      </c>
      <c r="G53" s="308" t="s">
        <v>592</v>
      </c>
      <c r="H53" s="334"/>
      <c r="I53" s="334"/>
      <c r="J53" s="251"/>
      <c r="K53" s="268"/>
      <c r="L53" s="312"/>
      <c r="M53" s="268"/>
      <c r="N53" s="224"/>
      <c r="O53" s="224"/>
      <c r="P53" s="224"/>
      <c r="Q53" s="312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252"/>
      <c r="AQ53" s="2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</row>
    <row r="54" spans="2:67" hidden="1" outlineLevel="1">
      <c r="B54" s="90" t="s">
        <v>604</v>
      </c>
      <c r="C54" s="314" t="s">
        <v>110</v>
      </c>
      <c r="D54" s="257"/>
      <c r="E54" s="308" t="s">
        <v>15</v>
      </c>
      <c r="F54" s="345"/>
      <c r="G54" s="345"/>
      <c r="H54" s="330"/>
      <c r="I54" s="330"/>
      <c r="J54" s="251"/>
      <c r="K54" s="268"/>
      <c r="L54" s="312"/>
      <c r="M54" s="268"/>
      <c r="N54" s="224"/>
      <c r="O54" s="224"/>
      <c r="P54" s="224"/>
      <c r="Q54" s="312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252"/>
      <c r="AQ54" s="2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</row>
    <row r="55" spans="2:67" hidden="1" outlineLevel="1">
      <c r="B55" s="90" t="s">
        <v>605</v>
      </c>
      <c r="C55" s="314" t="s">
        <v>111</v>
      </c>
      <c r="D55" s="257"/>
      <c r="E55" s="308" t="s">
        <v>15</v>
      </c>
      <c r="F55" s="345"/>
      <c r="G55" s="345"/>
      <c r="H55" s="330"/>
      <c r="I55" s="330"/>
      <c r="J55" s="251"/>
      <c r="K55" s="268"/>
      <c r="L55" s="312"/>
      <c r="M55" s="268"/>
      <c r="N55" s="224"/>
      <c r="O55" s="224"/>
      <c r="P55" s="224"/>
      <c r="Q55" s="312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252"/>
      <c r="AQ55" s="2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</row>
    <row r="56" spans="2:67" hidden="1" outlineLevel="1">
      <c r="B56" s="90" t="s">
        <v>606</v>
      </c>
      <c r="C56" s="314" t="s">
        <v>112</v>
      </c>
      <c r="D56" s="257"/>
      <c r="E56" s="308" t="s">
        <v>592</v>
      </c>
      <c r="F56" s="345"/>
      <c r="G56" s="345"/>
      <c r="H56" s="330"/>
      <c r="I56" s="330"/>
      <c r="J56" s="251"/>
      <c r="K56" s="268"/>
      <c r="L56" s="312"/>
      <c r="M56" s="268"/>
      <c r="N56" s="224"/>
      <c r="O56" s="224"/>
      <c r="P56" s="224"/>
      <c r="Q56" s="312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252"/>
      <c r="AQ56" s="2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</row>
    <row r="57" spans="2:67" hidden="1" outlineLevel="1">
      <c r="B57" s="90" t="s">
        <v>607</v>
      </c>
      <c r="C57" s="314" t="s">
        <v>51</v>
      </c>
      <c r="D57" s="257"/>
      <c r="E57" s="308" t="s">
        <v>592</v>
      </c>
      <c r="F57" s="345"/>
      <c r="G57" s="345"/>
      <c r="H57" s="330"/>
      <c r="I57" s="330"/>
      <c r="J57" s="251"/>
      <c r="K57" s="268"/>
      <c r="L57" s="312"/>
      <c r="M57" s="268"/>
      <c r="N57" s="224"/>
      <c r="O57" s="224"/>
      <c r="P57" s="224"/>
      <c r="Q57" s="312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216"/>
      <c r="AI57" s="216"/>
      <c r="AJ57" s="216"/>
      <c r="AK57" s="252"/>
      <c r="AL57" s="2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</row>
    <row r="58" spans="2:67" hidden="1" outlineLevel="1">
      <c r="B58" s="90" t="s">
        <v>608</v>
      </c>
      <c r="C58" s="314" t="s">
        <v>68</v>
      </c>
      <c r="D58" s="257"/>
      <c r="E58" s="308" t="s">
        <v>592</v>
      </c>
      <c r="F58" s="345"/>
      <c r="G58" s="345"/>
      <c r="H58" s="330"/>
      <c r="I58" s="330"/>
      <c r="J58" s="251"/>
      <c r="K58" s="268"/>
      <c r="L58" s="312"/>
      <c r="M58" s="268"/>
      <c r="N58" s="224"/>
      <c r="O58" s="224"/>
      <c r="P58" s="224"/>
      <c r="Q58" s="312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252"/>
      <c r="AQ58" s="258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</row>
    <row r="59" spans="2:67" hidden="1" outlineLevel="1">
      <c r="B59" s="90" t="s">
        <v>609</v>
      </c>
      <c r="C59" s="314" t="s">
        <v>52</v>
      </c>
      <c r="D59" s="257"/>
      <c r="E59" s="308" t="s">
        <v>592</v>
      </c>
      <c r="F59" s="345"/>
      <c r="G59" s="345"/>
      <c r="H59" s="330"/>
      <c r="I59" s="330"/>
      <c r="J59" s="251"/>
      <c r="K59" s="268"/>
      <c r="L59" s="312"/>
      <c r="M59" s="268"/>
      <c r="N59" s="224"/>
      <c r="O59" s="224"/>
      <c r="P59" s="224"/>
      <c r="Q59" s="312"/>
      <c r="R59" s="258"/>
      <c r="S59" s="216"/>
      <c r="T59" s="216"/>
      <c r="U59" s="216"/>
      <c r="V59" s="252"/>
      <c r="W59" s="258"/>
      <c r="X59" s="216"/>
      <c r="Y59" s="216"/>
      <c r="Z59" s="216"/>
      <c r="AA59" s="252"/>
      <c r="AB59" s="258"/>
      <c r="AC59" s="253"/>
      <c r="AD59" s="253"/>
      <c r="AE59" s="216"/>
      <c r="AF59" s="252"/>
      <c r="AG59" s="258"/>
      <c r="AH59" s="216"/>
      <c r="AI59" s="216"/>
      <c r="AJ59" s="216"/>
      <c r="AK59" s="252"/>
      <c r="AL59" s="258"/>
      <c r="AM59" s="216"/>
      <c r="AN59" s="216"/>
      <c r="AO59" s="216"/>
      <c r="AP59" s="252"/>
      <c r="AQ59" s="258"/>
      <c r="AR59" s="216"/>
      <c r="AS59" s="216"/>
      <c r="AT59" s="216"/>
      <c r="AU59" s="254"/>
      <c r="AV59" s="258"/>
      <c r="AW59" s="216"/>
      <c r="AX59" s="216"/>
      <c r="AY59" s="216"/>
      <c r="AZ59" s="254"/>
      <c r="BA59" s="258"/>
      <c r="BB59" s="265"/>
      <c r="BC59" s="216"/>
      <c r="BD59" s="216"/>
      <c r="BE59" s="254"/>
      <c r="BF59" s="258"/>
      <c r="BG59" s="216"/>
      <c r="BH59" s="216"/>
      <c r="BI59" s="216"/>
      <c r="BJ59" s="254"/>
      <c r="BK59" s="258"/>
      <c r="BL59" s="216"/>
      <c r="BM59" s="216"/>
      <c r="BN59" s="216"/>
      <c r="BO59" s="254"/>
    </row>
    <row r="60" spans="2:67" hidden="1" outlineLevel="1">
      <c r="B60" s="90" t="s">
        <v>610</v>
      </c>
      <c r="C60" s="314" t="s">
        <v>55</v>
      </c>
      <c r="D60" s="257"/>
      <c r="E60" s="308" t="s">
        <v>592</v>
      </c>
      <c r="F60" s="345"/>
      <c r="G60" s="345"/>
      <c r="H60" s="330"/>
      <c r="I60" s="330"/>
      <c r="J60" s="251"/>
      <c r="K60" s="268"/>
      <c r="L60" s="312"/>
      <c r="M60" s="268"/>
      <c r="N60" s="224"/>
      <c r="O60" s="224"/>
      <c r="P60" s="224"/>
      <c r="Q60" s="312"/>
      <c r="R60" s="258"/>
      <c r="S60" s="216"/>
      <c r="T60" s="216"/>
      <c r="U60" s="216"/>
      <c r="V60" s="252"/>
      <c r="W60" s="258"/>
      <c r="X60" s="216"/>
      <c r="Y60" s="216"/>
      <c r="Z60" s="216"/>
      <c r="AA60" s="252"/>
      <c r="AB60" s="258"/>
      <c r="AC60" s="253"/>
      <c r="AD60" s="253"/>
      <c r="AE60" s="216"/>
      <c r="AF60" s="252"/>
      <c r="AG60" s="258"/>
      <c r="AH60" s="216"/>
      <c r="AI60" s="216"/>
      <c r="AJ60" s="216"/>
      <c r="AK60" s="252"/>
      <c r="AL60" s="258"/>
      <c r="AM60" s="216"/>
      <c r="AN60" s="216"/>
      <c r="AO60" s="216"/>
      <c r="AP60" s="252"/>
      <c r="AQ60" s="258"/>
      <c r="AR60" s="216"/>
      <c r="AS60" s="216"/>
      <c r="AT60" s="216"/>
      <c r="AU60" s="254"/>
      <c r="AV60" s="258"/>
      <c r="AW60" s="216"/>
      <c r="AX60" s="216"/>
      <c r="AY60" s="216"/>
      <c r="AZ60" s="254"/>
      <c r="BA60" s="258"/>
      <c r="BB60" s="265"/>
      <c r="BC60" s="216"/>
      <c r="BD60" s="216"/>
      <c r="BE60" s="254"/>
      <c r="BF60" s="258"/>
      <c r="BG60" s="216"/>
      <c r="BH60" s="216"/>
      <c r="BI60" s="216"/>
      <c r="BJ60" s="254"/>
      <c r="BK60" s="258"/>
      <c r="BL60" s="216"/>
      <c r="BM60" s="216"/>
      <c r="BN60" s="216"/>
      <c r="BO60" s="254"/>
    </row>
    <row r="61" spans="2:67" hidden="1" outlineLevel="1">
      <c r="B61" s="90" t="s">
        <v>611</v>
      </c>
      <c r="C61" s="314" t="s">
        <v>69</v>
      </c>
      <c r="D61" s="257"/>
      <c r="E61" s="308" t="s">
        <v>592</v>
      </c>
      <c r="F61" s="345"/>
      <c r="G61" s="345"/>
      <c r="H61" s="330"/>
      <c r="I61" s="330"/>
      <c r="J61" s="251"/>
      <c r="K61" s="268"/>
      <c r="L61" s="312"/>
      <c r="M61" s="268"/>
      <c r="N61" s="224"/>
      <c r="O61" s="224"/>
      <c r="P61" s="224"/>
      <c r="Q61" s="312"/>
      <c r="R61" s="258"/>
      <c r="S61" s="216"/>
      <c r="T61" s="216"/>
      <c r="U61" s="216"/>
      <c r="V61" s="252"/>
      <c r="W61" s="258"/>
      <c r="X61" s="216"/>
      <c r="Y61" s="216"/>
      <c r="Z61" s="216"/>
      <c r="AA61" s="252"/>
      <c r="AB61" s="258"/>
      <c r="AC61" s="253"/>
      <c r="AD61" s="253"/>
      <c r="AE61" s="216"/>
      <c r="AF61" s="252"/>
      <c r="AG61" s="258"/>
      <c r="AH61" s="216"/>
      <c r="AI61" s="216"/>
      <c r="AJ61" s="216"/>
      <c r="AK61" s="252"/>
      <c r="AL61" s="258"/>
      <c r="AM61" s="216"/>
      <c r="AN61" s="216"/>
      <c r="AO61" s="216"/>
      <c r="AP61" s="252"/>
      <c r="AQ61" s="258"/>
      <c r="AR61" s="216"/>
      <c r="AS61" s="216"/>
      <c r="AT61" s="216"/>
      <c r="AU61" s="254"/>
      <c r="AV61" s="258"/>
      <c r="AW61" s="216"/>
      <c r="AX61" s="216"/>
      <c r="AY61" s="216"/>
      <c r="AZ61" s="254"/>
      <c r="BA61" s="258"/>
      <c r="BB61" s="265"/>
      <c r="BC61" s="216"/>
      <c r="BD61" s="216"/>
      <c r="BE61" s="254"/>
      <c r="BF61" s="258"/>
      <c r="BG61" s="216"/>
      <c r="BH61" s="216"/>
      <c r="BI61" s="216"/>
      <c r="BJ61" s="254"/>
      <c r="BK61" s="258"/>
      <c r="BL61" s="216"/>
      <c r="BM61" s="216"/>
      <c r="BN61" s="216"/>
      <c r="BO61" s="254"/>
    </row>
    <row r="62" spans="2:67" hidden="1" outlineLevel="1">
      <c r="B62" s="90" t="s">
        <v>612</v>
      </c>
      <c r="C62" s="314" t="s">
        <v>56</v>
      </c>
      <c r="D62" s="257"/>
      <c r="E62" s="308" t="s">
        <v>592</v>
      </c>
      <c r="F62" s="345"/>
      <c r="G62" s="345"/>
      <c r="H62" s="330"/>
      <c r="I62" s="330"/>
      <c r="J62" s="251"/>
      <c r="K62" s="268"/>
      <c r="L62" s="312"/>
      <c r="M62" s="268"/>
      <c r="N62" s="224"/>
      <c r="O62" s="224"/>
      <c r="P62" s="224"/>
      <c r="Q62" s="312"/>
      <c r="R62" s="258"/>
      <c r="S62" s="216"/>
      <c r="T62" s="216"/>
      <c r="U62" s="216"/>
      <c r="V62" s="252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216"/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</row>
    <row r="63" spans="2:67" hidden="1" outlineLevel="1">
      <c r="B63" s="90" t="s">
        <v>613</v>
      </c>
      <c r="C63" s="314" t="s">
        <v>70</v>
      </c>
      <c r="D63" s="257"/>
      <c r="E63" s="308" t="s">
        <v>592</v>
      </c>
      <c r="F63" s="345"/>
      <c r="G63" s="345"/>
      <c r="H63" s="330"/>
      <c r="I63" s="330"/>
      <c r="J63" s="251"/>
      <c r="K63" s="268"/>
      <c r="L63" s="312"/>
      <c r="M63" s="268"/>
      <c r="N63" s="224"/>
      <c r="O63" s="224"/>
      <c r="P63" s="224"/>
      <c r="Q63" s="312"/>
      <c r="R63" s="258"/>
      <c r="S63" s="216"/>
      <c r="T63" s="216"/>
      <c r="U63" s="216"/>
      <c r="V63" s="252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258"/>
      <c r="AR63" s="216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</row>
    <row r="64" spans="2:67" hidden="1" outlineLevel="1">
      <c r="B64" s="90" t="s">
        <v>614</v>
      </c>
      <c r="C64" s="314" t="s">
        <v>71</v>
      </c>
      <c r="D64" s="257"/>
      <c r="E64" s="308" t="s">
        <v>592</v>
      </c>
      <c r="F64" s="345"/>
      <c r="G64" s="345"/>
      <c r="H64" s="330"/>
      <c r="I64" s="330"/>
      <c r="J64" s="251"/>
      <c r="K64" s="268"/>
      <c r="L64" s="312"/>
      <c r="M64" s="268"/>
      <c r="N64" s="224"/>
      <c r="O64" s="224"/>
      <c r="P64" s="224"/>
      <c r="Q64" s="312"/>
      <c r="R64" s="258"/>
      <c r="S64" s="216"/>
      <c r="T64" s="216"/>
      <c r="U64" s="216"/>
      <c r="V64" s="252"/>
      <c r="W64" s="258"/>
      <c r="X64" s="216"/>
      <c r="Y64" s="216"/>
      <c r="Z64" s="216"/>
      <c r="AA64" s="252"/>
      <c r="AB64" s="258"/>
      <c r="AC64" s="253"/>
      <c r="AD64" s="253"/>
      <c r="AE64" s="216"/>
      <c r="AF64" s="252"/>
      <c r="AG64" s="258"/>
      <c r="AH64" s="216"/>
      <c r="AI64" s="216"/>
      <c r="AJ64" s="216"/>
      <c r="AK64" s="252"/>
      <c r="AL64" s="258"/>
      <c r="AM64" s="216"/>
      <c r="AN64" s="216"/>
      <c r="AO64" s="216"/>
      <c r="AP64" s="252"/>
      <c r="AQ64" s="258"/>
      <c r="AR64" s="216"/>
      <c r="AS64" s="216"/>
      <c r="AT64" s="216"/>
      <c r="AU64" s="254"/>
      <c r="AV64" s="258"/>
      <c r="AW64" s="216"/>
      <c r="AX64" s="216"/>
      <c r="AY64" s="216"/>
      <c r="AZ64" s="254"/>
      <c r="BA64" s="258"/>
      <c r="BB64" s="265"/>
      <c r="BC64" s="216"/>
      <c r="BD64" s="216"/>
      <c r="BE64" s="254"/>
      <c r="BF64" s="258"/>
      <c r="BG64" s="216"/>
      <c r="BH64" s="216"/>
      <c r="BI64" s="216"/>
      <c r="BJ64" s="254"/>
      <c r="BK64" s="258"/>
      <c r="BL64" s="216"/>
      <c r="BM64" s="216"/>
      <c r="BN64" s="216"/>
      <c r="BO64" s="254"/>
    </row>
    <row r="65" spans="2:67" hidden="1" outlineLevel="1">
      <c r="B65" s="90" t="s">
        <v>615</v>
      </c>
      <c r="C65" s="314" t="s">
        <v>72</v>
      </c>
      <c r="D65" s="257"/>
      <c r="E65" s="308" t="s">
        <v>592</v>
      </c>
      <c r="F65" s="345"/>
      <c r="G65" s="345"/>
      <c r="H65" s="330"/>
      <c r="I65" s="330"/>
      <c r="J65" s="251"/>
      <c r="K65" s="268"/>
      <c r="L65" s="312"/>
      <c r="M65" s="268"/>
      <c r="N65" s="224"/>
      <c r="O65" s="224"/>
      <c r="P65" s="224"/>
      <c r="Q65" s="312"/>
      <c r="R65" s="258"/>
      <c r="S65" s="216"/>
      <c r="T65" s="216"/>
      <c r="U65" s="216"/>
      <c r="V65" s="252"/>
      <c r="W65" s="258"/>
      <c r="X65" s="216"/>
      <c r="Y65" s="216"/>
      <c r="Z65" s="216"/>
      <c r="AA65" s="252"/>
      <c r="AB65" s="258"/>
      <c r="AC65" s="253"/>
      <c r="AD65" s="253"/>
      <c r="AE65" s="216"/>
      <c r="AF65" s="252"/>
      <c r="AG65" s="258"/>
      <c r="AH65" s="216"/>
      <c r="AI65" s="216"/>
      <c r="AJ65" s="216"/>
      <c r="AK65" s="252"/>
      <c r="AL65" s="258"/>
      <c r="AM65" s="216"/>
      <c r="AN65" s="216"/>
      <c r="AO65" s="216"/>
      <c r="AP65" s="252"/>
      <c r="AQ65" s="258"/>
      <c r="AR65" s="216"/>
      <c r="AS65" s="216"/>
      <c r="AT65" s="216"/>
      <c r="AU65" s="254"/>
      <c r="AV65" s="258"/>
      <c r="AW65" s="216"/>
      <c r="AX65" s="216"/>
      <c r="AY65" s="216"/>
      <c r="AZ65" s="254"/>
      <c r="BA65" s="258"/>
      <c r="BB65" s="265"/>
      <c r="BC65" s="216"/>
      <c r="BD65" s="216"/>
      <c r="BE65" s="254"/>
      <c r="BF65" s="258"/>
      <c r="BG65" s="216"/>
      <c r="BH65" s="216"/>
      <c r="BI65" s="216"/>
      <c r="BJ65" s="254"/>
      <c r="BK65" s="258"/>
      <c r="BL65" s="216"/>
      <c r="BM65" s="216"/>
      <c r="BN65" s="216"/>
      <c r="BO65" s="254"/>
    </row>
    <row r="66" spans="2:67" hidden="1" outlineLevel="1">
      <c r="B66" s="90" t="s">
        <v>616</v>
      </c>
      <c r="C66" s="314" t="s">
        <v>73</v>
      </c>
      <c r="D66" s="257"/>
      <c r="E66" s="308" t="s">
        <v>592</v>
      </c>
      <c r="F66" s="345"/>
      <c r="G66" s="345"/>
      <c r="H66" s="330"/>
      <c r="I66" s="330"/>
      <c r="J66" s="251"/>
      <c r="K66" s="268"/>
      <c r="L66" s="312"/>
      <c r="M66" s="268"/>
      <c r="N66" s="224"/>
      <c r="O66" s="224"/>
      <c r="P66" s="224"/>
      <c r="Q66" s="312"/>
      <c r="R66" s="258"/>
      <c r="S66" s="216"/>
      <c r="T66" s="216"/>
      <c r="U66" s="216"/>
      <c r="V66" s="252"/>
      <c r="W66" s="258"/>
      <c r="X66" s="216"/>
      <c r="Y66" s="216"/>
      <c r="Z66" s="216"/>
      <c r="AA66" s="252"/>
      <c r="AB66" s="258"/>
      <c r="AC66" s="253"/>
      <c r="AD66" s="253"/>
      <c r="AE66" s="216"/>
      <c r="AF66" s="252"/>
      <c r="AG66" s="258"/>
      <c r="AH66" s="216"/>
      <c r="AI66" s="216"/>
      <c r="AJ66" s="216"/>
      <c r="AK66" s="252"/>
      <c r="AL66" s="258"/>
      <c r="AM66" s="216"/>
      <c r="AN66" s="216"/>
      <c r="AO66" s="216"/>
      <c r="AP66" s="252"/>
      <c r="AQ66" s="258"/>
      <c r="AR66" s="216"/>
      <c r="AS66" s="216"/>
      <c r="AT66" s="216"/>
      <c r="AU66" s="254"/>
      <c r="AV66" s="258"/>
      <c r="AW66" s="216"/>
      <c r="AX66" s="216"/>
      <c r="AY66" s="216"/>
      <c r="AZ66" s="254"/>
      <c r="BA66" s="258"/>
      <c r="BB66" s="265"/>
      <c r="BC66" s="216"/>
      <c r="BD66" s="216"/>
      <c r="BE66" s="254"/>
      <c r="BF66" s="258"/>
      <c r="BG66" s="216"/>
      <c r="BH66" s="216"/>
      <c r="BI66" s="216"/>
      <c r="BJ66" s="254"/>
      <c r="BK66" s="258"/>
      <c r="BL66" s="216"/>
      <c r="BM66" s="216"/>
      <c r="BN66" s="216"/>
      <c r="BO66" s="254"/>
    </row>
    <row r="67" spans="2:67" hidden="1" outlineLevel="1">
      <c r="B67" s="90" t="s">
        <v>617</v>
      </c>
      <c r="C67" s="314" t="s">
        <v>74</v>
      </c>
      <c r="D67" s="257"/>
      <c r="E67" s="308" t="s">
        <v>592</v>
      </c>
      <c r="F67" s="345"/>
      <c r="G67" s="345"/>
      <c r="H67" s="330"/>
      <c r="I67" s="330"/>
      <c r="J67" s="251"/>
      <c r="K67" s="268"/>
      <c r="L67" s="312"/>
      <c r="M67" s="268"/>
      <c r="N67" s="224"/>
      <c r="O67" s="224"/>
      <c r="P67" s="224"/>
      <c r="Q67" s="312"/>
      <c r="R67" s="258"/>
      <c r="S67" s="216"/>
      <c r="T67" s="216"/>
      <c r="U67" s="216"/>
      <c r="V67" s="252"/>
      <c r="W67" s="258"/>
      <c r="X67" s="216"/>
      <c r="Y67" s="216"/>
      <c r="Z67" s="216"/>
      <c r="AA67" s="252"/>
      <c r="AB67" s="258"/>
      <c r="AC67" s="253"/>
      <c r="AD67" s="253"/>
      <c r="AE67" s="216"/>
      <c r="AF67" s="252"/>
      <c r="AG67" s="258"/>
      <c r="AH67" s="216"/>
      <c r="AI67" s="216"/>
      <c r="AJ67" s="216"/>
      <c r="AK67" s="252"/>
      <c r="AL67" s="258"/>
      <c r="AM67" s="216"/>
      <c r="AN67" s="216"/>
      <c r="AO67" s="216"/>
      <c r="AP67" s="252"/>
      <c r="AQ67" s="258"/>
      <c r="AR67" s="216"/>
      <c r="AS67" s="216"/>
      <c r="AT67" s="216"/>
      <c r="AU67" s="254"/>
      <c r="AV67" s="258"/>
      <c r="AW67" s="216"/>
      <c r="AX67" s="216"/>
      <c r="AY67" s="216"/>
      <c r="AZ67" s="254"/>
      <c r="BA67" s="258"/>
      <c r="BB67" s="265"/>
      <c r="BC67" s="216"/>
      <c r="BD67" s="216"/>
      <c r="BE67" s="254"/>
      <c r="BF67" s="258"/>
      <c r="BG67" s="216"/>
      <c r="BH67" s="216"/>
      <c r="BI67" s="216"/>
      <c r="BJ67" s="254"/>
      <c r="BK67" s="258"/>
      <c r="BL67" s="216"/>
      <c r="BM67" s="216"/>
      <c r="BN67" s="216"/>
      <c r="BO67" s="254"/>
    </row>
    <row r="68" spans="2:67" hidden="1" outlineLevel="1">
      <c r="B68" s="90" t="s">
        <v>618</v>
      </c>
      <c r="C68" s="314" t="s">
        <v>75</v>
      </c>
      <c r="D68" s="257"/>
      <c r="E68" s="308" t="s">
        <v>592</v>
      </c>
      <c r="F68" s="345"/>
      <c r="G68" s="345"/>
      <c r="H68" s="330"/>
      <c r="I68" s="330"/>
      <c r="J68" s="251"/>
      <c r="K68" s="268"/>
      <c r="L68" s="312"/>
      <c r="M68" s="268"/>
      <c r="N68" s="224"/>
      <c r="O68" s="224"/>
      <c r="P68" s="224"/>
      <c r="Q68" s="312"/>
      <c r="R68" s="258"/>
      <c r="S68" s="216"/>
      <c r="T68" s="216"/>
      <c r="U68" s="216"/>
      <c r="V68" s="252"/>
      <c r="W68" s="258"/>
      <c r="X68" s="216"/>
      <c r="Y68" s="216"/>
      <c r="Z68" s="216"/>
      <c r="AA68" s="252"/>
      <c r="AB68" s="258"/>
      <c r="AC68" s="253"/>
      <c r="AD68" s="253"/>
      <c r="AE68" s="216"/>
      <c r="AF68" s="252"/>
      <c r="AG68" s="258"/>
      <c r="AH68" s="216"/>
      <c r="AI68" s="216"/>
      <c r="AJ68" s="216"/>
      <c r="AK68" s="252"/>
      <c r="AL68" s="258"/>
      <c r="AM68" s="216"/>
      <c r="AN68" s="216"/>
      <c r="AO68" s="216"/>
      <c r="AP68" s="252"/>
      <c r="AQ68" s="258"/>
      <c r="AR68" s="216"/>
      <c r="AS68" s="216"/>
      <c r="AT68" s="216"/>
      <c r="AU68" s="254"/>
      <c r="AV68" s="258"/>
      <c r="AW68" s="216"/>
      <c r="AX68" s="216"/>
      <c r="AY68" s="216"/>
      <c r="AZ68" s="254"/>
      <c r="BA68" s="258"/>
      <c r="BB68" s="265"/>
      <c r="BC68" s="216"/>
      <c r="BD68" s="216"/>
      <c r="BE68" s="254"/>
      <c r="BF68" s="258"/>
      <c r="BG68" s="216"/>
      <c r="BH68" s="216"/>
      <c r="BI68" s="216"/>
      <c r="BJ68" s="254"/>
      <c r="BK68" s="258"/>
      <c r="BL68" s="216"/>
      <c r="BM68" s="216"/>
      <c r="BN68" s="216"/>
      <c r="BO68" s="254"/>
    </row>
    <row r="69" spans="2:67" hidden="1" outlineLevel="1">
      <c r="B69" s="90" t="s">
        <v>619</v>
      </c>
      <c r="C69" s="314" t="s">
        <v>76</v>
      </c>
      <c r="D69" s="257"/>
      <c r="E69" s="308" t="s">
        <v>592</v>
      </c>
      <c r="F69" s="345"/>
      <c r="G69" s="345"/>
      <c r="H69" s="330"/>
      <c r="I69" s="330"/>
      <c r="J69" s="251"/>
      <c r="K69" s="268"/>
      <c r="L69" s="312"/>
      <c r="M69" s="268"/>
      <c r="N69" s="224"/>
      <c r="O69" s="224"/>
      <c r="P69" s="224"/>
      <c r="Q69" s="312"/>
      <c r="R69" s="258"/>
      <c r="S69" s="216"/>
      <c r="T69" s="216"/>
      <c r="U69" s="216"/>
      <c r="V69" s="252"/>
      <c r="W69" s="258"/>
      <c r="X69" s="216"/>
      <c r="Y69" s="216"/>
      <c r="Z69" s="216"/>
      <c r="AA69" s="252"/>
      <c r="AB69" s="258"/>
      <c r="AC69" s="253"/>
      <c r="AD69" s="253"/>
      <c r="AE69" s="216"/>
      <c r="AF69" s="252"/>
      <c r="AG69" s="258"/>
      <c r="AH69" s="216"/>
      <c r="AI69" s="216"/>
      <c r="AJ69" s="216"/>
      <c r="AK69" s="252"/>
      <c r="AL69" s="258"/>
      <c r="AM69" s="216"/>
      <c r="AN69" s="216"/>
      <c r="AO69" s="216"/>
      <c r="AP69" s="252"/>
      <c r="AQ69" s="258"/>
      <c r="AR69" s="216"/>
      <c r="AS69" s="216"/>
      <c r="AT69" s="216"/>
      <c r="AU69" s="254"/>
      <c r="AV69" s="258"/>
      <c r="AW69" s="216"/>
      <c r="AX69" s="216"/>
      <c r="AY69" s="216"/>
      <c r="AZ69" s="254"/>
      <c r="BA69" s="258"/>
      <c r="BB69" s="265"/>
      <c r="BC69" s="216"/>
      <c r="BD69" s="216"/>
      <c r="BE69" s="254"/>
      <c r="BF69" s="258"/>
      <c r="BG69" s="216"/>
      <c r="BH69" s="216"/>
      <c r="BI69" s="216"/>
      <c r="BJ69" s="254"/>
      <c r="BK69" s="258"/>
      <c r="BL69" s="216"/>
      <c r="BM69" s="216"/>
      <c r="BN69" s="216"/>
      <c r="BO69" s="254"/>
    </row>
    <row r="70" spans="2:67" hidden="1" outlineLevel="1">
      <c r="B70" s="90" t="s">
        <v>620</v>
      </c>
      <c r="C70" s="314" t="s">
        <v>77</v>
      </c>
      <c r="D70" s="257"/>
      <c r="E70" s="308" t="s">
        <v>592</v>
      </c>
      <c r="F70" s="345"/>
      <c r="G70" s="345"/>
      <c r="H70" s="330"/>
      <c r="I70" s="330"/>
      <c r="J70" s="251"/>
      <c r="K70" s="268"/>
      <c r="L70" s="312"/>
      <c r="M70" s="268"/>
      <c r="N70" s="224"/>
      <c r="O70" s="224"/>
      <c r="P70" s="224"/>
      <c r="Q70" s="312"/>
      <c r="R70" s="258"/>
      <c r="S70" s="216"/>
      <c r="T70" s="216"/>
      <c r="U70" s="216"/>
      <c r="V70" s="252"/>
      <c r="W70" s="258"/>
      <c r="X70" s="216"/>
      <c r="Y70" s="216"/>
      <c r="Z70" s="216"/>
      <c r="AA70" s="252"/>
      <c r="AB70" s="258"/>
      <c r="AC70" s="253"/>
      <c r="AD70" s="253"/>
      <c r="AE70" s="216"/>
      <c r="AF70" s="252"/>
      <c r="AG70" s="258"/>
      <c r="AH70" s="216"/>
      <c r="AI70" s="216"/>
      <c r="AJ70" s="216"/>
      <c r="AK70" s="252"/>
      <c r="AL70" s="258"/>
      <c r="AM70" s="216"/>
      <c r="AN70" s="216"/>
      <c r="AO70" s="216"/>
      <c r="AP70" s="252"/>
      <c r="AQ70" s="258"/>
      <c r="AR70" s="216"/>
      <c r="AS70" s="216"/>
      <c r="AT70" s="216"/>
      <c r="AU70" s="254"/>
      <c r="AV70" s="258"/>
      <c r="AW70" s="216"/>
      <c r="AX70" s="216"/>
      <c r="AY70" s="216"/>
      <c r="AZ70" s="254"/>
      <c r="BA70" s="258"/>
      <c r="BB70" s="265"/>
      <c r="BC70" s="216"/>
      <c r="BD70" s="216"/>
      <c r="BE70" s="254"/>
      <c r="BF70" s="258"/>
      <c r="BG70" s="216"/>
      <c r="BH70" s="216"/>
      <c r="BI70" s="216"/>
      <c r="BJ70" s="254"/>
      <c r="BK70" s="258"/>
      <c r="BL70" s="216"/>
      <c r="BM70" s="216"/>
      <c r="BN70" s="216"/>
      <c r="BO70" s="254"/>
    </row>
    <row r="71" spans="2:67" ht="18.5" hidden="1" outlineLevel="1" thickBot="1">
      <c r="B71" s="90" t="s">
        <v>621</v>
      </c>
      <c r="C71" s="314" t="s">
        <v>78</v>
      </c>
      <c r="D71" s="257"/>
      <c r="E71" s="308" t="s">
        <v>592</v>
      </c>
      <c r="F71" s="345"/>
      <c r="G71" s="345"/>
      <c r="H71" s="330"/>
      <c r="I71" s="330"/>
      <c r="J71" s="251"/>
      <c r="K71" s="268"/>
      <c r="L71" s="312"/>
      <c r="M71" s="268"/>
      <c r="N71" s="224"/>
      <c r="O71" s="224"/>
      <c r="P71" s="224"/>
      <c r="Q71" s="312"/>
      <c r="R71" s="258"/>
      <c r="S71" s="216"/>
      <c r="T71" s="216"/>
      <c r="U71" s="216"/>
      <c r="V71" s="252"/>
      <c r="W71" s="258"/>
      <c r="X71" s="216"/>
      <c r="Y71" s="216"/>
      <c r="Z71" s="216"/>
      <c r="AA71" s="252"/>
      <c r="AB71" s="258"/>
      <c r="AC71" s="253"/>
      <c r="AD71" s="253"/>
      <c r="AE71" s="216"/>
      <c r="AF71" s="252"/>
      <c r="AG71" s="258"/>
      <c r="AH71" s="216"/>
      <c r="AI71" s="216"/>
      <c r="AJ71" s="216"/>
      <c r="AK71" s="252"/>
      <c r="AL71" s="258"/>
      <c r="AM71" s="216"/>
      <c r="AN71" s="216"/>
      <c r="AO71" s="216"/>
      <c r="AP71" s="252"/>
      <c r="AQ71" s="258"/>
      <c r="AR71" s="216"/>
      <c r="AS71" s="216"/>
      <c r="AT71" s="216"/>
      <c r="AU71" s="254"/>
      <c r="AV71" s="258"/>
      <c r="AW71" s="216"/>
      <c r="AX71" s="216"/>
      <c r="AY71" s="216"/>
      <c r="AZ71" s="254"/>
      <c r="BA71" s="258"/>
      <c r="BB71" s="265"/>
      <c r="BC71" s="216"/>
      <c r="BD71" s="216"/>
      <c r="BE71" s="254"/>
      <c r="BF71" s="258"/>
      <c r="BG71" s="216"/>
      <c r="BH71" s="216"/>
      <c r="BI71" s="216"/>
      <c r="BJ71" s="254"/>
      <c r="BK71" s="258"/>
      <c r="BL71" s="216"/>
      <c r="BM71" s="216"/>
      <c r="BN71" s="216"/>
      <c r="BO71" s="254"/>
    </row>
    <row r="72" spans="2:67" ht="3.75" customHeight="1" collapsed="1" thickBot="1">
      <c r="B72" s="248"/>
      <c r="C72" s="249"/>
      <c r="D72" s="260"/>
      <c r="E72" s="240"/>
      <c r="F72" s="336"/>
      <c r="G72" s="336"/>
      <c r="H72" s="336"/>
      <c r="I72" s="336"/>
      <c r="J72" s="249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50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</row>
    <row r="73" spans="2:67">
      <c r="B73" s="320" t="s">
        <v>147</v>
      </c>
      <c r="C73" s="320" t="s">
        <v>557</v>
      </c>
      <c r="D73" s="355"/>
      <c r="E73" s="329"/>
      <c r="F73" s="332"/>
      <c r="G73" s="332"/>
      <c r="H73" s="332"/>
      <c r="I73" s="332"/>
      <c r="J73" s="251"/>
      <c r="K73" s="323"/>
      <c r="L73" s="324"/>
      <c r="M73" s="323"/>
      <c r="N73" s="325"/>
      <c r="O73" s="325"/>
      <c r="P73" s="325"/>
      <c r="Q73" s="326"/>
      <c r="R73" s="323"/>
      <c r="S73" s="325"/>
      <c r="T73" s="325"/>
      <c r="U73" s="325"/>
      <c r="V73" s="326"/>
      <c r="W73" s="323"/>
      <c r="X73" s="325"/>
      <c r="Y73" s="325"/>
      <c r="Z73" s="325"/>
      <c r="AA73" s="326"/>
      <c r="AB73" s="323"/>
      <c r="AC73" s="327"/>
      <c r="AD73" s="327"/>
      <c r="AE73" s="325"/>
      <c r="AF73" s="326"/>
      <c r="AG73" s="323"/>
      <c r="AH73" s="325"/>
      <c r="AI73" s="325"/>
      <c r="AJ73" s="325"/>
      <c r="AK73" s="326"/>
      <c r="AL73" s="323"/>
      <c r="AM73" s="325"/>
      <c r="AN73" s="325"/>
      <c r="AO73" s="325"/>
      <c r="AP73" s="326"/>
      <c r="AQ73" s="323"/>
      <c r="AR73" s="325"/>
      <c r="AS73" s="341"/>
      <c r="AT73" s="325"/>
      <c r="AU73" s="328"/>
      <c r="AV73" s="323"/>
      <c r="AW73" s="325"/>
      <c r="AX73" s="325"/>
      <c r="AY73" s="325"/>
      <c r="AZ73" s="328"/>
      <c r="BA73" s="323"/>
      <c r="BB73" s="265"/>
      <c r="BC73" s="325"/>
      <c r="BD73" s="325"/>
      <c r="BE73" s="328"/>
      <c r="BF73" s="323"/>
      <c r="BG73" s="325"/>
      <c r="BH73" s="325"/>
      <c r="BI73" s="325"/>
      <c r="BJ73" s="328"/>
      <c r="BK73" s="323"/>
      <c r="BL73" s="325"/>
      <c r="BM73" s="325"/>
      <c r="BN73" s="325"/>
      <c r="BO73" s="328"/>
    </row>
    <row r="74" spans="2:67">
      <c r="B74" s="255" t="s">
        <v>311</v>
      </c>
      <c r="C74" s="261" t="s">
        <v>576</v>
      </c>
      <c r="D74" s="308" t="s">
        <v>121</v>
      </c>
      <c r="E74" s="309" t="s">
        <v>309</v>
      </c>
      <c r="F74" s="333">
        <v>45702</v>
      </c>
      <c r="G74" s="333">
        <v>45707</v>
      </c>
      <c r="H74" s="333"/>
      <c r="I74" s="333">
        <v>45707</v>
      </c>
      <c r="J74" s="251"/>
      <c r="K74" s="268"/>
      <c r="L74" s="312"/>
      <c r="M74" s="268"/>
      <c r="N74" s="224"/>
      <c r="O74" s="224"/>
      <c r="P74" s="224"/>
      <c r="Q74" s="312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337"/>
      <c r="AS74" s="344" t="s">
        <v>314</v>
      </c>
      <c r="AT74" s="337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</row>
    <row r="75" spans="2:67" hidden="1" outlineLevel="1">
      <c r="B75" s="90" t="s">
        <v>514</v>
      </c>
      <c r="C75" s="314" t="s">
        <v>51</v>
      </c>
      <c r="D75" s="91"/>
      <c r="E75" s="309" t="s">
        <v>309</v>
      </c>
      <c r="F75" s="345"/>
      <c r="G75" s="345"/>
      <c r="H75" s="334"/>
      <c r="I75" s="334"/>
      <c r="J75" s="251"/>
      <c r="K75" s="268"/>
      <c r="L75" s="312"/>
      <c r="M75" s="268"/>
      <c r="N75" s="224"/>
      <c r="O75" s="224"/>
      <c r="P75" s="224"/>
      <c r="Q75" s="312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24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</row>
    <row r="76" spans="2:67" hidden="1" outlineLevel="1">
      <c r="B76" s="90" t="s">
        <v>515</v>
      </c>
      <c r="C76" s="314" t="s">
        <v>52</v>
      </c>
      <c r="D76" s="91"/>
      <c r="E76" s="309" t="s">
        <v>309</v>
      </c>
      <c r="F76" s="345"/>
      <c r="G76" s="345"/>
      <c r="H76" s="334"/>
      <c r="I76" s="334"/>
      <c r="J76" s="251"/>
      <c r="K76" s="268"/>
      <c r="L76" s="312"/>
      <c r="M76" s="268"/>
      <c r="N76" s="224"/>
      <c r="O76" s="224"/>
      <c r="P76" s="224"/>
      <c r="Q76" s="312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</row>
    <row r="77" spans="2:67" hidden="1" outlineLevel="1">
      <c r="B77" s="90" t="s">
        <v>516</v>
      </c>
      <c r="C77" s="314" t="s">
        <v>113</v>
      </c>
      <c r="D77" s="91"/>
      <c r="E77" s="309" t="s">
        <v>309</v>
      </c>
      <c r="F77" s="345"/>
      <c r="G77" s="345"/>
      <c r="H77" s="334"/>
      <c r="I77" s="334"/>
      <c r="J77" s="251"/>
      <c r="K77" s="268"/>
      <c r="L77" s="312"/>
      <c r="M77" s="268"/>
      <c r="N77" s="224"/>
      <c r="O77" s="224"/>
      <c r="P77" s="224"/>
      <c r="Q77" s="312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</row>
    <row r="78" spans="2:67" hidden="1" outlineLevel="1">
      <c r="B78" s="90" t="s">
        <v>517</v>
      </c>
      <c r="C78" s="314" t="s">
        <v>114</v>
      </c>
      <c r="D78" s="91"/>
      <c r="E78" s="309" t="s">
        <v>309</v>
      </c>
      <c r="F78" s="345"/>
      <c r="G78" s="345"/>
      <c r="H78" s="334"/>
      <c r="I78" s="334"/>
      <c r="J78" s="251"/>
      <c r="K78" s="268"/>
      <c r="L78" s="312"/>
      <c r="M78" s="268"/>
      <c r="N78" s="224"/>
      <c r="O78" s="224"/>
      <c r="P78" s="224"/>
      <c r="Q78" s="312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</row>
    <row r="79" spans="2:67" hidden="1" outlineLevel="1">
      <c r="B79" s="90" t="s">
        <v>518</v>
      </c>
      <c r="C79" s="314" t="s">
        <v>115</v>
      </c>
      <c r="D79" s="91"/>
      <c r="E79" s="309" t="s">
        <v>309</v>
      </c>
      <c r="F79" s="345"/>
      <c r="G79" s="345"/>
      <c r="H79" s="334"/>
      <c r="I79" s="334"/>
      <c r="J79" s="251"/>
      <c r="K79" s="268"/>
      <c r="L79" s="312"/>
      <c r="M79" s="268"/>
      <c r="N79" s="224"/>
      <c r="O79" s="224"/>
      <c r="P79" s="224"/>
      <c r="Q79" s="312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</row>
    <row r="80" spans="2:67" hidden="1" outlineLevel="1">
      <c r="B80" s="90" t="s">
        <v>519</v>
      </c>
      <c r="C80" s="314" t="s">
        <v>51</v>
      </c>
      <c r="D80" s="91"/>
      <c r="E80" s="309" t="s">
        <v>309</v>
      </c>
      <c r="F80" s="345"/>
      <c r="G80" s="345"/>
      <c r="H80" s="334"/>
      <c r="I80" s="334"/>
      <c r="J80" s="251"/>
      <c r="K80" s="268"/>
      <c r="L80" s="312"/>
      <c r="M80" s="268"/>
      <c r="N80" s="224"/>
      <c r="O80" s="224"/>
      <c r="P80" s="224"/>
      <c r="Q80" s="312"/>
      <c r="R80" s="258"/>
      <c r="S80" s="216"/>
      <c r="T80" s="216"/>
      <c r="U80" s="216"/>
      <c r="V80" s="252"/>
      <c r="W80" s="258"/>
      <c r="X80" s="216"/>
      <c r="Y80" s="216"/>
      <c r="Z80" s="216"/>
      <c r="AA80" s="252"/>
      <c r="AB80" s="258"/>
      <c r="AC80" s="253"/>
      <c r="AD80" s="253"/>
      <c r="AE80" s="216"/>
      <c r="AF80" s="252"/>
      <c r="AG80" s="258"/>
      <c r="AH80" s="216"/>
      <c r="AI80" s="216"/>
      <c r="AJ80" s="216"/>
      <c r="AK80" s="252"/>
      <c r="AL80" s="258"/>
      <c r="AM80" s="216"/>
      <c r="AN80" s="216"/>
      <c r="AO80" s="216"/>
      <c r="AP80" s="252"/>
      <c r="AQ80" s="258"/>
      <c r="AR80" s="216"/>
      <c r="AS80" s="216"/>
      <c r="AT80" s="216"/>
      <c r="AU80" s="254"/>
      <c r="AV80" s="258"/>
      <c r="AW80" s="216"/>
      <c r="AX80" s="216"/>
      <c r="AY80" s="216"/>
      <c r="AZ80" s="254"/>
      <c r="BA80" s="258"/>
      <c r="BB80" s="265"/>
      <c r="BC80" s="216"/>
      <c r="BD80" s="216"/>
      <c r="BE80" s="254"/>
      <c r="BF80" s="258"/>
      <c r="BG80" s="216"/>
      <c r="BH80" s="216"/>
      <c r="BI80" s="216"/>
      <c r="BJ80" s="254"/>
      <c r="BK80" s="258"/>
      <c r="BL80" s="216"/>
      <c r="BM80" s="216"/>
      <c r="BN80" s="216"/>
      <c r="BO80" s="254"/>
    </row>
    <row r="81" spans="2:67" hidden="1" outlineLevel="1">
      <c r="B81" s="90" t="s">
        <v>520</v>
      </c>
      <c r="C81" s="314" t="s">
        <v>52</v>
      </c>
      <c r="D81" s="91"/>
      <c r="E81" s="309" t="s">
        <v>309</v>
      </c>
      <c r="F81" s="345"/>
      <c r="G81" s="345"/>
      <c r="H81" s="334"/>
      <c r="I81" s="334"/>
      <c r="J81" s="251"/>
      <c r="K81" s="268"/>
      <c r="L81" s="312"/>
      <c r="M81" s="268"/>
      <c r="N81" s="224"/>
      <c r="O81" s="224"/>
      <c r="P81" s="224"/>
      <c r="Q81" s="312"/>
      <c r="R81" s="258"/>
      <c r="S81" s="216"/>
      <c r="T81" s="216"/>
      <c r="U81" s="216"/>
      <c r="V81" s="252"/>
      <c r="W81" s="258"/>
      <c r="X81" s="216"/>
      <c r="Y81" s="216"/>
      <c r="Z81" s="216"/>
      <c r="AA81" s="252"/>
      <c r="AB81" s="258"/>
      <c r="AC81" s="253"/>
      <c r="AD81" s="253"/>
      <c r="AE81" s="216"/>
      <c r="AF81" s="252"/>
      <c r="AG81" s="258"/>
      <c r="AH81" s="216"/>
      <c r="AI81" s="216"/>
      <c r="AJ81" s="216"/>
      <c r="AK81" s="252"/>
      <c r="AL81" s="258"/>
      <c r="AM81" s="216"/>
      <c r="AN81" s="216"/>
      <c r="AO81" s="216"/>
      <c r="AP81" s="252"/>
      <c r="AQ81" s="258"/>
      <c r="AR81" s="216"/>
      <c r="AS81" s="216"/>
      <c r="AT81" s="216"/>
      <c r="AU81" s="254"/>
      <c r="AV81" s="258"/>
      <c r="AW81" s="216"/>
      <c r="AX81" s="216"/>
      <c r="AY81" s="216"/>
      <c r="AZ81" s="254"/>
      <c r="BA81" s="258"/>
      <c r="BB81" s="265"/>
      <c r="BC81" s="216"/>
      <c r="BD81" s="216"/>
      <c r="BE81" s="254"/>
      <c r="BF81" s="258"/>
      <c r="BG81" s="216"/>
      <c r="BH81" s="216"/>
      <c r="BI81" s="216"/>
      <c r="BJ81" s="254"/>
      <c r="BK81" s="258"/>
      <c r="BL81" s="216"/>
      <c r="BM81" s="216"/>
      <c r="BN81" s="216"/>
      <c r="BO81" s="254"/>
    </row>
    <row r="82" spans="2:67" hidden="1" outlineLevel="1">
      <c r="B82" s="90" t="s">
        <v>521</v>
      </c>
      <c r="C82" s="314" t="s">
        <v>53</v>
      </c>
      <c r="D82" s="91"/>
      <c r="E82" s="309" t="s">
        <v>309</v>
      </c>
      <c r="F82" s="345"/>
      <c r="G82" s="345"/>
      <c r="H82" s="334"/>
      <c r="I82" s="334"/>
      <c r="J82" s="251"/>
      <c r="K82" s="268"/>
      <c r="L82" s="312"/>
      <c r="M82" s="268"/>
      <c r="N82" s="224"/>
      <c r="O82" s="224"/>
      <c r="P82" s="224"/>
      <c r="Q82" s="312"/>
      <c r="R82" s="258"/>
      <c r="S82" s="216"/>
      <c r="T82" s="216"/>
      <c r="U82" s="216"/>
      <c r="V82" s="252"/>
      <c r="W82" s="258"/>
      <c r="X82" s="216"/>
      <c r="Y82" s="216"/>
      <c r="Z82" s="216"/>
      <c r="AA82" s="252"/>
      <c r="AB82" s="258"/>
      <c r="AC82" s="253"/>
      <c r="AD82" s="253"/>
      <c r="AE82" s="216"/>
      <c r="AF82" s="252"/>
      <c r="AG82" s="258"/>
      <c r="AH82" s="216"/>
      <c r="AI82" s="216"/>
      <c r="AJ82" s="216"/>
      <c r="AK82" s="252"/>
      <c r="AL82" s="258"/>
      <c r="AM82" s="216"/>
      <c r="AN82" s="216"/>
      <c r="AO82" s="216"/>
      <c r="AP82" s="252"/>
      <c r="AQ82" s="258"/>
      <c r="AR82" s="216"/>
      <c r="AS82" s="216"/>
      <c r="AT82" s="216"/>
      <c r="AU82" s="254"/>
      <c r="AV82" s="258"/>
      <c r="AW82" s="216"/>
      <c r="AX82" s="216"/>
      <c r="AY82" s="216"/>
      <c r="AZ82" s="254"/>
      <c r="BA82" s="258"/>
      <c r="BB82" s="265"/>
      <c r="BC82" s="216"/>
      <c r="BD82" s="216"/>
      <c r="BE82" s="254"/>
      <c r="BF82" s="258"/>
      <c r="BG82" s="216"/>
      <c r="BH82" s="216"/>
      <c r="BI82" s="216"/>
      <c r="BJ82" s="254"/>
      <c r="BK82" s="258"/>
      <c r="BL82" s="216"/>
      <c r="BM82" s="216"/>
      <c r="BN82" s="216"/>
      <c r="BO82" s="254"/>
    </row>
    <row r="83" spans="2:67" hidden="1" outlineLevel="1">
      <c r="B83" s="90" t="s">
        <v>522</v>
      </c>
      <c r="C83" s="314" t="s">
        <v>113</v>
      </c>
      <c r="D83" s="91"/>
      <c r="E83" s="309" t="s">
        <v>309</v>
      </c>
      <c r="F83" s="345"/>
      <c r="G83" s="345"/>
      <c r="H83" s="334"/>
      <c r="I83" s="334"/>
      <c r="J83" s="251"/>
      <c r="K83" s="268"/>
      <c r="L83" s="312"/>
      <c r="M83" s="268"/>
      <c r="N83" s="224"/>
      <c r="O83" s="224"/>
      <c r="P83" s="224"/>
      <c r="Q83" s="312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254"/>
      <c r="BF83" s="258"/>
      <c r="BG83" s="216"/>
      <c r="BH83" s="216"/>
      <c r="BI83" s="216"/>
      <c r="BJ83" s="254"/>
      <c r="BK83" s="258"/>
      <c r="BL83" s="216"/>
      <c r="BM83" s="216"/>
      <c r="BN83" s="216"/>
      <c r="BO83" s="254"/>
    </row>
    <row r="84" spans="2:67" ht="18.5" collapsed="1" thickBot="1">
      <c r="B84" s="259" t="s">
        <v>312</v>
      </c>
      <c r="C84" s="261" t="s">
        <v>622</v>
      </c>
      <c r="D84" s="308" t="s">
        <v>121</v>
      </c>
      <c r="E84" s="308" t="s">
        <v>15</v>
      </c>
      <c r="F84" s="308" t="s">
        <v>15</v>
      </c>
      <c r="G84" s="308" t="s">
        <v>15</v>
      </c>
      <c r="H84" s="334"/>
      <c r="I84" s="334"/>
      <c r="J84" s="251"/>
      <c r="K84" s="268"/>
      <c r="L84" s="312"/>
      <c r="M84" s="268"/>
      <c r="N84" s="224"/>
      <c r="O84" s="224"/>
      <c r="P84" s="224"/>
      <c r="Q84" s="312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</row>
    <row r="85" spans="2:67" hidden="1" outlineLevel="1">
      <c r="B85" s="90" t="s">
        <v>623</v>
      </c>
      <c r="C85" s="314" t="s">
        <v>51</v>
      </c>
      <c r="D85" s="257"/>
      <c r="E85" s="308" t="s">
        <v>15</v>
      </c>
      <c r="F85" s="345"/>
      <c r="G85" s="345"/>
      <c r="H85" s="330"/>
      <c r="I85" s="330"/>
      <c r="J85" s="251"/>
      <c r="K85" s="268"/>
      <c r="L85" s="312"/>
      <c r="M85" s="268"/>
      <c r="N85" s="224"/>
      <c r="O85" s="224"/>
      <c r="P85" s="224"/>
      <c r="Q85" s="312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</row>
    <row r="86" spans="2:67" hidden="1" outlineLevel="1">
      <c r="B86" s="90" t="s">
        <v>624</v>
      </c>
      <c r="C86" s="314" t="s">
        <v>52</v>
      </c>
      <c r="D86" s="257"/>
      <c r="E86" s="308" t="s">
        <v>15</v>
      </c>
      <c r="F86" s="345"/>
      <c r="G86" s="345"/>
      <c r="H86" s="330"/>
      <c r="I86" s="330"/>
      <c r="J86" s="251"/>
      <c r="K86" s="268"/>
      <c r="L86" s="312"/>
      <c r="M86" s="268"/>
      <c r="N86" s="224"/>
      <c r="O86" s="224"/>
      <c r="P86" s="224"/>
      <c r="Q86" s="312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</row>
    <row r="87" spans="2:67" hidden="1" outlineLevel="1">
      <c r="B87" s="90" t="s">
        <v>625</v>
      </c>
      <c r="C87" s="314" t="s">
        <v>113</v>
      </c>
      <c r="D87" s="257"/>
      <c r="E87" s="308" t="s">
        <v>15</v>
      </c>
      <c r="F87" s="345"/>
      <c r="G87" s="345"/>
      <c r="H87" s="330"/>
      <c r="I87" s="330"/>
      <c r="J87" s="251"/>
      <c r="K87" s="268"/>
      <c r="L87" s="312"/>
      <c r="M87" s="268"/>
      <c r="N87" s="224"/>
      <c r="O87" s="224"/>
      <c r="P87" s="224"/>
      <c r="Q87" s="312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</row>
    <row r="88" spans="2:67" hidden="1" outlineLevel="1">
      <c r="B88" s="90" t="s">
        <v>626</v>
      </c>
      <c r="C88" s="314" t="s">
        <v>114</v>
      </c>
      <c r="D88" s="257"/>
      <c r="E88" s="308" t="s">
        <v>15</v>
      </c>
      <c r="F88" s="345"/>
      <c r="G88" s="345"/>
      <c r="H88" s="330"/>
      <c r="I88" s="330"/>
      <c r="J88" s="251"/>
      <c r="K88" s="268"/>
      <c r="L88" s="312"/>
      <c r="M88" s="268"/>
      <c r="N88" s="224"/>
      <c r="O88" s="224"/>
      <c r="P88" s="224"/>
      <c r="Q88" s="312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</row>
    <row r="89" spans="2:67" hidden="1" outlineLevel="1">
      <c r="B89" s="90" t="s">
        <v>627</v>
      </c>
      <c r="C89" s="314" t="s">
        <v>115</v>
      </c>
      <c r="D89" s="257"/>
      <c r="E89" s="308" t="s">
        <v>15</v>
      </c>
      <c r="F89" s="345"/>
      <c r="G89" s="345"/>
      <c r="H89" s="330"/>
      <c r="I89" s="330"/>
      <c r="J89" s="251"/>
      <c r="K89" s="268"/>
      <c r="L89" s="312"/>
      <c r="M89" s="268"/>
      <c r="N89" s="224"/>
      <c r="O89" s="224"/>
      <c r="P89" s="224"/>
      <c r="Q89" s="312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</row>
    <row r="90" spans="2:67" hidden="1" outlineLevel="1">
      <c r="B90" s="90" t="s">
        <v>628</v>
      </c>
      <c r="C90" s="314" t="s">
        <v>51</v>
      </c>
      <c r="D90" s="257"/>
      <c r="E90" s="308" t="s">
        <v>15</v>
      </c>
      <c r="F90" s="345"/>
      <c r="G90" s="345"/>
      <c r="H90" s="330"/>
      <c r="I90" s="330"/>
      <c r="J90" s="251"/>
      <c r="K90" s="268"/>
      <c r="L90" s="312"/>
      <c r="M90" s="268"/>
      <c r="N90" s="224"/>
      <c r="O90" s="224"/>
      <c r="P90" s="224"/>
      <c r="Q90" s="312"/>
      <c r="R90" s="258"/>
      <c r="S90" s="216"/>
      <c r="T90" s="216"/>
      <c r="U90" s="216"/>
      <c r="V90" s="252"/>
      <c r="W90" s="258"/>
      <c r="X90" s="216"/>
      <c r="Y90" s="216"/>
      <c r="Z90" s="216"/>
      <c r="AA90" s="252"/>
      <c r="AB90" s="258"/>
      <c r="AC90" s="253"/>
      <c r="AD90" s="253"/>
      <c r="AE90" s="216"/>
      <c r="AF90" s="252"/>
      <c r="AG90" s="258"/>
      <c r="AH90" s="216"/>
      <c r="AI90" s="216"/>
      <c r="AJ90" s="216"/>
      <c r="AK90" s="252"/>
      <c r="AL90" s="258"/>
      <c r="AM90" s="216"/>
      <c r="AN90" s="216"/>
      <c r="AO90" s="216"/>
      <c r="AP90" s="252"/>
      <c r="AQ90" s="258"/>
      <c r="AR90" s="216"/>
      <c r="AS90" s="216"/>
      <c r="AT90" s="216"/>
      <c r="AU90" s="254"/>
      <c r="AV90" s="258"/>
      <c r="AW90" s="216"/>
      <c r="AX90" s="216"/>
      <c r="AY90" s="216"/>
      <c r="AZ90" s="254"/>
      <c r="BA90" s="258"/>
      <c r="BB90" s="265"/>
      <c r="BC90" s="216"/>
      <c r="BD90" s="216"/>
      <c r="BE90" s="254"/>
      <c r="BF90" s="258"/>
      <c r="BG90" s="216"/>
      <c r="BH90" s="216"/>
      <c r="BI90" s="216"/>
      <c r="BJ90" s="254"/>
      <c r="BK90" s="258"/>
      <c r="BL90" s="216"/>
      <c r="BM90" s="216"/>
      <c r="BN90" s="216"/>
      <c r="BO90" s="254"/>
    </row>
    <row r="91" spans="2:67" hidden="1" outlineLevel="1">
      <c r="B91" s="90" t="s">
        <v>629</v>
      </c>
      <c r="C91" s="314" t="s">
        <v>52</v>
      </c>
      <c r="D91" s="257"/>
      <c r="E91" s="308" t="s">
        <v>15</v>
      </c>
      <c r="F91" s="345"/>
      <c r="G91" s="345"/>
      <c r="H91" s="330"/>
      <c r="I91" s="330"/>
      <c r="J91" s="251"/>
      <c r="K91" s="268"/>
      <c r="L91" s="312"/>
      <c r="M91" s="268"/>
      <c r="N91" s="224"/>
      <c r="O91" s="224"/>
      <c r="P91" s="224"/>
      <c r="Q91" s="312"/>
      <c r="R91" s="258"/>
      <c r="S91" s="216"/>
      <c r="T91" s="216"/>
      <c r="U91" s="216"/>
      <c r="V91" s="252"/>
      <c r="W91" s="258"/>
      <c r="X91" s="216"/>
      <c r="Y91" s="216"/>
      <c r="Z91" s="216"/>
      <c r="AA91" s="252"/>
      <c r="AB91" s="258"/>
      <c r="AC91" s="253"/>
      <c r="AD91" s="253"/>
      <c r="AE91" s="216"/>
      <c r="AF91" s="252"/>
      <c r="AG91" s="258"/>
      <c r="AH91" s="216"/>
      <c r="AI91" s="216"/>
      <c r="AJ91" s="216"/>
      <c r="AK91" s="252"/>
      <c r="AL91" s="258"/>
      <c r="AM91" s="216"/>
      <c r="AN91" s="216"/>
      <c r="AO91" s="216"/>
      <c r="AP91" s="252"/>
      <c r="AQ91" s="258"/>
      <c r="AR91" s="216"/>
      <c r="AS91" s="216"/>
      <c r="AT91" s="216"/>
      <c r="AU91" s="254"/>
      <c r="AV91" s="258"/>
      <c r="AW91" s="216"/>
      <c r="AX91" s="216"/>
      <c r="AY91" s="216"/>
      <c r="AZ91" s="254"/>
      <c r="BA91" s="258"/>
      <c r="BB91" s="265"/>
      <c r="BC91" s="216"/>
      <c r="BD91" s="216"/>
      <c r="BE91" s="254"/>
      <c r="BF91" s="258"/>
      <c r="BG91" s="216"/>
      <c r="BH91" s="216"/>
      <c r="BI91" s="216"/>
      <c r="BJ91" s="254"/>
      <c r="BK91" s="258"/>
      <c r="BL91" s="216"/>
      <c r="BM91" s="216"/>
      <c r="BN91" s="216"/>
      <c r="BO91" s="254"/>
    </row>
    <row r="92" spans="2:67" hidden="1" outlineLevel="1">
      <c r="B92" s="90" t="s">
        <v>630</v>
      </c>
      <c r="C92" s="314" t="s">
        <v>53</v>
      </c>
      <c r="D92" s="257"/>
      <c r="E92" s="308" t="s">
        <v>15</v>
      </c>
      <c r="F92" s="345"/>
      <c r="G92" s="345"/>
      <c r="H92" s="330"/>
      <c r="I92" s="330"/>
      <c r="J92" s="251"/>
      <c r="K92" s="268"/>
      <c r="L92" s="312"/>
      <c r="M92" s="268"/>
      <c r="N92" s="224"/>
      <c r="O92" s="224"/>
      <c r="P92" s="224"/>
      <c r="Q92" s="312"/>
      <c r="R92" s="258"/>
      <c r="S92" s="216"/>
      <c r="T92" s="216"/>
      <c r="U92" s="216"/>
      <c r="V92" s="252"/>
      <c r="W92" s="258"/>
      <c r="X92" s="216"/>
      <c r="Y92" s="216"/>
      <c r="Z92" s="216"/>
      <c r="AA92" s="252"/>
      <c r="AB92" s="258"/>
      <c r="AC92" s="253"/>
      <c r="AD92" s="253"/>
      <c r="AE92" s="216"/>
      <c r="AF92" s="252"/>
      <c r="AG92" s="258"/>
      <c r="AH92" s="216"/>
      <c r="AI92" s="216"/>
      <c r="AJ92" s="216"/>
      <c r="AK92" s="252"/>
      <c r="AL92" s="258"/>
      <c r="AM92" s="216"/>
      <c r="AN92" s="216"/>
      <c r="AO92" s="216"/>
      <c r="AP92" s="252"/>
      <c r="AQ92" s="258"/>
      <c r="AR92" s="216"/>
      <c r="AS92" s="216"/>
      <c r="AT92" s="216"/>
      <c r="AU92" s="254"/>
      <c r="AV92" s="258"/>
      <c r="AW92" s="216"/>
      <c r="AX92" s="216"/>
      <c r="AY92" s="216"/>
      <c r="AZ92" s="254"/>
      <c r="BA92" s="258"/>
      <c r="BB92" s="265"/>
      <c r="BC92" s="216"/>
      <c r="BD92" s="216"/>
      <c r="BE92" s="254"/>
      <c r="BF92" s="258"/>
      <c r="BG92" s="216"/>
      <c r="BH92" s="216"/>
      <c r="BI92" s="216"/>
      <c r="BJ92" s="254"/>
      <c r="BK92" s="258"/>
      <c r="BL92" s="216"/>
      <c r="BM92" s="216"/>
      <c r="BN92" s="216"/>
      <c r="BO92" s="254"/>
    </row>
    <row r="93" spans="2:67" ht="18.5" hidden="1" outlineLevel="1" thickBot="1">
      <c r="B93" s="90" t="s">
        <v>631</v>
      </c>
      <c r="C93" s="314" t="s">
        <v>113</v>
      </c>
      <c r="D93" s="257"/>
      <c r="E93" s="308" t="s">
        <v>15</v>
      </c>
      <c r="F93" s="345"/>
      <c r="G93" s="345"/>
      <c r="H93" s="330"/>
      <c r="I93" s="330"/>
      <c r="J93" s="251"/>
      <c r="K93" s="268"/>
      <c r="L93" s="312"/>
      <c r="M93" s="268"/>
      <c r="N93" s="224"/>
      <c r="O93" s="224"/>
      <c r="P93" s="224"/>
      <c r="Q93" s="312"/>
      <c r="R93" s="258"/>
      <c r="S93" s="216"/>
      <c r="T93" s="216"/>
      <c r="U93" s="216"/>
      <c r="V93" s="252"/>
      <c r="W93" s="258"/>
      <c r="X93" s="216"/>
      <c r="Y93" s="216"/>
      <c r="Z93" s="216"/>
      <c r="AA93" s="252"/>
      <c r="AB93" s="258"/>
      <c r="AC93" s="253"/>
      <c r="AD93" s="253"/>
      <c r="AE93" s="216"/>
      <c r="AF93" s="252"/>
      <c r="AG93" s="258"/>
      <c r="AH93" s="216"/>
      <c r="AI93" s="216"/>
      <c r="AJ93" s="216"/>
      <c r="AK93" s="252"/>
      <c r="AL93" s="258"/>
      <c r="AM93" s="216"/>
      <c r="AN93" s="216"/>
      <c r="AO93" s="216"/>
      <c r="AP93" s="252"/>
      <c r="AQ93" s="258"/>
      <c r="AR93" s="216"/>
      <c r="AS93" s="216"/>
      <c r="AT93" s="216"/>
      <c r="AU93" s="254"/>
      <c r="AV93" s="258"/>
      <c r="AW93" s="216"/>
      <c r="AX93" s="216"/>
      <c r="AY93" s="216"/>
      <c r="AZ93" s="254"/>
      <c r="BA93" s="258"/>
      <c r="BB93" s="265"/>
      <c r="BC93" s="216"/>
      <c r="BD93" s="216"/>
      <c r="BE93" s="254"/>
      <c r="BF93" s="258"/>
      <c r="BG93" s="216"/>
      <c r="BH93" s="216"/>
      <c r="BI93" s="216"/>
      <c r="BJ93" s="254"/>
      <c r="BK93" s="258"/>
      <c r="BL93" s="216"/>
      <c r="BM93" s="216"/>
      <c r="BN93" s="216"/>
      <c r="BO93" s="254"/>
    </row>
    <row r="94" spans="2:67" ht="3.75" customHeight="1" collapsed="1" thickBot="1">
      <c r="B94" s="248"/>
      <c r="C94" s="249"/>
      <c r="D94" s="249"/>
      <c r="E94" s="240"/>
      <c r="F94" s="336"/>
      <c r="G94" s="336"/>
      <c r="H94" s="336"/>
      <c r="I94" s="336"/>
      <c r="J94" s="249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0"/>
      <c r="AB94" s="250"/>
      <c r="AC94" s="250"/>
      <c r="AD94" s="250"/>
      <c r="AE94" s="250"/>
      <c r="AF94" s="250"/>
      <c r="AG94" s="250"/>
      <c r="AH94" s="250"/>
      <c r="AI94" s="250"/>
      <c r="AJ94" s="250"/>
      <c r="AK94" s="250"/>
      <c r="AL94" s="250"/>
      <c r="AM94" s="250"/>
      <c r="AN94" s="250"/>
      <c r="AO94" s="250"/>
      <c r="AP94" s="250"/>
      <c r="AQ94" s="250"/>
      <c r="AR94" s="250"/>
      <c r="AS94" s="250"/>
      <c r="AT94" s="250"/>
      <c r="AU94" s="250"/>
      <c r="AV94" s="250"/>
      <c r="AW94" s="250"/>
      <c r="AX94" s="250"/>
      <c r="AY94" s="250"/>
      <c r="AZ94" s="250"/>
      <c r="BA94" s="250"/>
      <c r="BB94" s="250"/>
      <c r="BC94" s="250"/>
      <c r="BD94" s="250"/>
      <c r="BE94" s="250"/>
      <c r="BF94" s="250"/>
      <c r="BG94" s="250"/>
      <c r="BH94" s="250"/>
      <c r="BI94" s="250"/>
      <c r="BJ94" s="250"/>
      <c r="BK94" s="250"/>
      <c r="BL94" s="250"/>
      <c r="BM94" s="250"/>
      <c r="BN94" s="250"/>
      <c r="BO94" s="250"/>
    </row>
    <row r="95" spans="2:67">
      <c r="B95" s="320" t="s">
        <v>172</v>
      </c>
      <c r="C95" s="320" t="s">
        <v>556</v>
      </c>
      <c r="D95" s="320"/>
      <c r="E95" s="329"/>
      <c r="F95" s="332"/>
      <c r="G95" s="332"/>
      <c r="H95" s="332"/>
      <c r="I95" s="332"/>
      <c r="J95" s="251"/>
      <c r="K95" s="323"/>
      <c r="L95" s="324"/>
      <c r="M95" s="323"/>
      <c r="N95" s="325"/>
      <c r="O95" s="325"/>
      <c r="P95" s="325"/>
      <c r="Q95" s="326"/>
      <c r="R95" s="323"/>
      <c r="S95" s="325"/>
      <c r="T95" s="325"/>
      <c r="U95" s="325"/>
      <c r="V95" s="326"/>
      <c r="W95" s="323"/>
      <c r="X95" s="325"/>
      <c r="Y95" s="325"/>
      <c r="Z95" s="325"/>
      <c r="AA95" s="326"/>
      <c r="AB95" s="323"/>
      <c r="AC95" s="327"/>
      <c r="AD95" s="327"/>
      <c r="AE95" s="325"/>
      <c r="AF95" s="326"/>
      <c r="AG95" s="323"/>
      <c r="AH95" s="325"/>
      <c r="AI95" s="325"/>
      <c r="AJ95" s="325"/>
      <c r="AK95" s="326"/>
      <c r="AL95" s="323"/>
      <c r="AM95" s="325"/>
      <c r="AN95" s="325"/>
      <c r="AO95" s="325"/>
      <c r="AP95" s="326"/>
      <c r="AQ95" s="323"/>
      <c r="AR95" s="325"/>
      <c r="AS95" s="325"/>
      <c r="AT95" s="325"/>
      <c r="AU95" s="328"/>
      <c r="AV95" s="342"/>
      <c r="AW95" s="341"/>
      <c r="AX95" s="325"/>
      <c r="AY95" s="325"/>
      <c r="AZ95" s="328"/>
      <c r="BA95" s="323"/>
      <c r="BB95" s="265"/>
      <c r="BC95" s="325"/>
      <c r="BD95" s="325"/>
      <c r="BE95" s="328"/>
      <c r="BF95" s="323"/>
      <c r="BG95" s="325"/>
      <c r="BH95" s="325"/>
      <c r="BI95" s="325"/>
      <c r="BJ95" s="328"/>
      <c r="BK95" s="323"/>
      <c r="BL95" s="325"/>
      <c r="BM95" s="325"/>
      <c r="BN95" s="325"/>
      <c r="BO95" s="328"/>
    </row>
    <row r="96" spans="2:67">
      <c r="B96" s="259" t="s">
        <v>313</v>
      </c>
      <c r="C96" s="259" t="s">
        <v>485</v>
      </c>
      <c r="D96" s="308" t="s">
        <v>121</v>
      </c>
      <c r="E96" s="309" t="s">
        <v>309</v>
      </c>
      <c r="F96" s="334">
        <v>45691</v>
      </c>
      <c r="G96" s="334">
        <v>45712</v>
      </c>
      <c r="H96" s="334"/>
      <c r="I96" s="334"/>
      <c r="J96" s="251"/>
      <c r="K96" s="268"/>
      <c r="L96" s="319"/>
      <c r="M96" s="313"/>
      <c r="N96" s="224"/>
      <c r="O96" s="224"/>
      <c r="P96" s="224"/>
      <c r="Q96" s="312"/>
      <c r="R96" s="258"/>
      <c r="S96" s="216"/>
      <c r="T96" s="216"/>
      <c r="U96" s="216"/>
      <c r="V96" s="254"/>
      <c r="W96" s="258"/>
      <c r="X96" s="216"/>
      <c r="Y96" s="216"/>
      <c r="Z96" s="216"/>
      <c r="AA96" s="252"/>
      <c r="AB96" s="258"/>
      <c r="AC96" s="253"/>
      <c r="AD96" s="253"/>
      <c r="AE96" s="216"/>
      <c r="AF96" s="252"/>
      <c r="AG96" s="258"/>
      <c r="AH96" s="216"/>
      <c r="AI96" s="216"/>
      <c r="AJ96" s="216"/>
      <c r="AK96" s="252"/>
      <c r="AL96" s="258"/>
      <c r="AM96" s="216"/>
      <c r="AN96" s="216"/>
      <c r="AO96" s="216"/>
      <c r="AP96" s="252"/>
      <c r="AQ96" s="258"/>
      <c r="AR96" s="216"/>
      <c r="AS96" s="216"/>
      <c r="AT96" s="216"/>
      <c r="AU96" s="254"/>
      <c r="AV96" s="340" t="s">
        <v>314</v>
      </c>
      <c r="AW96" s="344"/>
      <c r="AX96" s="253"/>
      <c r="AY96" s="216"/>
      <c r="AZ96" s="254"/>
      <c r="BA96" s="258"/>
      <c r="BB96" s="265"/>
      <c r="BC96" s="216"/>
      <c r="BD96" s="216"/>
      <c r="BE96" s="254"/>
      <c r="BF96" s="258"/>
      <c r="BG96" s="216"/>
      <c r="BH96" s="216"/>
      <c r="BI96" s="216"/>
      <c r="BJ96" s="254"/>
      <c r="BK96" s="258"/>
      <c r="BL96" s="216"/>
      <c r="BM96" s="216"/>
      <c r="BN96" s="216"/>
      <c r="BO96" s="254"/>
    </row>
    <row r="97" spans="2:67" hidden="1" outlineLevel="1">
      <c r="B97" s="90" t="s">
        <v>523</v>
      </c>
      <c r="C97" s="314" t="s">
        <v>79</v>
      </c>
      <c r="D97" s="257"/>
      <c r="E97" s="309" t="s">
        <v>309</v>
      </c>
      <c r="F97" s="345"/>
      <c r="G97" s="345"/>
      <c r="H97" s="334"/>
      <c r="I97" s="334"/>
      <c r="J97" s="251"/>
      <c r="K97" s="268"/>
      <c r="L97" s="319"/>
      <c r="M97" s="313"/>
      <c r="N97" s="224"/>
      <c r="O97" s="224"/>
      <c r="P97" s="224"/>
      <c r="Q97" s="312"/>
      <c r="R97" s="258"/>
      <c r="S97" s="216"/>
      <c r="T97" s="216"/>
      <c r="U97" s="216"/>
      <c r="V97" s="254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24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216"/>
      <c r="BN97" s="216"/>
      <c r="BO97" s="254"/>
    </row>
    <row r="98" spans="2:67" hidden="1" outlineLevel="1">
      <c r="B98" s="90" t="s">
        <v>524</v>
      </c>
      <c r="C98" s="314" t="s">
        <v>80</v>
      </c>
      <c r="D98" s="257"/>
      <c r="E98" s="309" t="s">
        <v>309</v>
      </c>
      <c r="F98" s="345"/>
      <c r="G98" s="345"/>
      <c r="H98" s="334"/>
      <c r="I98" s="334"/>
      <c r="J98" s="251"/>
      <c r="K98" s="268"/>
      <c r="L98" s="319"/>
      <c r="M98" s="313"/>
      <c r="N98" s="224"/>
      <c r="O98" s="224"/>
      <c r="P98" s="224"/>
      <c r="Q98" s="312"/>
      <c r="R98" s="268"/>
      <c r="S98" s="216"/>
      <c r="T98" s="216"/>
      <c r="U98" s="216"/>
      <c r="V98" s="254"/>
      <c r="W98" s="268"/>
      <c r="X98" s="216"/>
      <c r="Y98" s="216"/>
      <c r="Z98" s="216"/>
      <c r="AA98" s="252"/>
      <c r="AB98" s="268"/>
      <c r="AC98" s="253"/>
      <c r="AD98" s="253"/>
      <c r="AE98" s="216"/>
      <c r="AF98" s="252"/>
      <c r="AG98" s="268"/>
      <c r="AH98" s="216"/>
      <c r="AI98" s="216"/>
      <c r="AJ98" s="216"/>
      <c r="AK98" s="252"/>
      <c r="AL98" s="268"/>
      <c r="AM98" s="216"/>
      <c r="AN98" s="216"/>
      <c r="AO98" s="216"/>
      <c r="AP98" s="252"/>
      <c r="AQ98" s="268"/>
      <c r="AR98" s="216"/>
      <c r="AS98" s="216"/>
      <c r="AT98" s="216"/>
      <c r="AU98" s="254"/>
      <c r="AV98" s="268"/>
      <c r="AW98" s="224"/>
      <c r="AX98" s="216"/>
      <c r="AY98" s="216"/>
      <c r="AZ98" s="254"/>
      <c r="BA98" s="268"/>
      <c r="BB98" s="265"/>
      <c r="BC98" s="216"/>
      <c r="BD98" s="216"/>
      <c r="BE98" s="254"/>
      <c r="BF98" s="268"/>
      <c r="BG98" s="216"/>
      <c r="BH98" s="216"/>
      <c r="BI98" s="216"/>
      <c r="BJ98" s="254"/>
      <c r="BK98" s="268"/>
      <c r="BL98" s="216"/>
      <c r="BM98" s="216"/>
      <c r="BN98" s="216"/>
      <c r="BO98" s="254"/>
    </row>
    <row r="99" spans="2:67" hidden="1" outlineLevel="1">
      <c r="B99" s="90" t="s">
        <v>525</v>
      </c>
      <c r="C99" s="314" t="s">
        <v>81</v>
      </c>
      <c r="D99" s="257"/>
      <c r="E99" s="309" t="s">
        <v>309</v>
      </c>
      <c r="F99" s="345"/>
      <c r="G99" s="345"/>
      <c r="H99" s="334"/>
      <c r="I99" s="334"/>
      <c r="J99" s="251"/>
      <c r="K99" s="268"/>
      <c r="L99" s="319"/>
      <c r="M99" s="313"/>
      <c r="N99" s="224"/>
      <c r="O99" s="224"/>
      <c r="P99" s="224"/>
      <c r="Q99" s="312"/>
      <c r="R99" s="268"/>
      <c r="S99" s="216"/>
      <c r="T99" s="216"/>
      <c r="U99" s="216"/>
      <c r="V99" s="254"/>
      <c r="W99" s="268"/>
      <c r="X99" s="216"/>
      <c r="Y99" s="216"/>
      <c r="Z99" s="216"/>
      <c r="AA99" s="252"/>
      <c r="AB99" s="268"/>
      <c r="AC99" s="253"/>
      <c r="AD99" s="253"/>
      <c r="AE99" s="216"/>
      <c r="AF99" s="252"/>
      <c r="AG99" s="268"/>
      <c r="AH99" s="216"/>
      <c r="AI99" s="216"/>
      <c r="AJ99" s="216"/>
      <c r="AK99" s="252"/>
      <c r="AL99" s="268"/>
      <c r="AM99" s="216"/>
      <c r="AN99" s="216"/>
      <c r="AO99" s="216"/>
      <c r="AP99" s="252"/>
      <c r="AQ99" s="268"/>
      <c r="AR99" s="216"/>
      <c r="AS99" s="216"/>
      <c r="AT99" s="216"/>
      <c r="AU99" s="254"/>
      <c r="AV99" s="268"/>
      <c r="AW99" s="224"/>
      <c r="AX99" s="216"/>
      <c r="AY99" s="216"/>
      <c r="AZ99" s="254"/>
      <c r="BA99" s="268"/>
      <c r="BB99" s="265"/>
      <c r="BC99" s="216"/>
      <c r="BD99" s="216"/>
      <c r="BE99" s="254"/>
      <c r="BF99" s="268"/>
      <c r="BG99" s="216"/>
      <c r="BH99" s="216"/>
      <c r="BI99" s="216"/>
      <c r="BJ99" s="254"/>
      <c r="BK99" s="268"/>
      <c r="BL99" s="216"/>
      <c r="BM99" s="216"/>
      <c r="BN99" s="216"/>
      <c r="BO99" s="254"/>
    </row>
    <row r="100" spans="2:67" hidden="1" outlineLevel="1">
      <c r="B100" s="90" t="s">
        <v>526</v>
      </c>
      <c r="C100" s="314" t="s">
        <v>83</v>
      </c>
      <c r="D100" s="257"/>
      <c r="E100" s="309" t="s">
        <v>309</v>
      </c>
      <c r="F100" s="345"/>
      <c r="G100" s="345"/>
      <c r="H100" s="334"/>
      <c r="I100" s="334"/>
      <c r="J100" s="251"/>
      <c r="K100" s="268"/>
      <c r="L100" s="319"/>
      <c r="M100" s="313"/>
      <c r="N100" s="224"/>
      <c r="O100" s="224"/>
      <c r="P100" s="224"/>
      <c r="Q100" s="312"/>
      <c r="R100" s="268"/>
      <c r="S100" s="216"/>
      <c r="T100" s="216"/>
      <c r="U100" s="216"/>
      <c r="V100" s="254"/>
      <c r="W100" s="268"/>
      <c r="X100" s="216"/>
      <c r="Y100" s="216"/>
      <c r="Z100" s="216"/>
      <c r="AA100" s="252"/>
      <c r="AB100" s="268"/>
      <c r="AC100" s="253"/>
      <c r="AD100" s="253"/>
      <c r="AE100" s="216"/>
      <c r="AF100" s="252"/>
      <c r="AG100" s="268"/>
      <c r="AH100" s="216"/>
      <c r="AI100" s="216"/>
      <c r="AJ100" s="216"/>
      <c r="AK100" s="252"/>
      <c r="AL100" s="268"/>
      <c r="AM100" s="216"/>
      <c r="AN100" s="216"/>
      <c r="AO100" s="216"/>
      <c r="AP100" s="252"/>
      <c r="AQ100" s="268"/>
      <c r="AR100" s="216"/>
      <c r="AS100" s="216"/>
      <c r="AT100" s="216"/>
      <c r="AU100" s="254"/>
      <c r="AV100" s="268"/>
      <c r="AW100" s="224"/>
      <c r="AX100" s="216"/>
      <c r="AY100" s="216"/>
      <c r="AZ100" s="254"/>
      <c r="BA100" s="268"/>
      <c r="BB100" s="265"/>
      <c r="BC100" s="216"/>
      <c r="BD100" s="216"/>
      <c r="BE100" s="254"/>
      <c r="BF100" s="268"/>
      <c r="BG100" s="216"/>
      <c r="BH100" s="216"/>
      <c r="BI100" s="216"/>
      <c r="BJ100" s="254"/>
      <c r="BK100" s="268"/>
      <c r="BL100" s="216"/>
      <c r="BM100" s="216"/>
      <c r="BN100" s="216"/>
      <c r="BO100" s="254"/>
    </row>
    <row r="101" spans="2:67" hidden="1" outlineLevel="1">
      <c r="B101" s="90" t="s">
        <v>527</v>
      </c>
      <c r="C101" s="314" t="s">
        <v>85</v>
      </c>
      <c r="D101" s="257"/>
      <c r="E101" s="309" t="s">
        <v>309</v>
      </c>
      <c r="F101" s="345"/>
      <c r="G101" s="345"/>
      <c r="H101" s="334"/>
      <c r="I101" s="334"/>
      <c r="J101" s="251"/>
      <c r="K101" s="268"/>
      <c r="L101" s="319"/>
      <c r="M101" s="313"/>
      <c r="N101" s="224"/>
      <c r="O101" s="224"/>
      <c r="P101" s="224"/>
      <c r="Q101" s="312"/>
      <c r="R101" s="268"/>
      <c r="S101" s="216"/>
      <c r="T101" s="216"/>
      <c r="U101" s="216"/>
      <c r="V101" s="254"/>
      <c r="W101" s="268"/>
      <c r="X101" s="216"/>
      <c r="Y101" s="216"/>
      <c r="Z101" s="216"/>
      <c r="AA101" s="252"/>
      <c r="AB101" s="268"/>
      <c r="AC101" s="253"/>
      <c r="AD101" s="253"/>
      <c r="AE101" s="216"/>
      <c r="AF101" s="252"/>
      <c r="AG101" s="268"/>
      <c r="AH101" s="216"/>
      <c r="AI101" s="216"/>
      <c r="AJ101" s="216"/>
      <c r="AK101" s="252"/>
      <c r="AL101" s="268"/>
      <c r="AM101" s="216"/>
      <c r="AN101" s="216"/>
      <c r="AO101" s="216"/>
      <c r="AP101" s="252"/>
      <c r="AQ101" s="268"/>
      <c r="AR101" s="216"/>
      <c r="AS101" s="216"/>
      <c r="AT101" s="216"/>
      <c r="AU101" s="254"/>
      <c r="AV101" s="268"/>
      <c r="AW101" s="224"/>
      <c r="AX101" s="216"/>
      <c r="AY101" s="216"/>
      <c r="AZ101" s="254"/>
      <c r="BA101" s="268"/>
      <c r="BB101" s="265"/>
      <c r="BC101" s="216"/>
      <c r="BD101" s="216"/>
      <c r="BE101" s="254"/>
      <c r="BF101" s="268"/>
      <c r="BG101" s="216"/>
      <c r="BH101" s="216"/>
      <c r="BI101" s="216"/>
      <c r="BJ101" s="254"/>
      <c r="BK101" s="268"/>
      <c r="BL101" s="216"/>
      <c r="BM101" s="216"/>
      <c r="BN101" s="216"/>
      <c r="BO101" s="254"/>
    </row>
    <row r="102" spans="2:67" hidden="1" outlineLevel="1">
      <c r="B102" s="90" t="s">
        <v>528</v>
      </c>
      <c r="C102" s="314" t="s">
        <v>86</v>
      </c>
      <c r="D102" s="257"/>
      <c r="E102" s="309" t="s">
        <v>309</v>
      </c>
      <c r="F102" s="345"/>
      <c r="G102" s="345"/>
      <c r="H102" s="334"/>
      <c r="I102" s="334"/>
      <c r="J102" s="251"/>
      <c r="K102" s="268"/>
      <c r="L102" s="319"/>
      <c r="M102" s="313"/>
      <c r="N102" s="224"/>
      <c r="O102" s="224"/>
      <c r="P102" s="224"/>
      <c r="Q102" s="312"/>
      <c r="R102" s="268"/>
      <c r="S102" s="216"/>
      <c r="T102" s="216"/>
      <c r="U102" s="216"/>
      <c r="V102" s="254"/>
      <c r="W102" s="268"/>
      <c r="X102" s="216"/>
      <c r="Y102" s="216"/>
      <c r="Z102" s="216"/>
      <c r="AA102" s="252"/>
      <c r="AB102" s="268"/>
      <c r="AC102" s="253"/>
      <c r="AD102" s="253"/>
      <c r="AE102" s="216"/>
      <c r="AF102" s="252"/>
      <c r="AG102" s="268"/>
      <c r="AH102" s="216"/>
      <c r="AI102" s="216"/>
      <c r="AJ102" s="216"/>
      <c r="AK102" s="252"/>
      <c r="AL102" s="268"/>
      <c r="AM102" s="216"/>
      <c r="AN102" s="216"/>
      <c r="AO102" s="216"/>
      <c r="AP102" s="252"/>
      <c r="AQ102" s="268"/>
      <c r="AR102" s="216"/>
      <c r="AS102" s="216"/>
      <c r="AT102" s="216"/>
      <c r="AU102" s="254"/>
      <c r="AV102" s="268"/>
      <c r="AW102" s="224"/>
      <c r="AX102" s="216"/>
      <c r="AY102" s="216"/>
      <c r="AZ102" s="254"/>
      <c r="BA102" s="268"/>
      <c r="BB102" s="265"/>
      <c r="BC102" s="216"/>
      <c r="BD102" s="216"/>
      <c r="BE102" s="254"/>
      <c r="BF102" s="268"/>
      <c r="BG102" s="216"/>
      <c r="BH102" s="216"/>
      <c r="BI102" s="216"/>
      <c r="BJ102" s="254"/>
      <c r="BK102" s="268"/>
      <c r="BL102" s="216"/>
      <c r="BM102" s="216"/>
      <c r="BN102" s="216"/>
      <c r="BO102" s="254"/>
    </row>
    <row r="103" spans="2:67" hidden="1" outlineLevel="1">
      <c r="B103" s="90" t="s">
        <v>529</v>
      </c>
      <c r="C103" s="314" t="s">
        <v>90</v>
      </c>
      <c r="D103" s="257"/>
      <c r="E103" s="309" t="s">
        <v>309</v>
      </c>
      <c r="F103" s="345"/>
      <c r="G103" s="345"/>
      <c r="H103" s="334"/>
      <c r="I103" s="334"/>
      <c r="J103" s="251"/>
      <c r="K103" s="268"/>
      <c r="L103" s="319"/>
      <c r="M103" s="313"/>
      <c r="N103" s="224"/>
      <c r="O103" s="224"/>
      <c r="P103" s="224"/>
      <c r="Q103" s="312"/>
      <c r="R103" s="268"/>
      <c r="S103" s="216"/>
      <c r="T103" s="216"/>
      <c r="U103" s="216"/>
      <c r="V103" s="254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24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</row>
    <row r="104" spans="2:67" hidden="1" outlineLevel="1">
      <c r="B104" s="90" t="s">
        <v>577</v>
      </c>
      <c r="C104" s="314" t="s">
        <v>92</v>
      </c>
      <c r="D104" s="257"/>
      <c r="E104" s="309" t="s">
        <v>309</v>
      </c>
      <c r="F104" s="345"/>
      <c r="G104" s="345"/>
      <c r="H104" s="334"/>
      <c r="I104" s="334"/>
      <c r="J104" s="251"/>
      <c r="K104" s="268"/>
      <c r="L104" s="319"/>
      <c r="M104" s="313"/>
      <c r="N104" s="224"/>
      <c r="O104" s="224"/>
      <c r="P104" s="224"/>
      <c r="Q104" s="312"/>
      <c r="R104" s="268"/>
      <c r="S104" s="216"/>
      <c r="T104" s="216"/>
      <c r="U104" s="216"/>
      <c r="V104" s="254"/>
      <c r="W104" s="268"/>
      <c r="X104" s="216"/>
      <c r="Y104" s="216"/>
      <c r="Z104" s="216"/>
      <c r="AA104" s="252"/>
      <c r="AB104" s="268"/>
      <c r="AC104" s="253"/>
      <c r="AD104" s="253"/>
      <c r="AE104" s="216"/>
      <c r="AF104" s="252"/>
      <c r="AG104" s="268"/>
      <c r="AH104" s="216"/>
      <c r="AI104" s="216"/>
      <c r="AJ104" s="216"/>
      <c r="AK104" s="252"/>
      <c r="AL104" s="268"/>
      <c r="AM104" s="216"/>
      <c r="AN104" s="216"/>
      <c r="AO104" s="216"/>
      <c r="AP104" s="252"/>
      <c r="AQ104" s="268"/>
      <c r="AR104" s="216"/>
      <c r="AS104" s="216"/>
      <c r="AT104" s="216"/>
      <c r="AU104" s="254"/>
      <c r="AV104" s="268"/>
      <c r="AW104" s="224"/>
      <c r="AX104" s="216"/>
      <c r="AY104" s="216"/>
      <c r="AZ104" s="254"/>
      <c r="BA104" s="268"/>
      <c r="BB104" s="265"/>
      <c r="BC104" s="216"/>
      <c r="BD104" s="216"/>
      <c r="BE104" s="254"/>
      <c r="BF104" s="268"/>
      <c r="BG104" s="216"/>
      <c r="BH104" s="216"/>
      <c r="BI104" s="216"/>
      <c r="BJ104" s="254"/>
      <c r="BK104" s="268"/>
      <c r="BL104" s="216"/>
      <c r="BM104" s="216"/>
      <c r="BN104" s="216"/>
      <c r="BO104" s="254"/>
    </row>
    <row r="105" spans="2:67" hidden="1" outlineLevel="1">
      <c r="B105" s="90" t="s">
        <v>578</v>
      </c>
      <c r="C105" s="314" t="s">
        <v>93</v>
      </c>
      <c r="D105" s="257"/>
      <c r="E105" s="309" t="s">
        <v>309</v>
      </c>
      <c r="F105" s="345"/>
      <c r="G105" s="345"/>
      <c r="H105" s="334"/>
      <c r="I105" s="334"/>
      <c r="J105" s="251"/>
      <c r="K105" s="268"/>
      <c r="L105" s="319"/>
      <c r="M105" s="313"/>
      <c r="N105" s="224"/>
      <c r="O105" s="224"/>
      <c r="P105" s="224"/>
      <c r="Q105" s="312"/>
      <c r="R105" s="268"/>
      <c r="S105" s="216"/>
      <c r="T105" s="216"/>
      <c r="U105" s="216"/>
      <c r="V105" s="254"/>
      <c r="W105" s="268"/>
      <c r="X105" s="216"/>
      <c r="Y105" s="216"/>
      <c r="Z105" s="216"/>
      <c r="AA105" s="252"/>
      <c r="AB105" s="268"/>
      <c r="AC105" s="253"/>
      <c r="AD105" s="253"/>
      <c r="AE105" s="216"/>
      <c r="AF105" s="252"/>
      <c r="AG105" s="268"/>
      <c r="AH105" s="216"/>
      <c r="AI105" s="216"/>
      <c r="AJ105" s="216"/>
      <c r="AK105" s="252"/>
      <c r="AL105" s="268"/>
      <c r="AM105" s="216"/>
      <c r="AN105" s="216"/>
      <c r="AO105" s="216"/>
      <c r="AP105" s="252"/>
      <c r="AQ105" s="268"/>
      <c r="AR105" s="216"/>
      <c r="AS105" s="216"/>
      <c r="AT105" s="216"/>
      <c r="AU105" s="254"/>
      <c r="AV105" s="268"/>
      <c r="AW105" s="224"/>
      <c r="AX105" s="216"/>
      <c r="AY105" s="216"/>
      <c r="AZ105" s="254"/>
      <c r="BA105" s="268"/>
      <c r="BB105" s="265"/>
      <c r="BC105" s="216"/>
      <c r="BD105" s="216"/>
      <c r="BE105" s="254"/>
      <c r="BF105" s="268"/>
      <c r="BG105" s="216"/>
      <c r="BH105" s="216"/>
      <c r="BI105" s="216"/>
      <c r="BJ105" s="254"/>
      <c r="BK105" s="268"/>
      <c r="BL105" s="216"/>
      <c r="BM105" s="216"/>
      <c r="BN105" s="216"/>
      <c r="BO105" s="254"/>
    </row>
    <row r="106" spans="2:67" hidden="1" outlineLevel="1">
      <c r="B106" s="90" t="s">
        <v>579</v>
      </c>
      <c r="C106" s="314" t="s">
        <v>95</v>
      </c>
      <c r="D106" s="257"/>
      <c r="E106" s="309" t="s">
        <v>309</v>
      </c>
      <c r="F106" s="345"/>
      <c r="G106" s="345"/>
      <c r="H106" s="334"/>
      <c r="I106" s="334"/>
      <c r="J106" s="251"/>
      <c r="K106" s="268"/>
      <c r="L106" s="319"/>
      <c r="M106" s="313"/>
      <c r="N106" s="224"/>
      <c r="O106" s="224"/>
      <c r="P106" s="224"/>
      <c r="Q106" s="312"/>
      <c r="R106" s="268"/>
      <c r="S106" s="216"/>
      <c r="T106" s="216"/>
      <c r="U106" s="216"/>
      <c r="V106" s="254"/>
      <c r="W106" s="268"/>
      <c r="X106" s="216"/>
      <c r="Y106" s="216"/>
      <c r="Z106" s="216"/>
      <c r="AA106" s="252"/>
      <c r="AB106" s="268"/>
      <c r="AC106" s="253"/>
      <c r="AD106" s="253"/>
      <c r="AE106" s="216"/>
      <c r="AF106" s="252"/>
      <c r="AG106" s="268"/>
      <c r="AH106" s="216"/>
      <c r="AI106" s="216"/>
      <c r="AJ106" s="216"/>
      <c r="AK106" s="252"/>
      <c r="AL106" s="268"/>
      <c r="AM106" s="216"/>
      <c r="AN106" s="216"/>
      <c r="AO106" s="216"/>
      <c r="AP106" s="252"/>
      <c r="AQ106" s="268"/>
      <c r="AR106" s="216"/>
      <c r="AS106" s="216"/>
      <c r="AT106" s="216"/>
      <c r="AU106" s="254"/>
      <c r="AV106" s="268"/>
      <c r="AW106" s="224"/>
      <c r="AX106" s="216"/>
      <c r="AY106" s="216"/>
      <c r="AZ106" s="254"/>
      <c r="BA106" s="268"/>
      <c r="BB106" s="265"/>
      <c r="BC106" s="216"/>
      <c r="BD106" s="216"/>
      <c r="BE106" s="254"/>
      <c r="BF106" s="268"/>
      <c r="BG106" s="216"/>
      <c r="BH106" s="216"/>
      <c r="BI106" s="216"/>
      <c r="BJ106" s="254"/>
      <c r="BK106" s="268"/>
      <c r="BL106" s="216"/>
      <c r="BM106" s="216"/>
      <c r="BN106" s="216"/>
      <c r="BO106" s="254"/>
    </row>
    <row r="107" spans="2:67" hidden="1" outlineLevel="1">
      <c r="B107" s="90" t="s">
        <v>580</v>
      </c>
      <c r="C107" s="314" t="s">
        <v>96</v>
      </c>
      <c r="D107" s="257"/>
      <c r="E107" s="309" t="s">
        <v>309</v>
      </c>
      <c r="F107" s="345"/>
      <c r="G107" s="345"/>
      <c r="H107" s="334"/>
      <c r="I107" s="334"/>
      <c r="J107" s="251"/>
      <c r="K107" s="268"/>
      <c r="L107" s="319"/>
      <c r="M107" s="313"/>
      <c r="N107" s="224"/>
      <c r="O107" s="224"/>
      <c r="P107" s="224"/>
      <c r="Q107" s="312"/>
      <c r="R107" s="268"/>
      <c r="S107" s="216"/>
      <c r="T107" s="216"/>
      <c r="U107" s="216"/>
      <c r="V107" s="254"/>
      <c r="W107" s="268"/>
      <c r="X107" s="216"/>
      <c r="Y107" s="216"/>
      <c r="Z107" s="216"/>
      <c r="AA107" s="252"/>
      <c r="AB107" s="268"/>
      <c r="AC107" s="253"/>
      <c r="AD107" s="253"/>
      <c r="AE107" s="216"/>
      <c r="AF107" s="252"/>
      <c r="AG107" s="268"/>
      <c r="AH107" s="216"/>
      <c r="AI107" s="216"/>
      <c r="AJ107" s="216"/>
      <c r="AK107" s="252"/>
      <c r="AL107" s="268"/>
      <c r="AM107" s="216"/>
      <c r="AN107" s="216"/>
      <c r="AO107" s="216"/>
      <c r="AP107" s="252"/>
      <c r="AQ107" s="268"/>
      <c r="AR107" s="216"/>
      <c r="AS107" s="216"/>
      <c r="AT107" s="216"/>
      <c r="AU107" s="254"/>
      <c r="AV107" s="268"/>
      <c r="AW107" s="224"/>
      <c r="AX107" s="216"/>
      <c r="AY107" s="216"/>
      <c r="AZ107" s="254"/>
      <c r="BA107" s="268"/>
      <c r="BB107" s="265"/>
      <c r="BC107" s="216"/>
      <c r="BD107" s="216"/>
      <c r="BE107" s="254"/>
      <c r="BF107" s="268"/>
      <c r="BG107" s="216"/>
      <c r="BH107" s="216"/>
      <c r="BI107" s="216"/>
      <c r="BJ107" s="254"/>
      <c r="BK107" s="268"/>
      <c r="BL107" s="216"/>
      <c r="BM107" s="216"/>
      <c r="BN107" s="216"/>
      <c r="BO107" s="254"/>
    </row>
    <row r="108" spans="2:67" hidden="1" outlineLevel="1">
      <c r="B108" s="90" t="s">
        <v>581</v>
      </c>
      <c r="C108" s="314" t="s">
        <v>97</v>
      </c>
      <c r="D108" s="257"/>
      <c r="E108" s="309" t="s">
        <v>309</v>
      </c>
      <c r="F108" s="345"/>
      <c r="G108" s="345"/>
      <c r="H108" s="334"/>
      <c r="I108" s="334"/>
      <c r="J108" s="251"/>
      <c r="K108" s="268"/>
      <c r="L108" s="319"/>
      <c r="M108" s="313"/>
      <c r="N108" s="224"/>
      <c r="O108" s="224"/>
      <c r="P108" s="224"/>
      <c r="Q108" s="312"/>
      <c r="R108" s="268"/>
      <c r="S108" s="216"/>
      <c r="T108" s="216"/>
      <c r="U108" s="216"/>
      <c r="V108" s="254"/>
      <c r="W108" s="268"/>
      <c r="X108" s="216"/>
      <c r="Y108" s="216"/>
      <c r="Z108" s="216"/>
      <c r="AA108" s="252"/>
      <c r="AB108" s="268"/>
      <c r="AC108" s="253"/>
      <c r="AD108" s="253"/>
      <c r="AE108" s="216"/>
      <c r="AF108" s="252"/>
      <c r="AG108" s="268"/>
      <c r="AH108" s="216"/>
      <c r="AI108" s="216"/>
      <c r="AJ108" s="216"/>
      <c r="AK108" s="252"/>
      <c r="AL108" s="268"/>
      <c r="AM108" s="216"/>
      <c r="AN108" s="216"/>
      <c r="AO108" s="216"/>
      <c r="AP108" s="252"/>
      <c r="AQ108" s="268"/>
      <c r="AR108" s="216"/>
      <c r="AS108" s="216"/>
      <c r="AT108" s="216"/>
      <c r="AU108" s="254"/>
      <c r="AV108" s="268"/>
      <c r="AW108" s="224"/>
      <c r="AX108" s="216"/>
      <c r="AY108" s="216"/>
      <c r="AZ108" s="254"/>
      <c r="BA108" s="268"/>
      <c r="BB108" s="265"/>
      <c r="BC108" s="216"/>
      <c r="BD108" s="216"/>
      <c r="BE108" s="254"/>
      <c r="BF108" s="268"/>
      <c r="BG108" s="216"/>
      <c r="BH108" s="216"/>
      <c r="BI108" s="216"/>
      <c r="BJ108" s="254"/>
      <c r="BK108" s="268"/>
      <c r="BL108" s="216"/>
      <c r="BM108" s="216"/>
      <c r="BN108" s="216"/>
      <c r="BO108" s="254"/>
    </row>
    <row r="109" spans="2:67" hidden="1" outlineLevel="1">
      <c r="B109" s="90" t="s">
        <v>582</v>
      </c>
      <c r="C109" s="314" t="s">
        <v>98</v>
      </c>
      <c r="D109" s="257"/>
      <c r="E109" s="309" t="s">
        <v>309</v>
      </c>
      <c r="F109" s="345"/>
      <c r="G109" s="345"/>
      <c r="H109" s="334"/>
      <c r="I109" s="334"/>
      <c r="J109" s="251"/>
      <c r="K109" s="268"/>
      <c r="L109" s="319"/>
      <c r="M109" s="313"/>
      <c r="N109" s="224"/>
      <c r="O109" s="224"/>
      <c r="P109" s="224"/>
      <c r="Q109" s="312"/>
      <c r="R109" s="268"/>
      <c r="S109" s="216"/>
      <c r="T109" s="216"/>
      <c r="U109" s="216"/>
      <c r="V109" s="254"/>
      <c r="W109" s="268"/>
      <c r="X109" s="216"/>
      <c r="Y109" s="216"/>
      <c r="Z109" s="216"/>
      <c r="AA109" s="252"/>
      <c r="AB109" s="268"/>
      <c r="AC109" s="253"/>
      <c r="AD109" s="253"/>
      <c r="AE109" s="216"/>
      <c r="AF109" s="252"/>
      <c r="AG109" s="268"/>
      <c r="AH109" s="216"/>
      <c r="AI109" s="216"/>
      <c r="AJ109" s="216"/>
      <c r="AK109" s="252"/>
      <c r="AL109" s="268"/>
      <c r="AM109" s="216"/>
      <c r="AN109" s="216"/>
      <c r="AO109" s="216"/>
      <c r="AP109" s="252"/>
      <c r="AQ109" s="268"/>
      <c r="AR109" s="216"/>
      <c r="AS109" s="216"/>
      <c r="AT109" s="216"/>
      <c r="AU109" s="254"/>
      <c r="AV109" s="268"/>
      <c r="AW109" s="224"/>
      <c r="AX109" s="216"/>
      <c r="AY109" s="216"/>
      <c r="AZ109" s="254"/>
      <c r="BA109" s="268"/>
      <c r="BB109" s="265"/>
      <c r="BC109" s="216"/>
      <c r="BD109" s="216"/>
      <c r="BE109" s="254"/>
      <c r="BF109" s="268"/>
      <c r="BG109" s="216"/>
      <c r="BH109" s="216"/>
      <c r="BI109" s="216"/>
      <c r="BJ109" s="254"/>
      <c r="BK109" s="268"/>
      <c r="BL109" s="216"/>
      <c r="BM109" s="216"/>
      <c r="BN109" s="216"/>
      <c r="BO109" s="254"/>
    </row>
    <row r="110" spans="2:67" hidden="1" outlineLevel="1">
      <c r="B110" s="90" t="s">
        <v>583</v>
      </c>
      <c r="C110" s="314" t="s">
        <v>99</v>
      </c>
      <c r="D110" s="257"/>
      <c r="E110" s="309" t="s">
        <v>309</v>
      </c>
      <c r="F110" s="345"/>
      <c r="G110" s="345"/>
      <c r="H110" s="334"/>
      <c r="I110" s="334"/>
      <c r="J110" s="251"/>
      <c r="K110" s="268"/>
      <c r="L110" s="319"/>
      <c r="M110" s="313"/>
      <c r="N110" s="224"/>
      <c r="O110" s="224"/>
      <c r="P110" s="224"/>
      <c r="Q110" s="312"/>
      <c r="R110" s="268"/>
      <c r="S110" s="216"/>
      <c r="T110" s="216"/>
      <c r="U110" s="216"/>
      <c r="V110" s="254"/>
      <c r="W110" s="268"/>
      <c r="X110" s="216"/>
      <c r="Y110" s="216"/>
      <c r="Z110" s="216"/>
      <c r="AA110" s="252"/>
      <c r="AB110" s="268"/>
      <c r="AC110" s="253"/>
      <c r="AD110" s="253"/>
      <c r="AE110" s="216"/>
      <c r="AF110" s="252"/>
      <c r="AG110" s="268"/>
      <c r="AH110" s="216"/>
      <c r="AI110" s="216"/>
      <c r="AJ110" s="216"/>
      <c r="AK110" s="252"/>
      <c r="AL110" s="268"/>
      <c r="AM110" s="216"/>
      <c r="AN110" s="216"/>
      <c r="AO110" s="216"/>
      <c r="AP110" s="252"/>
      <c r="AQ110" s="268"/>
      <c r="AR110" s="216"/>
      <c r="AS110" s="216"/>
      <c r="AT110" s="216"/>
      <c r="AU110" s="254"/>
      <c r="AV110" s="268"/>
      <c r="AW110" s="224"/>
      <c r="AX110" s="216"/>
      <c r="AY110" s="216"/>
      <c r="AZ110" s="254"/>
      <c r="BA110" s="268"/>
      <c r="BB110" s="265"/>
      <c r="BC110" s="216"/>
      <c r="BD110" s="216"/>
      <c r="BE110" s="254"/>
      <c r="BF110" s="268"/>
      <c r="BG110" s="216"/>
      <c r="BH110" s="216"/>
      <c r="BI110" s="216"/>
      <c r="BJ110" s="254"/>
      <c r="BK110" s="268"/>
      <c r="BL110" s="216"/>
      <c r="BM110" s="216"/>
      <c r="BN110" s="216"/>
      <c r="BO110" s="254"/>
    </row>
    <row r="111" spans="2:67" hidden="1" outlineLevel="1">
      <c r="B111" s="90" t="s">
        <v>584</v>
      </c>
      <c r="C111" s="314" t="s">
        <v>100</v>
      </c>
      <c r="D111" s="257"/>
      <c r="E111" s="309" t="s">
        <v>309</v>
      </c>
      <c r="F111" s="345"/>
      <c r="G111" s="345"/>
      <c r="H111" s="334"/>
      <c r="I111" s="334"/>
      <c r="J111" s="251"/>
      <c r="K111" s="258"/>
      <c r="L111" s="254"/>
      <c r="M111" s="253"/>
      <c r="N111" s="216"/>
      <c r="O111" s="216"/>
      <c r="P111" s="216"/>
      <c r="Q111" s="252"/>
      <c r="R111" s="268"/>
      <c r="S111" s="216"/>
      <c r="T111" s="216"/>
      <c r="U111" s="216"/>
      <c r="V111" s="254"/>
      <c r="W111" s="268"/>
      <c r="X111" s="216"/>
      <c r="Y111" s="216"/>
      <c r="Z111" s="216"/>
      <c r="AA111" s="252"/>
      <c r="AB111" s="268"/>
      <c r="AC111" s="253"/>
      <c r="AD111" s="253"/>
      <c r="AE111" s="216"/>
      <c r="AF111" s="252"/>
      <c r="AG111" s="268"/>
      <c r="AH111" s="216"/>
      <c r="AI111" s="216"/>
      <c r="AJ111" s="216"/>
      <c r="AK111" s="252"/>
      <c r="AL111" s="268"/>
      <c r="AM111" s="216"/>
      <c r="AN111" s="216"/>
      <c r="AO111" s="216"/>
      <c r="AP111" s="252"/>
      <c r="AQ111" s="268"/>
      <c r="AR111" s="216"/>
      <c r="AS111" s="216"/>
      <c r="AT111" s="216"/>
      <c r="AU111" s="254"/>
      <c r="AV111" s="268"/>
      <c r="AW111" s="216"/>
      <c r="AX111" s="216"/>
      <c r="AY111" s="216"/>
      <c r="AZ111" s="254"/>
      <c r="BA111" s="268"/>
      <c r="BB111" s="265"/>
      <c r="BC111" s="216"/>
      <c r="BD111" s="216"/>
      <c r="BE111" s="254"/>
      <c r="BF111" s="268"/>
      <c r="BG111" s="216"/>
      <c r="BH111" s="216"/>
      <c r="BI111" s="216"/>
      <c r="BJ111" s="254"/>
      <c r="BK111" s="268"/>
      <c r="BL111" s="216"/>
      <c r="BM111" s="216"/>
      <c r="BN111" s="216"/>
      <c r="BO111" s="254"/>
    </row>
    <row r="112" spans="2:67" hidden="1" outlineLevel="1">
      <c r="B112" s="90" t="s">
        <v>585</v>
      </c>
      <c r="C112" s="314" t="s">
        <v>101</v>
      </c>
      <c r="D112" s="257"/>
      <c r="E112" s="309" t="s">
        <v>309</v>
      </c>
      <c r="F112" s="345"/>
      <c r="G112" s="345"/>
      <c r="H112" s="334"/>
      <c r="I112" s="334"/>
      <c r="J112" s="251"/>
      <c r="K112" s="258"/>
      <c r="L112" s="254"/>
      <c r="M112" s="253"/>
      <c r="N112" s="216"/>
      <c r="O112" s="216"/>
      <c r="P112" s="216"/>
      <c r="Q112" s="252"/>
      <c r="R112" s="268"/>
      <c r="S112" s="216"/>
      <c r="T112" s="216"/>
      <c r="U112" s="216"/>
      <c r="V112" s="254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</row>
    <row r="113" spans="2:67" hidden="1" outlineLevel="1">
      <c r="B113" s="90" t="s">
        <v>586</v>
      </c>
      <c r="C113" s="314" t="s">
        <v>63</v>
      </c>
      <c r="D113" s="257"/>
      <c r="E113" s="309" t="s">
        <v>309</v>
      </c>
      <c r="F113" s="345"/>
      <c r="G113" s="345"/>
      <c r="H113" s="334"/>
      <c r="I113" s="334"/>
      <c r="J113" s="251"/>
      <c r="K113" s="258"/>
      <c r="L113" s="254"/>
      <c r="M113" s="253"/>
      <c r="N113" s="216"/>
      <c r="O113" s="216"/>
      <c r="P113" s="216"/>
      <c r="Q113" s="252"/>
      <c r="R113" s="268"/>
      <c r="S113" s="216"/>
      <c r="T113" s="216"/>
      <c r="U113" s="216"/>
      <c r="V113" s="254"/>
      <c r="W113" s="268"/>
      <c r="X113" s="216"/>
      <c r="Y113" s="216"/>
      <c r="Z113" s="216"/>
      <c r="AA113" s="252"/>
      <c r="AB113" s="268"/>
      <c r="AC113" s="253"/>
      <c r="AD113" s="253"/>
      <c r="AE113" s="216"/>
      <c r="AF113" s="252"/>
      <c r="AG113" s="268"/>
      <c r="AH113" s="216"/>
      <c r="AI113" s="216"/>
      <c r="AJ113" s="216"/>
      <c r="AK113" s="252"/>
      <c r="AL113" s="268"/>
      <c r="AM113" s="216"/>
      <c r="AN113" s="216"/>
      <c r="AO113" s="216"/>
      <c r="AP113" s="252"/>
      <c r="AQ113" s="268"/>
      <c r="AR113" s="216"/>
      <c r="AS113" s="216"/>
      <c r="AT113" s="216"/>
      <c r="AU113" s="254"/>
      <c r="AV113" s="268"/>
      <c r="AW113" s="216"/>
      <c r="AX113" s="216"/>
      <c r="AY113" s="216"/>
      <c r="AZ113" s="254"/>
      <c r="BA113" s="268"/>
      <c r="BB113" s="265"/>
      <c r="BC113" s="216"/>
      <c r="BD113" s="216"/>
      <c r="BE113" s="254"/>
      <c r="BF113" s="268"/>
      <c r="BG113" s="216"/>
      <c r="BH113" s="216"/>
      <c r="BI113" s="216"/>
      <c r="BJ113" s="254"/>
      <c r="BK113" s="268"/>
      <c r="BL113" s="216"/>
      <c r="BM113" s="216"/>
      <c r="BN113" s="216"/>
      <c r="BO113" s="254"/>
    </row>
    <row r="114" spans="2:67" hidden="1" outlineLevel="1">
      <c r="B114" s="90" t="s">
        <v>587</v>
      </c>
      <c r="C114" s="314" t="s">
        <v>102</v>
      </c>
      <c r="D114" s="257"/>
      <c r="E114" s="309" t="s">
        <v>309</v>
      </c>
      <c r="F114" s="345"/>
      <c r="G114" s="345"/>
      <c r="H114" s="334"/>
      <c r="I114" s="334"/>
      <c r="J114" s="251"/>
      <c r="K114" s="258"/>
      <c r="L114" s="254"/>
      <c r="M114" s="253"/>
      <c r="N114" s="216"/>
      <c r="O114" s="216"/>
      <c r="P114" s="216"/>
      <c r="Q114" s="252"/>
      <c r="R114" s="268"/>
      <c r="S114" s="216"/>
      <c r="T114" s="216"/>
      <c r="U114" s="216"/>
      <c r="V114" s="254"/>
      <c r="W114" s="268"/>
      <c r="X114" s="216"/>
      <c r="Y114" s="216"/>
      <c r="Z114" s="216"/>
      <c r="AA114" s="252"/>
      <c r="AB114" s="268"/>
      <c r="AC114" s="253"/>
      <c r="AD114" s="253"/>
      <c r="AE114" s="216"/>
      <c r="AF114" s="252"/>
      <c r="AG114" s="268"/>
      <c r="AH114" s="216"/>
      <c r="AI114" s="216"/>
      <c r="AJ114" s="216"/>
      <c r="AK114" s="252"/>
      <c r="AL114" s="268"/>
      <c r="AM114" s="216"/>
      <c r="AN114" s="216"/>
      <c r="AO114" s="216"/>
      <c r="AP114" s="252"/>
      <c r="AQ114" s="268"/>
      <c r="AR114" s="216"/>
      <c r="AS114" s="216"/>
      <c r="AT114" s="216"/>
      <c r="AU114" s="254"/>
      <c r="AV114" s="268"/>
      <c r="AW114" s="216"/>
      <c r="AX114" s="216"/>
      <c r="AY114" s="216"/>
      <c r="AZ114" s="254"/>
      <c r="BA114" s="268"/>
      <c r="BB114" s="265"/>
      <c r="BC114" s="216"/>
      <c r="BD114" s="216"/>
      <c r="BE114" s="254"/>
      <c r="BF114" s="268"/>
      <c r="BG114" s="216"/>
      <c r="BH114" s="216"/>
      <c r="BI114" s="216"/>
      <c r="BJ114" s="254"/>
      <c r="BK114" s="268"/>
      <c r="BL114" s="216"/>
      <c r="BM114" s="216"/>
      <c r="BN114" s="216"/>
      <c r="BO114" s="254"/>
    </row>
    <row r="115" spans="2:67" hidden="1" outlineLevel="1">
      <c r="B115" s="90" t="s">
        <v>588</v>
      </c>
      <c r="C115" s="314" t="s">
        <v>103</v>
      </c>
      <c r="D115" s="257"/>
      <c r="E115" s="309" t="s">
        <v>309</v>
      </c>
      <c r="F115" s="345"/>
      <c r="G115" s="345"/>
      <c r="H115" s="334"/>
      <c r="I115" s="334"/>
      <c r="J115" s="251"/>
      <c r="K115" s="258"/>
      <c r="L115" s="254"/>
      <c r="M115" s="253"/>
      <c r="N115" s="216"/>
      <c r="O115" s="216"/>
      <c r="P115" s="216"/>
      <c r="Q115" s="252"/>
      <c r="R115" s="268"/>
      <c r="S115" s="216"/>
      <c r="T115" s="216"/>
      <c r="U115" s="216"/>
      <c r="V115" s="254"/>
      <c r="W115" s="268"/>
      <c r="X115" s="216"/>
      <c r="Y115" s="216"/>
      <c r="Z115" s="216"/>
      <c r="AA115" s="252"/>
      <c r="AB115" s="268"/>
      <c r="AC115" s="253"/>
      <c r="AD115" s="253"/>
      <c r="AE115" s="216"/>
      <c r="AF115" s="252"/>
      <c r="AG115" s="268"/>
      <c r="AH115" s="216"/>
      <c r="AI115" s="216"/>
      <c r="AJ115" s="216"/>
      <c r="AK115" s="252"/>
      <c r="AL115" s="268"/>
      <c r="AM115" s="216"/>
      <c r="AN115" s="216"/>
      <c r="AO115" s="216"/>
      <c r="AP115" s="252"/>
      <c r="AQ115" s="268"/>
      <c r="AR115" s="216"/>
      <c r="AS115" s="216"/>
      <c r="AT115" s="216"/>
      <c r="AU115" s="254"/>
      <c r="AV115" s="268"/>
      <c r="AW115" s="216"/>
      <c r="AX115" s="216"/>
      <c r="AY115" s="216"/>
      <c r="AZ115" s="254"/>
      <c r="BA115" s="268"/>
      <c r="BB115" s="265"/>
      <c r="BC115" s="216"/>
      <c r="BD115" s="216"/>
      <c r="BE115" s="254"/>
      <c r="BF115" s="268"/>
      <c r="BG115" s="216"/>
      <c r="BH115" s="216"/>
      <c r="BI115" s="216"/>
      <c r="BJ115" s="254"/>
      <c r="BK115" s="268"/>
      <c r="BL115" s="216"/>
      <c r="BM115" s="216"/>
      <c r="BN115" s="216"/>
      <c r="BO115" s="254"/>
    </row>
    <row r="116" spans="2:67" ht="18.5" collapsed="1" thickBot="1">
      <c r="B116" s="259" t="s">
        <v>315</v>
      </c>
      <c r="C116" s="261" t="s">
        <v>632</v>
      </c>
      <c r="D116" s="308" t="s">
        <v>121</v>
      </c>
      <c r="E116" s="338" t="s">
        <v>309</v>
      </c>
      <c r="F116" s="334">
        <v>45691</v>
      </c>
      <c r="G116" s="334">
        <v>45737</v>
      </c>
      <c r="H116" s="334"/>
      <c r="I116" s="334"/>
      <c r="J116" s="251"/>
      <c r="K116" s="268"/>
      <c r="L116" s="312"/>
      <c r="M116" s="268"/>
      <c r="N116" s="224"/>
      <c r="O116" s="224"/>
      <c r="P116" s="224"/>
      <c r="Q116" s="312"/>
      <c r="R116" s="258"/>
      <c r="S116" s="216"/>
      <c r="T116" s="216"/>
      <c r="U116" s="216"/>
      <c r="V116" s="252"/>
      <c r="W116" s="258"/>
      <c r="X116" s="216"/>
      <c r="Y116" s="216"/>
      <c r="Z116" s="216"/>
      <c r="AA116" s="252"/>
      <c r="AB116" s="258"/>
      <c r="AC116" s="253"/>
      <c r="AD116" s="253"/>
      <c r="AE116" s="216"/>
      <c r="AF116" s="252"/>
      <c r="AG116" s="258"/>
      <c r="AH116" s="216"/>
      <c r="AI116" s="216"/>
      <c r="AJ116" s="216"/>
      <c r="AK116" s="252"/>
      <c r="AL116" s="258"/>
      <c r="AM116" s="216"/>
      <c r="AN116" s="216"/>
      <c r="AO116" s="216"/>
      <c r="AP116" s="252"/>
      <c r="AQ116" s="258"/>
      <c r="AR116" s="216"/>
      <c r="AS116" s="216"/>
      <c r="AT116" s="216"/>
      <c r="AU116" s="254"/>
      <c r="AV116" s="258"/>
      <c r="AW116" s="216"/>
      <c r="AX116" s="216"/>
      <c r="AY116" s="216"/>
      <c r="AZ116" s="254"/>
      <c r="BA116" s="258"/>
      <c r="BB116" s="265"/>
      <c r="BC116" s="216"/>
      <c r="BD116" s="216"/>
      <c r="BE116" s="254"/>
      <c r="BF116" s="258"/>
      <c r="BG116" s="216"/>
      <c r="BH116" s="216"/>
      <c r="BI116" s="216"/>
      <c r="BJ116" s="254"/>
      <c r="BK116" s="258"/>
      <c r="BL116" s="216"/>
      <c r="BM116" s="216"/>
      <c r="BN116" s="216"/>
      <c r="BO116" s="254"/>
    </row>
    <row r="117" spans="2:67" hidden="1" outlineLevel="1">
      <c r="B117" s="90" t="s">
        <v>633</v>
      </c>
      <c r="C117" s="314" t="s">
        <v>79</v>
      </c>
      <c r="D117" s="257"/>
      <c r="E117" s="338" t="s">
        <v>309</v>
      </c>
      <c r="F117" s="345"/>
      <c r="G117" s="345"/>
      <c r="H117" s="330"/>
      <c r="I117" s="330"/>
      <c r="J117" s="251"/>
      <c r="K117" s="268"/>
      <c r="L117" s="312"/>
      <c r="M117" s="268"/>
      <c r="N117" s="224"/>
      <c r="O117" s="224"/>
      <c r="P117" s="224"/>
      <c r="Q117" s="312"/>
      <c r="R117" s="258"/>
      <c r="S117" s="216"/>
      <c r="T117" s="216"/>
      <c r="U117" s="216"/>
      <c r="V117" s="252"/>
      <c r="W117" s="258"/>
      <c r="X117" s="216"/>
      <c r="Y117" s="216"/>
      <c r="Z117" s="216"/>
      <c r="AA117" s="252"/>
      <c r="AB117" s="258"/>
      <c r="AC117" s="253"/>
      <c r="AD117" s="253"/>
      <c r="AE117" s="216"/>
      <c r="AF117" s="252"/>
      <c r="AG117" s="258"/>
      <c r="AH117" s="216"/>
      <c r="AI117" s="216"/>
      <c r="AJ117" s="216"/>
      <c r="AK117" s="252"/>
      <c r="AL117" s="258"/>
      <c r="AM117" s="216"/>
      <c r="AN117" s="216"/>
      <c r="AO117" s="216"/>
      <c r="AP117" s="252"/>
      <c r="AQ117" s="258"/>
      <c r="AR117" s="216"/>
      <c r="AS117" s="216"/>
      <c r="AT117" s="216"/>
      <c r="AU117" s="254"/>
      <c r="AV117" s="258"/>
      <c r="AW117" s="216"/>
      <c r="AX117" s="216"/>
      <c r="AY117" s="216"/>
      <c r="AZ117" s="254"/>
      <c r="BA117" s="258"/>
      <c r="BB117" s="265"/>
      <c r="BC117" s="216"/>
      <c r="BD117" s="216"/>
      <c r="BE117" s="254"/>
      <c r="BF117" s="258"/>
      <c r="BG117" s="216"/>
      <c r="BH117" s="216"/>
      <c r="BI117" s="216"/>
      <c r="BJ117" s="254"/>
      <c r="BK117" s="258"/>
      <c r="BL117" s="216"/>
      <c r="BM117" s="216"/>
      <c r="BN117" s="216"/>
      <c r="BO117" s="254"/>
    </row>
    <row r="118" spans="2:67" hidden="1" outlineLevel="1">
      <c r="B118" s="90" t="s">
        <v>634</v>
      </c>
      <c r="C118" s="314" t="s">
        <v>80</v>
      </c>
      <c r="D118" s="257"/>
      <c r="E118" s="309" t="s">
        <v>309</v>
      </c>
      <c r="F118" s="345"/>
      <c r="G118" s="345"/>
      <c r="H118" s="330"/>
      <c r="I118" s="330"/>
      <c r="J118" s="251"/>
      <c r="K118" s="268"/>
      <c r="L118" s="312"/>
      <c r="M118" s="268"/>
      <c r="N118" s="224"/>
      <c r="O118" s="224"/>
      <c r="P118" s="224"/>
      <c r="Q118" s="312"/>
      <c r="R118" s="258"/>
      <c r="S118" s="216"/>
      <c r="T118" s="216"/>
      <c r="U118" s="216"/>
      <c r="V118" s="252"/>
      <c r="W118" s="258"/>
      <c r="X118" s="216"/>
      <c r="Y118" s="216"/>
      <c r="Z118" s="216"/>
      <c r="AA118" s="252"/>
      <c r="AB118" s="258"/>
      <c r="AC118" s="253"/>
      <c r="AD118" s="253"/>
      <c r="AE118" s="216"/>
      <c r="AF118" s="252"/>
      <c r="AG118" s="258"/>
      <c r="AH118" s="216"/>
      <c r="AI118" s="216"/>
      <c r="AJ118" s="216"/>
      <c r="AK118" s="252"/>
      <c r="AL118" s="258"/>
      <c r="AM118" s="216"/>
      <c r="AN118" s="216"/>
      <c r="AO118" s="216"/>
      <c r="AP118" s="252"/>
      <c r="AQ118" s="258"/>
      <c r="AR118" s="216"/>
      <c r="AS118" s="216"/>
      <c r="AT118" s="216"/>
      <c r="AU118" s="254"/>
      <c r="AV118" s="258"/>
      <c r="AW118" s="216"/>
      <c r="AX118" s="216"/>
      <c r="AY118" s="216"/>
      <c r="AZ118" s="254"/>
      <c r="BA118" s="258"/>
      <c r="BB118" s="265"/>
      <c r="BC118" s="216"/>
      <c r="BD118" s="216"/>
      <c r="BE118" s="254"/>
      <c r="BF118" s="258"/>
      <c r="BG118" s="216"/>
      <c r="BH118" s="216"/>
      <c r="BI118" s="216"/>
      <c r="BJ118" s="254"/>
      <c r="BK118" s="258"/>
      <c r="BL118" s="216"/>
      <c r="BM118" s="216"/>
      <c r="BN118" s="216"/>
      <c r="BO118" s="254"/>
    </row>
    <row r="119" spans="2:67" hidden="1" outlineLevel="1">
      <c r="B119" s="90" t="s">
        <v>635</v>
      </c>
      <c r="C119" s="314" t="s">
        <v>81</v>
      </c>
      <c r="D119" s="257"/>
      <c r="E119" s="309" t="s">
        <v>309</v>
      </c>
      <c r="F119" s="345"/>
      <c r="G119" s="345"/>
      <c r="H119" s="330"/>
      <c r="I119" s="330"/>
      <c r="J119" s="251"/>
      <c r="K119" s="268"/>
      <c r="L119" s="312"/>
      <c r="M119" s="268"/>
      <c r="N119" s="224"/>
      <c r="O119" s="224"/>
      <c r="P119" s="224"/>
      <c r="Q119" s="312"/>
      <c r="R119" s="258"/>
      <c r="S119" s="216"/>
      <c r="T119" s="216"/>
      <c r="U119" s="216"/>
      <c r="V119" s="252"/>
      <c r="W119" s="258"/>
      <c r="X119" s="216"/>
      <c r="Y119" s="216"/>
      <c r="Z119" s="216"/>
      <c r="AA119" s="252"/>
      <c r="AB119" s="258"/>
      <c r="AC119" s="253"/>
      <c r="AD119" s="253"/>
      <c r="AE119" s="216"/>
      <c r="AF119" s="252"/>
      <c r="AG119" s="258"/>
      <c r="AH119" s="216"/>
      <c r="AI119" s="216"/>
      <c r="AJ119" s="216"/>
      <c r="AK119" s="252"/>
      <c r="AL119" s="258"/>
      <c r="AM119" s="216"/>
      <c r="AN119" s="216"/>
      <c r="AO119" s="216"/>
      <c r="AP119" s="252"/>
      <c r="AQ119" s="258"/>
      <c r="AR119" s="216"/>
      <c r="AS119" s="216"/>
      <c r="AT119" s="216"/>
      <c r="AU119" s="254"/>
      <c r="AV119" s="258"/>
      <c r="AW119" s="216"/>
      <c r="AX119" s="216"/>
      <c r="AY119" s="216"/>
      <c r="AZ119" s="254"/>
      <c r="BA119" s="258"/>
      <c r="BB119" s="265"/>
      <c r="BC119" s="216"/>
      <c r="BD119" s="216"/>
      <c r="BE119" s="254"/>
      <c r="BF119" s="258"/>
      <c r="BG119" s="216"/>
      <c r="BH119" s="216"/>
      <c r="BI119" s="216"/>
      <c r="BJ119" s="254"/>
      <c r="BK119" s="258"/>
      <c r="BL119" s="216"/>
      <c r="BM119" s="216"/>
      <c r="BN119" s="216"/>
      <c r="BO119" s="254"/>
    </row>
    <row r="120" spans="2:67" hidden="1" outlineLevel="1">
      <c r="B120" s="90" t="s">
        <v>636</v>
      </c>
      <c r="C120" s="314" t="s">
        <v>83</v>
      </c>
      <c r="D120" s="257"/>
      <c r="E120" s="338" t="s">
        <v>309</v>
      </c>
      <c r="F120" s="345"/>
      <c r="G120" s="345"/>
      <c r="H120" s="330"/>
      <c r="I120" s="330"/>
      <c r="J120" s="251"/>
      <c r="K120" s="268"/>
      <c r="L120" s="312"/>
      <c r="M120" s="268"/>
      <c r="N120" s="224"/>
      <c r="O120" s="224"/>
      <c r="P120" s="224"/>
      <c r="Q120" s="312"/>
      <c r="R120" s="258"/>
      <c r="S120" s="216"/>
      <c r="T120" s="216"/>
      <c r="U120" s="216"/>
      <c r="V120" s="252"/>
      <c r="W120" s="258"/>
      <c r="X120" s="216"/>
      <c r="Y120" s="216"/>
      <c r="Z120" s="216"/>
      <c r="AA120" s="252"/>
      <c r="AB120" s="258"/>
      <c r="AC120" s="253"/>
      <c r="AD120" s="253"/>
      <c r="AE120" s="216"/>
      <c r="AF120" s="252"/>
      <c r="AG120" s="258"/>
      <c r="AH120" s="216"/>
      <c r="AI120" s="216"/>
      <c r="AJ120" s="216"/>
      <c r="AK120" s="252"/>
      <c r="AL120" s="258"/>
      <c r="AM120" s="216"/>
      <c r="AN120" s="216"/>
      <c r="AO120" s="216"/>
      <c r="AP120" s="252"/>
      <c r="AQ120" s="258"/>
      <c r="AR120" s="216"/>
      <c r="AS120" s="216"/>
      <c r="AT120" s="216"/>
      <c r="AU120" s="254"/>
      <c r="AV120" s="258"/>
      <c r="AW120" s="216"/>
      <c r="AX120" s="216"/>
      <c r="AY120" s="216"/>
      <c r="AZ120" s="254"/>
      <c r="BA120" s="258"/>
      <c r="BB120" s="265"/>
      <c r="BC120" s="216"/>
      <c r="BD120" s="216"/>
      <c r="BE120" s="254"/>
      <c r="BF120" s="258"/>
      <c r="BG120" s="216"/>
      <c r="BH120" s="216"/>
      <c r="BI120" s="216"/>
      <c r="BJ120" s="254"/>
      <c r="BK120" s="258"/>
      <c r="BL120" s="216"/>
      <c r="BM120" s="216"/>
      <c r="BN120" s="216"/>
      <c r="BO120" s="254"/>
    </row>
    <row r="121" spans="2:67" hidden="1" outlineLevel="1">
      <c r="B121" s="90" t="s">
        <v>637</v>
      </c>
      <c r="C121" s="314" t="s">
        <v>85</v>
      </c>
      <c r="D121" s="257"/>
      <c r="E121" s="309" t="s">
        <v>309</v>
      </c>
      <c r="F121" s="345"/>
      <c r="G121" s="345"/>
      <c r="H121" s="330"/>
      <c r="I121" s="330"/>
      <c r="J121" s="251"/>
      <c r="K121" s="268"/>
      <c r="L121" s="312"/>
      <c r="M121" s="268"/>
      <c r="N121" s="224"/>
      <c r="O121" s="224"/>
      <c r="P121" s="224"/>
      <c r="Q121" s="312"/>
      <c r="R121" s="258"/>
      <c r="S121" s="216"/>
      <c r="T121" s="216"/>
      <c r="U121" s="216"/>
      <c r="V121" s="252"/>
      <c r="W121" s="258"/>
      <c r="X121" s="216"/>
      <c r="Y121" s="216"/>
      <c r="Z121" s="216"/>
      <c r="AA121" s="252"/>
      <c r="AB121" s="258"/>
      <c r="AC121" s="253"/>
      <c r="AD121" s="253"/>
      <c r="AE121" s="216"/>
      <c r="AF121" s="252"/>
      <c r="AG121" s="258"/>
      <c r="AH121" s="216"/>
      <c r="AI121" s="216"/>
      <c r="AJ121" s="216"/>
      <c r="AK121" s="252"/>
      <c r="AL121" s="258"/>
      <c r="AM121" s="216"/>
      <c r="AN121" s="216"/>
      <c r="AO121" s="216"/>
      <c r="AP121" s="252"/>
      <c r="AQ121" s="258"/>
      <c r="AR121" s="216"/>
      <c r="AS121" s="216"/>
      <c r="AT121" s="216"/>
      <c r="AU121" s="254"/>
      <c r="AV121" s="258"/>
      <c r="AW121" s="216"/>
      <c r="AX121" s="216"/>
      <c r="AY121" s="216"/>
      <c r="AZ121" s="254"/>
      <c r="BA121" s="258"/>
      <c r="BB121" s="265"/>
      <c r="BC121" s="216"/>
      <c r="BD121" s="216"/>
      <c r="BE121" s="254"/>
      <c r="BF121" s="258"/>
      <c r="BG121" s="216"/>
      <c r="BH121" s="216"/>
      <c r="BI121" s="216"/>
      <c r="BJ121" s="254"/>
      <c r="BK121" s="258"/>
      <c r="BL121" s="216"/>
      <c r="BM121" s="216"/>
      <c r="BN121" s="216"/>
      <c r="BO121" s="254"/>
    </row>
    <row r="122" spans="2:67" hidden="1" outlineLevel="1">
      <c r="B122" s="90" t="s">
        <v>638</v>
      </c>
      <c r="C122" s="314" t="s">
        <v>86</v>
      </c>
      <c r="D122" s="257"/>
      <c r="E122" s="309" t="s">
        <v>309</v>
      </c>
      <c r="F122" s="345"/>
      <c r="G122" s="345"/>
      <c r="H122" s="330"/>
      <c r="I122" s="330"/>
      <c r="J122" s="251"/>
      <c r="K122" s="268"/>
      <c r="L122" s="312"/>
      <c r="M122" s="268"/>
      <c r="N122" s="224"/>
      <c r="O122" s="224"/>
      <c r="P122" s="224"/>
      <c r="Q122" s="312"/>
      <c r="R122" s="258"/>
      <c r="S122" s="216"/>
      <c r="T122" s="216"/>
      <c r="U122" s="216"/>
      <c r="V122" s="252"/>
      <c r="W122" s="258"/>
      <c r="X122" s="216"/>
      <c r="Y122" s="216"/>
      <c r="Z122" s="216"/>
      <c r="AA122" s="252"/>
      <c r="AB122" s="258"/>
      <c r="AC122" s="253"/>
      <c r="AD122" s="253"/>
      <c r="AE122" s="216"/>
      <c r="AF122" s="252"/>
      <c r="AG122" s="258"/>
      <c r="AH122" s="216"/>
      <c r="AI122" s="216"/>
      <c r="AJ122" s="216"/>
      <c r="AK122" s="252"/>
      <c r="AL122" s="258"/>
      <c r="AM122" s="216"/>
      <c r="AN122" s="216"/>
      <c r="AO122" s="216"/>
      <c r="AP122" s="252"/>
      <c r="AQ122" s="258"/>
      <c r="AR122" s="216"/>
      <c r="AS122" s="216"/>
      <c r="AT122" s="216"/>
      <c r="AU122" s="254"/>
      <c r="AV122" s="258"/>
      <c r="AW122" s="216"/>
      <c r="AX122" s="216"/>
      <c r="AY122" s="216"/>
      <c r="AZ122" s="254"/>
      <c r="BA122" s="258"/>
      <c r="BB122" s="265"/>
      <c r="BC122" s="216"/>
      <c r="BD122" s="216"/>
      <c r="BE122" s="254"/>
      <c r="BF122" s="258"/>
      <c r="BG122" s="216"/>
      <c r="BH122" s="216"/>
      <c r="BI122" s="216"/>
      <c r="BJ122" s="254"/>
      <c r="BK122" s="258"/>
      <c r="BL122" s="216"/>
      <c r="BM122" s="216"/>
      <c r="BN122" s="216"/>
      <c r="BO122" s="254"/>
    </row>
    <row r="123" spans="2:67" hidden="1" outlineLevel="1">
      <c r="B123" s="90" t="s">
        <v>639</v>
      </c>
      <c r="C123" s="314" t="s">
        <v>90</v>
      </c>
      <c r="D123" s="257"/>
      <c r="E123" s="338" t="s">
        <v>309</v>
      </c>
      <c r="F123" s="345"/>
      <c r="G123" s="345"/>
      <c r="H123" s="330"/>
      <c r="I123" s="330"/>
      <c r="J123" s="251"/>
      <c r="K123" s="268"/>
      <c r="L123" s="312"/>
      <c r="M123" s="268"/>
      <c r="N123" s="224"/>
      <c r="O123" s="224"/>
      <c r="P123" s="224"/>
      <c r="Q123" s="312"/>
      <c r="R123" s="258"/>
      <c r="S123" s="216"/>
      <c r="T123" s="216"/>
      <c r="U123" s="216"/>
      <c r="V123" s="252"/>
      <c r="W123" s="258"/>
      <c r="X123" s="216"/>
      <c r="Y123" s="216"/>
      <c r="Z123" s="216"/>
      <c r="AA123" s="252"/>
      <c r="AB123" s="258"/>
      <c r="AC123" s="253"/>
      <c r="AD123" s="253"/>
      <c r="AE123" s="216"/>
      <c r="AF123" s="252"/>
      <c r="AG123" s="258"/>
      <c r="AH123" s="216"/>
      <c r="AI123" s="216"/>
      <c r="AJ123" s="216"/>
      <c r="AK123" s="252"/>
      <c r="AL123" s="258"/>
      <c r="AM123" s="216"/>
      <c r="AN123" s="216"/>
      <c r="AO123" s="216"/>
      <c r="AP123" s="252"/>
      <c r="AQ123" s="258"/>
      <c r="AR123" s="216"/>
      <c r="AS123" s="216"/>
      <c r="AT123" s="216"/>
      <c r="AU123" s="254"/>
      <c r="AV123" s="258"/>
      <c r="AW123" s="216"/>
      <c r="AX123" s="216"/>
      <c r="AY123" s="216"/>
      <c r="AZ123" s="254"/>
      <c r="BA123" s="258"/>
      <c r="BB123" s="265"/>
      <c r="BC123" s="216"/>
      <c r="BD123" s="216"/>
      <c r="BE123" s="254"/>
      <c r="BF123" s="258"/>
      <c r="BG123" s="216"/>
      <c r="BH123" s="216"/>
      <c r="BI123" s="216"/>
      <c r="BJ123" s="254"/>
      <c r="BK123" s="258"/>
      <c r="BL123" s="216"/>
      <c r="BM123" s="216"/>
      <c r="BN123" s="216"/>
      <c r="BO123" s="254"/>
    </row>
    <row r="124" spans="2:67" hidden="1" outlineLevel="1">
      <c r="B124" s="90" t="s">
        <v>640</v>
      </c>
      <c r="C124" s="314" t="s">
        <v>92</v>
      </c>
      <c r="D124" s="257"/>
      <c r="E124" s="309" t="s">
        <v>309</v>
      </c>
      <c r="F124" s="345"/>
      <c r="G124" s="345"/>
      <c r="H124" s="330"/>
      <c r="I124" s="330"/>
      <c r="J124" s="251"/>
      <c r="K124" s="268"/>
      <c r="L124" s="312"/>
      <c r="M124" s="268"/>
      <c r="N124" s="224"/>
      <c r="O124" s="224"/>
      <c r="P124" s="224"/>
      <c r="Q124" s="312"/>
      <c r="R124" s="258"/>
      <c r="S124" s="216"/>
      <c r="T124" s="216"/>
      <c r="U124" s="216"/>
      <c r="V124" s="252"/>
      <c r="W124" s="258"/>
      <c r="X124" s="216"/>
      <c r="Y124" s="216"/>
      <c r="Z124" s="216"/>
      <c r="AA124" s="252"/>
      <c r="AB124" s="258"/>
      <c r="AC124" s="253"/>
      <c r="AD124" s="253"/>
      <c r="AE124" s="216"/>
      <c r="AF124" s="252"/>
      <c r="AG124" s="258"/>
      <c r="AH124" s="216"/>
      <c r="AI124" s="216"/>
      <c r="AJ124" s="216"/>
      <c r="AK124" s="252"/>
      <c r="AL124" s="258"/>
      <c r="AM124" s="216"/>
      <c r="AN124" s="216"/>
      <c r="AO124" s="216"/>
      <c r="AP124" s="252"/>
      <c r="AQ124" s="258"/>
      <c r="AR124" s="216"/>
      <c r="AS124" s="216"/>
      <c r="AT124" s="216"/>
      <c r="AU124" s="254"/>
      <c r="AV124" s="258"/>
      <c r="AW124" s="216"/>
      <c r="AX124" s="216"/>
      <c r="AY124" s="216"/>
      <c r="AZ124" s="254"/>
      <c r="BA124" s="258"/>
      <c r="BB124" s="265"/>
      <c r="BC124" s="216"/>
      <c r="BD124" s="216"/>
      <c r="BE124" s="254"/>
      <c r="BF124" s="258"/>
      <c r="BG124" s="216"/>
      <c r="BH124" s="216"/>
      <c r="BI124" s="216"/>
      <c r="BJ124" s="254"/>
      <c r="BK124" s="258"/>
      <c r="BL124" s="216"/>
      <c r="BM124" s="216"/>
      <c r="BN124" s="216"/>
      <c r="BO124" s="254"/>
    </row>
    <row r="125" spans="2:67" hidden="1" outlineLevel="1">
      <c r="B125" s="90" t="s">
        <v>641</v>
      </c>
      <c r="C125" s="314" t="s">
        <v>93</v>
      </c>
      <c r="D125" s="257"/>
      <c r="E125" s="309" t="s">
        <v>309</v>
      </c>
      <c r="F125" s="345"/>
      <c r="G125" s="345"/>
      <c r="H125" s="330"/>
      <c r="I125" s="330"/>
      <c r="J125" s="251"/>
      <c r="K125" s="268"/>
      <c r="L125" s="312"/>
      <c r="M125" s="268"/>
      <c r="N125" s="224"/>
      <c r="O125" s="224"/>
      <c r="P125" s="224"/>
      <c r="Q125" s="312"/>
      <c r="R125" s="258"/>
      <c r="S125" s="216"/>
      <c r="T125" s="216"/>
      <c r="U125" s="216"/>
      <c r="V125" s="252"/>
      <c r="W125" s="258"/>
      <c r="X125" s="216"/>
      <c r="Y125" s="216"/>
      <c r="Z125" s="216"/>
      <c r="AA125" s="252"/>
      <c r="AB125" s="258"/>
      <c r="AC125" s="253"/>
      <c r="AD125" s="253"/>
      <c r="AE125" s="216"/>
      <c r="AF125" s="252"/>
      <c r="AG125" s="258"/>
      <c r="AH125" s="216"/>
      <c r="AI125" s="216"/>
      <c r="AJ125" s="216"/>
      <c r="AK125" s="252"/>
      <c r="AL125" s="258"/>
      <c r="AM125" s="216"/>
      <c r="AN125" s="216"/>
      <c r="AO125" s="216"/>
      <c r="AP125" s="252"/>
      <c r="AQ125" s="258"/>
      <c r="AR125" s="216"/>
      <c r="AS125" s="216"/>
      <c r="AT125" s="216"/>
      <c r="AU125" s="254"/>
      <c r="AV125" s="258"/>
      <c r="AW125" s="216"/>
      <c r="AX125" s="216"/>
      <c r="AY125" s="216"/>
      <c r="AZ125" s="254"/>
      <c r="BA125" s="258"/>
      <c r="BB125" s="265"/>
      <c r="BC125" s="216"/>
      <c r="BD125" s="216"/>
      <c r="BE125" s="254"/>
      <c r="BF125" s="258"/>
      <c r="BG125" s="216"/>
      <c r="BH125" s="216"/>
      <c r="BI125" s="216"/>
      <c r="BJ125" s="254"/>
      <c r="BK125" s="258"/>
      <c r="BL125" s="216"/>
      <c r="BM125" s="216"/>
      <c r="BN125" s="216"/>
      <c r="BO125" s="254"/>
    </row>
    <row r="126" spans="2:67" hidden="1" outlineLevel="1">
      <c r="B126" s="90" t="s">
        <v>642</v>
      </c>
      <c r="C126" s="314" t="s">
        <v>95</v>
      </c>
      <c r="D126" s="257"/>
      <c r="E126" s="309" t="s">
        <v>309</v>
      </c>
      <c r="F126" s="345"/>
      <c r="G126" s="345"/>
      <c r="H126" s="330"/>
      <c r="I126" s="330"/>
      <c r="J126" s="251"/>
      <c r="K126" s="268"/>
      <c r="L126" s="312"/>
      <c r="M126" s="268"/>
      <c r="N126" s="224"/>
      <c r="O126" s="224"/>
      <c r="P126" s="224"/>
      <c r="Q126" s="312"/>
      <c r="R126" s="258"/>
      <c r="S126" s="216"/>
      <c r="T126" s="216"/>
      <c r="U126" s="216"/>
      <c r="V126" s="252"/>
      <c r="W126" s="258"/>
      <c r="X126" s="216"/>
      <c r="Y126" s="216"/>
      <c r="Z126" s="216"/>
      <c r="AA126" s="252"/>
      <c r="AB126" s="258"/>
      <c r="AC126" s="253"/>
      <c r="AD126" s="253"/>
      <c r="AE126" s="216"/>
      <c r="AF126" s="252"/>
      <c r="AG126" s="258"/>
      <c r="AH126" s="216"/>
      <c r="AI126" s="216"/>
      <c r="AJ126" s="216"/>
      <c r="AK126" s="252"/>
      <c r="AL126" s="258"/>
      <c r="AM126" s="216"/>
      <c r="AN126" s="216"/>
      <c r="AO126" s="216"/>
      <c r="AP126" s="252"/>
      <c r="AQ126" s="258"/>
      <c r="AR126" s="216"/>
      <c r="AS126" s="216"/>
      <c r="AT126" s="216"/>
      <c r="AU126" s="254"/>
      <c r="AV126" s="258"/>
      <c r="AW126" s="216"/>
      <c r="AX126" s="216"/>
      <c r="AY126" s="216"/>
      <c r="AZ126" s="254"/>
      <c r="BA126" s="258"/>
      <c r="BB126" s="265"/>
      <c r="BC126" s="216"/>
      <c r="BD126" s="216"/>
      <c r="BE126" s="254"/>
      <c r="BF126" s="258"/>
      <c r="BG126" s="216"/>
      <c r="BH126" s="216"/>
      <c r="BI126" s="216"/>
      <c r="BJ126" s="254"/>
      <c r="BK126" s="258"/>
      <c r="BL126" s="216"/>
      <c r="BM126" s="216"/>
      <c r="BN126" s="216"/>
      <c r="BO126" s="254"/>
    </row>
    <row r="127" spans="2:67" hidden="1" outlineLevel="1">
      <c r="B127" s="90" t="s">
        <v>643</v>
      </c>
      <c r="C127" s="314" t="s">
        <v>96</v>
      </c>
      <c r="D127" s="257"/>
      <c r="E127" s="338" t="s">
        <v>309</v>
      </c>
      <c r="F127" s="345"/>
      <c r="G127" s="345"/>
      <c r="H127" s="330"/>
      <c r="I127" s="330"/>
      <c r="J127" s="251"/>
      <c r="K127" s="268"/>
      <c r="L127" s="312"/>
      <c r="M127" s="268"/>
      <c r="N127" s="224"/>
      <c r="O127" s="224"/>
      <c r="P127" s="224"/>
      <c r="Q127" s="312"/>
      <c r="R127" s="258"/>
      <c r="S127" s="216"/>
      <c r="T127" s="216"/>
      <c r="U127" s="216"/>
      <c r="V127" s="252"/>
      <c r="W127" s="258"/>
      <c r="X127" s="216"/>
      <c r="Y127" s="216"/>
      <c r="Z127" s="216"/>
      <c r="AA127" s="252"/>
      <c r="AB127" s="258"/>
      <c r="AC127" s="253"/>
      <c r="AD127" s="253"/>
      <c r="AE127" s="216"/>
      <c r="AF127" s="252"/>
      <c r="AG127" s="258"/>
      <c r="AH127" s="216"/>
      <c r="AI127" s="216"/>
      <c r="AJ127" s="216"/>
      <c r="AK127" s="252"/>
      <c r="AL127" s="258"/>
      <c r="AM127" s="216"/>
      <c r="AN127" s="216"/>
      <c r="AO127" s="216"/>
      <c r="AP127" s="252"/>
      <c r="AQ127" s="258"/>
      <c r="AR127" s="216"/>
      <c r="AS127" s="216"/>
      <c r="AT127" s="216"/>
      <c r="AU127" s="254"/>
      <c r="AV127" s="258"/>
      <c r="AW127" s="216"/>
      <c r="AX127" s="216"/>
      <c r="AY127" s="216"/>
      <c r="AZ127" s="254"/>
      <c r="BA127" s="258"/>
      <c r="BB127" s="265"/>
      <c r="BC127" s="216"/>
      <c r="BD127" s="216"/>
      <c r="BE127" s="254"/>
      <c r="BF127" s="258"/>
      <c r="BG127" s="216"/>
      <c r="BH127" s="216"/>
      <c r="BI127" s="216"/>
      <c r="BJ127" s="254"/>
      <c r="BK127" s="258"/>
      <c r="BL127" s="216"/>
      <c r="BM127" s="216"/>
      <c r="BN127" s="216"/>
      <c r="BO127" s="254"/>
    </row>
    <row r="128" spans="2:67" hidden="1" outlineLevel="1">
      <c r="B128" s="90" t="s">
        <v>644</v>
      </c>
      <c r="C128" s="314" t="s">
        <v>97</v>
      </c>
      <c r="D128" s="257"/>
      <c r="E128" s="309" t="s">
        <v>309</v>
      </c>
      <c r="F128" s="345"/>
      <c r="G128" s="345"/>
      <c r="H128" s="330"/>
      <c r="I128" s="330"/>
      <c r="J128" s="251"/>
      <c r="K128" s="268"/>
      <c r="L128" s="312"/>
      <c r="M128" s="268"/>
      <c r="N128" s="224"/>
      <c r="O128" s="224"/>
      <c r="P128" s="224"/>
      <c r="Q128" s="312"/>
      <c r="R128" s="258"/>
      <c r="S128" s="216"/>
      <c r="T128" s="216"/>
      <c r="U128" s="216"/>
      <c r="V128" s="252"/>
      <c r="W128" s="258"/>
      <c r="X128" s="216"/>
      <c r="Y128" s="216"/>
      <c r="Z128" s="216"/>
      <c r="AA128" s="252"/>
      <c r="AB128" s="258"/>
      <c r="AC128" s="253"/>
      <c r="AD128" s="253"/>
      <c r="AE128" s="216"/>
      <c r="AF128" s="252"/>
      <c r="AG128" s="258"/>
      <c r="AH128" s="216"/>
      <c r="AI128" s="216"/>
      <c r="AJ128" s="216"/>
      <c r="AK128" s="252"/>
      <c r="AL128" s="258"/>
      <c r="AM128" s="216"/>
      <c r="AN128" s="216"/>
      <c r="AO128" s="216"/>
      <c r="AP128" s="252"/>
      <c r="AQ128" s="258"/>
      <c r="AR128" s="216"/>
      <c r="AS128" s="216"/>
      <c r="AT128" s="216"/>
      <c r="AU128" s="254"/>
      <c r="AV128" s="258"/>
      <c r="AW128" s="216"/>
      <c r="AX128" s="216"/>
      <c r="AY128" s="216"/>
      <c r="AZ128" s="254"/>
      <c r="BA128" s="258"/>
      <c r="BB128" s="265"/>
      <c r="BC128" s="216"/>
      <c r="BD128" s="216"/>
      <c r="BE128" s="254"/>
      <c r="BF128" s="258"/>
      <c r="BG128" s="216"/>
      <c r="BH128" s="216"/>
      <c r="BI128" s="216"/>
      <c r="BJ128" s="254"/>
      <c r="BK128" s="258"/>
      <c r="BL128" s="216"/>
      <c r="BM128" s="216"/>
      <c r="BN128" s="216"/>
      <c r="BO128" s="254"/>
    </row>
    <row r="129" spans="2:67" hidden="1" outlineLevel="1">
      <c r="B129" s="90" t="s">
        <v>645</v>
      </c>
      <c r="C129" s="314" t="s">
        <v>98</v>
      </c>
      <c r="D129" s="257"/>
      <c r="E129" s="309" t="s">
        <v>309</v>
      </c>
      <c r="F129" s="345"/>
      <c r="G129" s="345"/>
      <c r="H129" s="330"/>
      <c r="I129" s="330"/>
      <c r="J129" s="251"/>
      <c r="K129" s="268"/>
      <c r="L129" s="312"/>
      <c r="M129" s="268"/>
      <c r="N129" s="224"/>
      <c r="O129" s="224"/>
      <c r="P129" s="224"/>
      <c r="Q129" s="312"/>
      <c r="R129" s="258"/>
      <c r="S129" s="216"/>
      <c r="T129" s="216"/>
      <c r="U129" s="216"/>
      <c r="V129" s="252"/>
      <c r="W129" s="258"/>
      <c r="X129" s="216"/>
      <c r="Y129" s="216"/>
      <c r="Z129" s="216"/>
      <c r="AA129" s="252"/>
      <c r="AB129" s="258"/>
      <c r="AC129" s="253"/>
      <c r="AD129" s="253"/>
      <c r="AE129" s="216"/>
      <c r="AF129" s="252"/>
      <c r="AG129" s="258"/>
      <c r="AH129" s="216"/>
      <c r="AI129" s="216"/>
      <c r="AJ129" s="216"/>
      <c r="AK129" s="252"/>
      <c r="AL129" s="258"/>
      <c r="AM129" s="216"/>
      <c r="AN129" s="216"/>
      <c r="AO129" s="216"/>
      <c r="AP129" s="252"/>
      <c r="AQ129" s="258"/>
      <c r="AR129" s="216"/>
      <c r="AS129" s="216"/>
      <c r="AT129" s="216"/>
      <c r="AU129" s="254"/>
      <c r="AV129" s="258"/>
      <c r="AW129" s="216"/>
      <c r="AX129" s="216"/>
      <c r="AY129" s="216"/>
      <c r="AZ129" s="254"/>
      <c r="BA129" s="258"/>
      <c r="BB129" s="265"/>
      <c r="BC129" s="216"/>
      <c r="BD129" s="216"/>
      <c r="BE129" s="254"/>
      <c r="BF129" s="258"/>
      <c r="BG129" s="216"/>
      <c r="BH129" s="216"/>
      <c r="BI129" s="216"/>
      <c r="BJ129" s="254"/>
      <c r="BK129" s="258"/>
      <c r="BL129" s="216"/>
      <c r="BM129" s="216"/>
      <c r="BN129" s="216"/>
      <c r="BO129" s="254"/>
    </row>
    <row r="130" spans="2:67" hidden="1" outlineLevel="1">
      <c r="B130" s="90" t="s">
        <v>646</v>
      </c>
      <c r="C130" s="314" t="s">
        <v>99</v>
      </c>
      <c r="D130" s="257"/>
      <c r="E130" s="309" t="s">
        <v>309</v>
      </c>
      <c r="F130" s="345"/>
      <c r="G130" s="345"/>
      <c r="H130" s="330"/>
      <c r="I130" s="330"/>
      <c r="J130" s="251"/>
      <c r="K130" s="268"/>
      <c r="L130" s="312"/>
      <c r="M130" s="268"/>
      <c r="N130" s="224"/>
      <c r="O130" s="224"/>
      <c r="P130" s="224"/>
      <c r="Q130" s="312"/>
      <c r="R130" s="258"/>
      <c r="S130" s="216"/>
      <c r="T130" s="216"/>
      <c r="U130" s="216"/>
      <c r="V130" s="252"/>
      <c r="W130" s="258"/>
      <c r="X130" s="216"/>
      <c r="Y130" s="216"/>
      <c r="Z130" s="216"/>
      <c r="AA130" s="252"/>
      <c r="AB130" s="258"/>
      <c r="AC130" s="253"/>
      <c r="AD130" s="253"/>
      <c r="AE130" s="216"/>
      <c r="AF130" s="252"/>
      <c r="AG130" s="258"/>
      <c r="AH130" s="216"/>
      <c r="AI130" s="216"/>
      <c r="AJ130" s="216"/>
      <c r="AK130" s="252"/>
      <c r="AL130" s="258"/>
      <c r="AM130" s="216"/>
      <c r="AN130" s="216"/>
      <c r="AO130" s="216"/>
      <c r="AP130" s="252"/>
      <c r="AQ130" s="258"/>
      <c r="AR130" s="216"/>
      <c r="AS130" s="216"/>
      <c r="AT130" s="216"/>
      <c r="AU130" s="254"/>
      <c r="AV130" s="258"/>
      <c r="AW130" s="216"/>
      <c r="AX130" s="216"/>
      <c r="AY130" s="216"/>
      <c r="AZ130" s="254"/>
      <c r="BA130" s="258"/>
      <c r="BB130" s="265"/>
      <c r="BC130" s="216"/>
      <c r="BD130" s="216"/>
      <c r="BE130" s="254"/>
      <c r="BF130" s="258"/>
      <c r="BG130" s="216"/>
      <c r="BH130" s="216"/>
      <c r="BI130" s="216"/>
      <c r="BJ130" s="254"/>
      <c r="BK130" s="258"/>
      <c r="BL130" s="216"/>
      <c r="BM130" s="216"/>
      <c r="BN130" s="216"/>
      <c r="BO130" s="254"/>
    </row>
    <row r="131" spans="2:67" hidden="1" outlineLevel="1">
      <c r="B131" s="90" t="s">
        <v>647</v>
      </c>
      <c r="C131" s="314" t="s">
        <v>100</v>
      </c>
      <c r="D131" s="257"/>
      <c r="E131" s="309" t="s">
        <v>309</v>
      </c>
      <c r="F131" s="345"/>
      <c r="G131" s="345"/>
      <c r="H131" s="330"/>
      <c r="I131" s="330"/>
      <c r="J131" s="251"/>
      <c r="K131" s="268"/>
      <c r="L131" s="312"/>
      <c r="M131" s="268"/>
      <c r="N131" s="224"/>
      <c r="O131" s="224"/>
      <c r="P131" s="224"/>
      <c r="Q131" s="312"/>
      <c r="R131" s="258"/>
      <c r="S131" s="216"/>
      <c r="T131" s="216"/>
      <c r="U131" s="216"/>
      <c r="V131" s="252"/>
      <c r="W131" s="258"/>
      <c r="X131" s="216"/>
      <c r="Y131" s="216"/>
      <c r="Z131" s="216"/>
      <c r="AA131" s="252"/>
      <c r="AB131" s="258"/>
      <c r="AC131" s="253"/>
      <c r="AD131" s="253"/>
      <c r="AE131" s="216"/>
      <c r="AF131" s="252"/>
      <c r="AG131" s="258"/>
      <c r="AH131" s="216"/>
      <c r="AI131" s="216"/>
      <c r="AJ131" s="216"/>
      <c r="AK131" s="252"/>
      <c r="AL131" s="258"/>
      <c r="AM131" s="216"/>
      <c r="AN131" s="216"/>
      <c r="AO131" s="216"/>
      <c r="AP131" s="252"/>
      <c r="AQ131" s="258"/>
      <c r="AR131" s="216"/>
      <c r="AS131" s="216"/>
      <c r="AT131" s="216"/>
      <c r="AU131" s="254"/>
      <c r="AV131" s="258"/>
      <c r="AW131" s="216"/>
      <c r="AX131" s="216"/>
      <c r="AY131" s="216"/>
      <c r="AZ131" s="254"/>
      <c r="BA131" s="258"/>
      <c r="BB131" s="265"/>
      <c r="BC131" s="216"/>
      <c r="BD131" s="216"/>
      <c r="BE131" s="254"/>
      <c r="BF131" s="258"/>
      <c r="BG131" s="216"/>
      <c r="BH131" s="216"/>
      <c r="BI131" s="216"/>
      <c r="BJ131" s="254"/>
      <c r="BK131" s="258"/>
      <c r="BL131" s="216"/>
      <c r="BM131" s="216"/>
      <c r="BN131" s="216"/>
      <c r="BO131" s="254"/>
    </row>
    <row r="132" spans="2:67" hidden="1" outlineLevel="1">
      <c r="B132" s="90" t="s">
        <v>648</v>
      </c>
      <c r="C132" s="314" t="s">
        <v>101</v>
      </c>
      <c r="D132" s="257"/>
      <c r="E132" s="309" t="s">
        <v>309</v>
      </c>
      <c r="F132" s="345"/>
      <c r="G132" s="345"/>
      <c r="H132" s="330"/>
      <c r="I132" s="330"/>
      <c r="J132" s="251"/>
      <c r="K132" s="268"/>
      <c r="L132" s="312"/>
      <c r="M132" s="268"/>
      <c r="N132" s="224"/>
      <c r="O132" s="224"/>
      <c r="P132" s="224"/>
      <c r="Q132" s="312"/>
      <c r="R132" s="258"/>
      <c r="S132" s="216"/>
      <c r="T132" s="216"/>
      <c r="U132" s="216"/>
      <c r="V132" s="252"/>
      <c r="W132" s="258"/>
      <c r="X132" s="216"/>
      <c r="Y132" s="216"/>
      <c r="Z132" s="216"/>
      <c r="AA132" s="252"/>
      <c r="AB132" s="258"/>
      <c r="AC132" s="253"/>
      <c r="AD132" s="253"/>
      <c r="AE132" s="216"/>
      <c r="AF132" s="252"/>
      <c r="AG132" s="258"/>
      <c r="AH132" s="216"/>
      <c r="AI132" s="216"/>
      <c r="AJ132" s="216"/>
      <c r="AK132" s="252"/>
      <c r="AL132" s="258"/>
      <c r="AM132" s="216"/>
      <c r="AN132" s="216"/>
      <c r="AO132" s="216"/>
      <c r="AP132" s="252"/>
      <c r="AQ132" s="258"/>
      <c r="AR132" s="216"/>
      <c r="AS132" s="216"/>
      <c r="AT132" s="216"/>
      <c r="AU132" s="254"/>
      <c r="AV132" s="258"/>
      <c r="AW132" s="216"/>
      <c r="AX132" s="216"/>
      <c r="AY132" s="216"/>
      <c r="AZ132" s="254"/>
      <c r="BA132" s="258"/>
      <c r="BB132" s="265"/>
      <c r="BC132" s="216"/>
      <c r="BD132" s="216"/>
      <c r="BE132" s="254"/>
      <c r="BF132" s="258"/>
      <c r="BG132" s="216"/>
      <c r="BH132" s="216"/>
      <c r="BI132" s="216"/>
      <c r="BJ132" s="254"/>
      <c r="BK132" s="258"/>
      <c r="BL132" s="216"/>
      <c r="BM132" s="216"/>
      <c r="BN132" s="216"/>
      <c r="BO132" s="254"/>
    </row>
    <row r="133" spans="2:67" hidden="1" outlineLevel="1">
      <c r="B133" s="90" t="s">
        <v>649</v>
      </c>
      <c r="C133" s="314" t="s">
        <v>63</v>
      </c>
      <c r="D133" s="257"/>
      <c r="E133" s="309" t="s">
        <v>309</v>
      </c>
      <c r="F133" s="345"/>
      <c r="G133" s="345"/>
      <c r="H133" s="330"/>
      <c r="I133" s="330"/>
      <c r="J133" s="251"/>
      <c r="K133" s="268"/>
      <c r="L133" s="312"/>
      <c r="M133" s="268"/>
      <c r="N133" s="224"/>
      <c r="O133" s="224"/>
      <c r="P133" s="224"/>
      <c r="Q133" s="312"/>
      <c r="R133" s="258"/>
      <c r="S133" s="216"/>
      <c r="T133" s="216"/>
      <c r="U133" s="216"/>
      <c r="V133" s="252"/>
      <c r="W133" s="258"/>
      <c r="X133" s="216"/>
      <c r="Y133" s="216"/>
      <c r="Z133" s="216"/>
      <c r="AA133" s="252"/>
      <c r="AB133" s="258"/>
      <c r="AC133" s="253"/>
      <c r="AD133" s="253"/>
      <c r="AE133" s="216"/>
      <c r="AF133" s="252"/>
      <c r="AG133" s="258"/>
      <c r="AH133" s="216"/>
      <c r="AI133" s="216"/>
      <c r="AJ133" s="216"/>
      <c r="AK133" s="252"/>
      <c r="AL133" s="258"/>
      <c r="AM133" s="216"/>
      <c r="AN133" s="216"/>
      <c r="AO133" s="216"/>
      <c r="AP133" s="252"/>
      <c r="AQ133" s="258"/>
      <c r="AR133" s="216"/>
      <c r="AS133" s="216"/>
      <c r="AT133" s="216"/>
      <c r="AU133" s="254"/>
      <c r="AV133" s="258"/>
      <c r="AW133" s="216"/>
      <c r="AX133" s="216"/>
      <c r="AY133" s="216"/>
      <c r="AZ133" s="254"/>
      <c r="BA133" s="258"/>
      <c r="BB133" s="265"/>
      <c r="BC133" s="216"/>
      <c r="BD133" s="216"/>
      <c r="BE133" s="254"/>
      <c r="BF133" s="258"/>
      <c r="BG133" s="216"/>
      <c r="BH133" s="216"/>
      <c r="BI133" s="216"/>
      <c r="BJ133" s="254"/>
      <c r="BK133" s="258"/>
      <c r="BL133" s="216"/>
      <c r="BM133" s="216"/>
      <c r="BN133" s="216"/>
      <c r="BO133" s="254"/>
    </row>
    <row r="134" spans="2:67" hidden="1" outlineLevel="1">
      <c r="B134" s="90" t="s">
        <v>650</v>
      </c>
      <c r="C134" s="314" t="s">
        <v>102</v>
      </c>
      <c r="D134" s="257"/>
      <c r="E134" s="309" t="s">
        <v>309</v>
      </c>
      <c r="F134" s="345"/>
      <c r="G134" s="345"/>
      <c r="H134" s="330"/>
      <c r="I134" s="330"/>
      <c r="J134" s="251"/>
      <c r="K134" s="268"/>
      <c r="L134" s="312"/>
      <c r="M134" s="268"/>
      <c r="N134" s="224"/>
      <c r="O134" s="224"/>
      <c r="P134" s="224"/>
      <c r="Q134" s="312"/>
      <c r="R134" s="258"/>
      <c r="S134" s="216"/>
      <c r="T134" s="216"/>
      <c r="U134" s="216"/>
      <c r="V134" s="252"/>
      <c r="W134" s="258"/>
      <c r="X134" s="216"/>
      <c r="Y134" s="216"/>
      <c r="Z134" s="216"/>
      <c r="AA134" s="252"/>
      <c r="AB134" s="258"/>
      <c r="AC134" s="253"/>
      <c r="AD134" s="253"/>
      <c r="AE134" s="216"/>
      <c r="AF134" s="252"/>
      <c r="AG134" s="258"/>
      <c r="AH134" s="216"/>
      <c r="AI134" s="216"/>
      <c r="AJ134" s="216"/>
      <c r="AK134" s="252"/>
      <c r="AL134" s="258"/>
      <c r="AM134" s="216"/>
      <c r="AN134" s="216"/>
      <c r="AO134" s="216"/>
      <c r="AP134" s="252"/>
      <c r="AQ134" s="258"/>
      <c r="AR134" s="216"/>
      <c r="AS134" s="216"/>
      <c r="AT134" s="216"/>
      <c r="AU134" s="254"/>
      <c r="AV134" s="258"/>
      <c r="AW134" s="216"/>
      <c r="AX134" s="216"/>
      <c r="AY134" s="216"/>
      <c r="AZ134" s="254"/>
      <c r="BA134" s="258"/>
      <c r="BB134" s="265"/>
      <c r="BC134" s="216"/>
      <c r="BD134" s="216"/>
      <c r="BE134" s="254"/>
      <c r="BF134" s="258"/>
      <c r="BG134" s="216"/>
      <c r="BH134" s="216"/>
      <c r="BI134" s="216"/>
      <c r="BJ134" s="254"/>
      <c r="BK134" s="258"/>
      <c r="BL134" s="216"/>
      <c r="BM134" s="216"/>
      <c r="BN134" s="216"/>
      <c r="BO134" s="254"/>
    </row>
    <row r="135" spans="2:67" ht="18.5" hidden="1" outlineLevel="1" thickBot="1">
      <c r="B135" s="90" t="s">
        <v>651</v>
      </c>
      <c r="C135" s="314" t="s">
        <v>103</v>
      </c>
      <c r="D135" s="257"/>
      <c r="E135" s="309" t="s">
        <v>309</v>
      </c>
      <c r="F135" s="345"/>
      <c r="G135" s="345"/>
      <c r="H135" s="330"/>
      <c r="I135" s="330"/>
      <c r="J135" s="251"/>
      <c r="K135" s="268"/>
      <c r="L135" s="312"/>
      <c r="M135" s="268"/>
      <c r="N135" s="224"/>
      <c r="O135" s="224"/>
      <c r="P135" s="224"/>
      <c r="Q135" s="312"/>
      <c r="R135" s="258"/>
      <c r="S135" s="216"/>
      <c r="T135" s="216"/>
      <c r="U135" s="216"/>
      <c r="V135" s="252"/>
      <c r="W135" s="258"/>
      <c r="X135" s="216"/>
      <c r="Y135" s="216"/>
      <c r="Z135" s="216"/>
      <c r="AA135" s="252"/>
      <c r="AB135" s="258"/>
      <c r="AC135" s="253"/>
      <c r="AD135" s="253"/>
      <c r="AE135" s="216"/>
      <c r="AF135" s="252"/>
      <c r="AG135" s="258"/>
      <c r="AH135" s="216"/>
      <c r="AI135" s="216"/>
      <c r="AJ135" s="216"/>
      <c r="AK135" s="252"/>
      <c r="AL135" s="258"/>
      <c r="AM135" s="216"/>
      <c r="AN135" s="216"/>
      <c r="AO135" s="216"/>
      <c r="AP135" s="252"/>
      <c r="AQ135" s="258"/>
      <c r="AR135" s="216"/>
      <c r="AS135" s="216"/>
      <c r="AT135" s="216"/>
      <c r="AU135" s="254"/>
      <c r="AV135" s="258"/>
      <c r="AW135" s="216"/>
      <c r="AX135" s="216"/>
      <c r="AY135" s="216"/>
      <c r="AZ135" s="254"/>
      <c r="BA135" s="258"/>
      <c r="BB135" s="265"/>
      <c r="BC135" s="216"/>
      <c r="BD135" s="216"/>
      <c r="BE135" s="254"/>
      <c r="BF135" s="258"/>
      <c r="BG135" s="216"/>
      <c r="BH135" s="216"/>
      <c r="BI135" s="216"/>
      <c r="BJ135" s="254"/>
      <c r="BK135" s="258"/>
      <c r="BL135" s="216"/>
      <c r="BM135" s="216"/>
      <c r="BN135" s="216"/>
      <c r="BO135" s="254"/>
    </row>
    <row r="136" spans="2:67" ht="3.75" customHeight="1" collapsed="1" thickBot="1">
      <c r="B136" s="248"/>
      <c r="C136" s="249"/>
      <c r="D136" s="260"/>
      <c r="E136" s="240"/>
      <c r="F136" s="336"/>
      <c r="G136" s="336"/>
      <c r="H136" s="336"/>
      <c r="I136" s="336"/>
      <c r="J136" s="249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0"/>
      <c r="AG136" s="250"/>
      <c r="AH136" s="250"/>
      <c r="AI136" s="250"/>
      <c r="AJ136" s="250"/>
      <c r="AK136" s="250"/>
      <c r="AL136" s="250"/>
      <c r="AM136" s="250"/>
      <c r="AN136" s="250"/>
      <c r="AO136" s="250"/>
      <c r="AP136" s="250"/>
      <c r="AQ136" s="250"/>
      <c r="AR136" s="250"/>
      <c r="AS136" s="250"/>
      <c r="AT136" s="250"/>
      <c r="AU136" s="250"/>
      <c r="AV136" s="250"/>
      <c r="AW136" s="250"/>
      <c r="AX136" s="250"/>
      <c r="AY136" s="250"/>
      <c r="AZ136" s="250"/>
      <c r="BA136" s="250"/>
      <c r="BB136" s="250"/>
      <c r="BC136" s="250"/>
      <c r="BD136" s="250"/>
      <c r="BE136" s="250"/>
      <c r="BF136" s="250"/>
      <c r="BG136" s="250"/>
      <c r="BH136" s="250"/>
      <c r="BI136" s="250"/>
      <c r="BJ136" s="250"/>
      <c r="BK136" s="250"/>
      <c r="BL136" s="250"/>
      <c r="BM136" s="250"/>
      <c r="BN136" s="250"/>
      <c r="BO136" s="250"/>
    </row>
    <row r="137" spans="2:67">
      <c r="B137" s="320" t="s">
        <v>189</v>
      </c>
      <c r="C137" s="320" t="s">
        <v>555</v>
      </c>
      <c r="D137" s="322"/>
      <c r="E137" s="329"/>
      <c r="F137" s="332"/>
      <c r="G137" s="332"/>
      <c r="H137" s="332"/>
      <c r="I137" s="332"/>
      <c r="J137" s="251"/>
      <c r="K137" s="323"/>
      <c r="L137" s="324"/>
      <c r="M137" s="323"/>
      <c r="N137" s="325"/>
      <c r="O137" s="325"/>
      <c r="P137" s="325"/>
      <c r="Q137" s="326"/>
      <c r="R137" s="323"/>
      <c r="S137" s="325"/>
      <c r="T137" s="325"/>
      <c r="U137" s="325"/>
      <c r="V137" s="326"/>
      <c r="W137" s="323"/>
      <c r="X137" s="325"/>
      <c r="Y137" s="325"/>
      <c r="Z137" s="325"/>
      <c r="AA137" s="326"/>
      <c r="AB137" s="323"/>
      <c r="AC137" s="327"/>
      <c r="AD137" s="327"/>
      <c r="AE137" s="325"/>
      <c r="AF137" s="326"/>
      <c r="AG137" s="323"/>
      <c r="AH137" s="325"/>
      <c r="AI137" s="325"/>
      <c r="AJ137" s="325"/>
      <c r="AK137" s="326"/>
      <c r="AL137" s="323"/>
      <c r="AM137" s="325"/>
      <c r="AN137" s="325"/>
      <c r="AO137" s="325"/>
      <c r="AP137" s="326"/>
      <c r="AQ137" s="323"/>
      <c r="AR137" s="325"/>
      <c r="AS137" s="325"/>
      <c r="AT137" s="325"/>
      <c r="AU137" s="328"/>
      <c r="AV137" s="323"/>
      <c r="AW137" s="325"/>
      <c r="AX137" s="325"/>
      <c r="AY137" s="325"/>
      <c r="AZ137" s="328"/>
      <c r="BA137" s="342"/>
      <c r="BB137" s="265"/>
      <c r="BC137" s="325"/>
      <c r="BD137" s="325"/>
      <c r="BE137" s="328"/>
      <c r="BF137" s="323"/>
      <c r="BG137" s="325"/>
      <c r="BH137" s="325"/>
      <c r="BI137" s="325"/>
      <c r="BJ137" s="328"/>
      <c r="BK137" s="323"/>
      <c r="BL137" s="325"/>
      <c r="BM137" s="325"/>
      <c r="BN137" s="325"/>
      <c r="BO137" s="328"/>
    </row>
    <row r="138" spans="2:67">
      <c r="B138" s="259" t="s">
        <v>316</v>
      </c>
      <c r="C138" s="259" t="s">
        <v>485</v>
      </c>
      <c r="D138" s="308" t="s">
        <v>121</v>
      </c>
      <c r="E138" s="309" t="s">
        <v>309</v>
      </c>
      <c r="F138" s="334">
        <v>45694</v>
      </c>
      <c r="G138" s="333">
        <v>45719</v>
      </c>
      <c r="H138" s="333"/>
      <c r="I138" s="333"/>
      <c r="J138" s="251"/>
      <c r="K138" s="268"/>
      <c r="L138" s="312"/>
      <c r="M138" s="268"/>
      <c r="N138" s="224"/>
      <c r="O138" s="224"/>
      <c r="P138" s="224"/>
      <c r="Q138" s="312"/>
      <c r="R138" s="258"/>
      <c r="S138" s="216"/>
      <c r="T138" s="216"/>
      <c r="U138" s="216"/>
      <c r="V138" s="252"/>
      <c r="W138" s="258"/>
      <c r="X138" s="216"/>
      <c r="Y138" s="216"/>
      <c r="Z138" s="216"/>
      <c r="AA138" s="252"/>
      <c r="AB138" s="258"/>
      <c r="AC138" s="253"/>
      <c r="AD138" s="253"/>
      <c r="AE138" s="216"/>
      <c r="AF138" s="252"/>
      <c r="AG138" s="258"/>
      <c r="AH138" s="216"/>
      <c r="AI138" s="216"/>
      <c r="AJ138" s="216"/>
      <c r="AK138" s="252"/>
      <c r="AL138" s="258"/>
      <c r="AM138" s="216"/>
      <c r="AN138" s="216"/>
      <c r="AO138" s="216"/>
      <c r="AP138" s="252"/>
      <c r="AQ138" s="258"/>
      <c r="AR138" s="216"/>
      <c r="AS138" s="216"/>
      <c r="AT138" s="216"/>
      <c r="AU138" s="254"/>
      <c r="AV138" s="258"/>
      <c r="AW138" s="216"/>
      <c r="AX138" s="337"/>
      <c r="AY138" s="216"/>
      <c r="AZ138" s="254"/>
      <c r="BA138" s="340" t="s">
        <v>314</v>
      </c>
      <c r="BB138" s="265"/>
      <c r="BC138" s="337"/>
      <c r="BD138" s="216"/>
      <c r="BE138" s="254"/>
      <c r="BF138" s="258"/>
      <c r="BG138" s="216"/>
      <c r="BH138" s="216"/>
      <c r="BI138" s="216"/>
      <c r="BJ138" s="254"/>
      <c r="BK138" s="258"/>
      <c r="BL138" s="216"/>
      <c r="BM138" s="216"/>
      <c r="BN138" s="216"/>
      <c r="BO138" s="254"/>
    </row>
    <row r="139" spans="2:67" hidden="1" outlineLevel="1">
      <c r="B139" s="90" t="s">
        <v>531</v>
      </c>
      <c r="C139" s="314" t="s">
        <v>60</v>
      </c>
      <c r="D139" s="257"/>
      <c r="E139" s="309" t="s">
        <v>309</v>
      </c>
      <c r="F139" s="345"/>
      <c r="G139" s="345"/>
      <c r="H139" s="334"/>
      <c r="I139" s="334"/>
      <c r="J139" s="251"/>
      <c r="K139" s="268"/>
      <c r="L139" s="312"/>
      <c r="M139" s="268"/>
      <c r="N139" s="224"/>
      <c r="O139" s="224"/>
      <c r="P139" s="224"/>
      <c r="Q139" s="312"/>
      <c r="R139" s="258"/>
      <c r="S139" s="216"/>
      <c r="T139" s="216"/>
      <c r="U139" s="216"/>
      <c r="V139" s="252"/>
      <c r="W139" s="258"/>
      <c r="X139" s="216"/>
      <c r="Y139" s="216"/>
      <c r="Z139" s="216"/>
      <c r="AA139" s="252"/>
      <c r="AB139" s="258"/>
      <c r="AC139" s="253"/>
      <c r="AD139" s="253"/>
      <c r="AE139" s="216"/>
      <c r="AF139" s="252"/>
      <c r="AG139" s="258"/>
      <c r="AH139" s="216"/>
      <c r="AI139" s="216"/>
      <c r="AJ139" s="216"/>
      <c r="AK139" s="252"/>
      <c r="AL139" s="258"/>
      <c r="AM139" s="216"/>
      <c r="AN139" s="216"/>
      <c r="AO139" s="216"/>
      <c r="AP139" s="252"/>
      <c r="AQ139" s="258"/>
      <c r="AR139" s="216"/>
      <c r="AS139" s="216"/>
      <c r="AT139" s="216"/>
      <c r="AU139" s="254"/>
      <c r="AV139" s="258"/>
      <c r="AW139" s="216"/>
      <c r="AX139" s="216"/>
      <c r="AY139" s="216"/>
      <c r="AZ139" s="254"/>
      <c r="BA139" s="258"/>
      <c r="BB139" s="265"/>
      <c r="BC139" s="216"/>
      <c r="BD139" s="216"/>
      <c r="BE139" s="254"/>
      <c r="BF139" s="258"/>
      <c r="BG139" s="216"/>
      <c r="BH139" s="216"/>
      <c r="BI139" s="216"/>
      <c r="BJ139" s="254"/>
      <c r="BK139" s="258"/>
      <c r="BL139" s="216"/>
      <c r="BM139" s="216"/>
      <c r="BN139" s="216"/>
      <c r="BO139" s="254"/>
    </row>
    <row r="140" spans="2:67" hidden="1" outlineLevel="1">
      <c r="B140" s="124" t="s">
        <v>532</v>
      </c>
      <c r="C140" s="307" t="s">
        <v>61</v>
      </c>
      <c r="D140" s="306"/>
      <c r="E140" s="309" t="s">
        <v>309</v>
      </c>
      <c r="F140" s="346"/>
      <c r="G140" s="346"/>
      <c r="H140" s="330"/>
      <c r="I140" s="330"/>
      <c r="J140" s="251"/>
      <c r="K140" s="268"/>
      <c r="L140" s="312"/>
      <c r="M140" s="268"/>
      <c r="N140" s="224"/>
      <c r="O140" s="224"/>
      <c r="P140" s="224"/>
      <c r="Q140" s="312"/>
      <c r="R140" s="258"/>
      <c r="S140" s="216"/>
      <c r="T140" s="216"/>
      <c r="U140" s="216"/>
      <c r="V140" s="252"/>
      <c r="W140" s="258"/>
      <c r="X140" s="216"/>
      <c r="Y140" s="216"/>
      <c r="Z140" s="216"/>
      <c r="AA140" s="252"/>
      <c r="AB140" s="258"/>
      <c r="AC140" s="253"/>
      <c r="AD140" s="253"/>
      <c r="AE140" s="216"/>
      <c r="AF140" s="252"/>
      <c r="AG140" s="258"/>
      <c r="AH140" s="216"/>
      <c r="AI140" s="216"/>
      <c r="AJ140" s="216"/>
      <c r="AK140" s="252"/>
      <c r="AL140" s="258"/>
      <c r="AM140" s="216"/>
      <c r="AN140" s="216"/>
      <c r="AO140" s="216"/>
      <c r="AP140" s="252"/>
      <c r="AQ140" s="258"/>
      <c r="AR140" s="216"/>
      <c r="AS140" s="216"/>
      <c r="AT140" s="216"/>
      <c r="AU140" s="254"/>
      <c r="AV140" s="258"/>
      <c r="AW140" s="216"/>
      <c r="AX140" s="216"/>
      <c r="AY140" s="216"/>
      <c r="AZ140" s="254"/>
      <c r="BA140" s="258"/>
      <c r="BB140" s="265"/>
      <c r="BC140" s="216"/>
      <c r="BD140" s="216"/>
      <c r="BE140" s="254"/>
      <c r="BF140" s="258"/>
      <c r="BG140" s="216"/>
      <c r="BH140" s="216"/>
      <c r="BI140" s="216"/>
      <c r="BJ140" s="254"/>
      <c r="BK140" s="258"/>
      <c r="BL140" s="216"/>
      <c r="BM140" s="216"/>
      <c r="BN140" s="216"/>
      <c r="BO140" s="254"/>
    </row>
    <row r="141" spans="2:67" hidden="1" outlineLevel="1">
      <c r="B141" s="90" t="s">
        <v>533</v>
      </c>
      <c r="C141" s="314" t="s">
        <v>57</v>
      </c>
      <c r="D141" s="257"/>
      <c r="E141" s="309" t="s">
        <v>309</v>
      </c>
      <c r="F141" s="345"/>
      <c r="G141" s="345"/>
      <c r="H141" s="334"/>
      <c r="I141" s="334"/>
      <c r="J141" s="251"/>
      <c r="K141" s="268"/>
      <c r="L141" s="312"/>
      <c r="M141" s="268"/>
      <c r="N141" s="224"/>
      <c r="O141" s="224"/>
      <c r="P141" s="224"/>
      <c r="Q141" s="312"/>
      <c r="R141" s="258"/>
      <c r="S141" s="216"/>
      <c r="T141" s="216"/>
      <c r="U141" s="216"/>
      <c r="V141" s="252"/>
      <c r="W141" s="258"/>
      <c r="X141" s="216"/>
      <c r="Y141" s="216"/>
      <c r="Z141" s="216"/>
      <c r="AA141" s="252"/>
      <c r="AB141" s="258"/>
      <c r="AC141" s="253"/>
      <c r="AD141" s="253"/>
      <c r="AE141" s="216"/>
      <c r="AF141" s="252"/>
      <c r="AG141" s="258"/>
      <c r="AH141" s="216"/>
      <c r="AI141" s="216"/>
      <c r="AJ141" s="216"/>
      <c r="AK141" s="252"/>
      <c r="AL141" s="258"/>
      <c r="AM141" s="216"/>
      <c r="AN141" s="216"/>
      <c r="AO141" s="216"/>
      <c r="AP141" s="252"/>
      <c r="AQ141" s="258"/>
      <c r="AR141" s="216"/>
      <c r="AS141" s="216"/>
      <c r="AT141" s="216"/>
      <c r="AU141" s="254"/>
      <c r="AV141" s="258"/>
      <c r="AW141" s="216"/>
      <c r="AX141" s="216"/>
      <c r="AY141" s="216"/>
      <c r="AZ141" s="254"/>
      <c r="BA141" s="258"/>
      <c r="BB141" s="265"/>
      <c r="BC141" s="216"/>
      <c r="BD141" s="216"/>
      <c r="BE141" s="254"/>
      <c r="BF141" s="258"/>
      <c r="BG141" s="216"/>
      <c r="BH141" s="216"/>
      <c r="BI141" s="216"/>
      <c r="BJ141" s="254"/>
      <c r="BK141" s="258"/>
      <c r="BL141" s="216"/>
      <c r="BM141" s="216"/>
      <c r="BN141" s="216"/>
      <c r="BO141" s="254"/>
    </row>
    <row r="142" spans="2:67" hidden="1" outlineLevel="1">
      <c r="B142" s="90" t="s">
        <v>534</v>
      </c>
      <c r="C142" s="314" t="s">
        <v>64</v>
      </c>
      <c r="D142" s="257"/>
      <c r="E142" s="309" t="s">
        <v>309</v>
      </c>
      <c r="F142" s="345"/>
      <c r="G142" s="345"/>
      <c r="H142" s="334"/>
      <c r="I142" s="334"/>
      <c r="J142" s="251"/>
      <c r="K142" s="268"/>
      <c r="L142" s="312"/>
      <c r="M142" s="268"/>
      <c r="N142" s="224"/>
      <c r="O142" s="224"/>
      <c r="P142" s="224"/>
      <c r="Q142" s="312"/>
      <c r="R142" s="258"/>
      <c r="S142" s="216"/>
      <c r="T142" s="216"/>
      <c r="U142" s="216"/>
      <c r="V142" s="252"/>
      <c r="W142" s="258"/>
      <c r="X142" s="216"/>
      <c r="Y142" s="216"/>
      <c r="Z142" s="216"/>
      <c r="AA142" s="252"/>
      <c r="AB142" s="258"/>
      <c r="AC142" s="253"/>
      <c r="AD142" s="253"/>
      <c r="AE142" s="216"/>
      <c r="AF142" s="252"/>
      <c r="AG142" s="258"/>
      <c r="AH142" s="216"/>
      <c r="AI142" s="216"/>
      <c r="AJ142" s="216"/>
      <c r="AK142" s="252"/>
      <c r="AL142" s="258"/>
      <c r="AM142" s="216"/>
      <c r="AN142" s="216"/>
      <c r="AO142" s="216"/>
      <c r="AP142" s="252"/>
      <c r="AQ142" s="258"/>
      <c r="AR142" s="216"/>
      <c r="AS142" s="216"/>
      <c r="AT142" s="216"/>
      <c r="AU142" s="254"/>
      <c r="AV142" s="258"/>
      <c r="AW142" s="216"/>
      <c r="AX142" s="216"/>
      <c r="AY142" s="216"/>
      <c r="AZ142" s="254"/>
      <c r="BA142" s="258"/>
      <c r="BB142" s="265"/>
      <c r="BC142" s="216"/>
      <c r="BD142" s="216"/>
      <c r="BE142" s="254"/>
      <c r="BF142" s="258"/>
      <c r="BG142" s="216"/>
      <c r="BH142" s="216"/>
      <c r="BI142" s="216"/>
      <c r="BJ142" s="254"/>
      <c r="BK142" s="258"/>
      <c r="BL142" s="216"/>
      <c r="BM142" s="216"/>
      <c r="BN142" s="216"/>
      <c r="BO142" s="254"/>
    </row>
    <row r="143" spans="2:67" hidden="1" outlineLevel="1">
      <c r="B143" s="90" t="s">
        <v>535</v>
      </c>
      <c r="C143" s="314" t="s">
        <v>53</v>
      </c>
      <c r="D143" s="257"/>
      <c r="E143" s="309" t="s">
        <v>309</v>
      </c>
      <c r="F143" s="345"/>
      <c r="G143" s="345"/>
      <c r="H143" s="334"/>
      <c r="I143" s="334"/>
      <c r="J143" s="251"/>
      <c r="K143" s="268"/>
      <c r="L143" s="312"/>
      <c r="M143" s="268"/>
      <c r="N143" s="224"/>
      <c r="O143" s="224"/>
      <c r="P143" s="224"/>
      <c r="Q143" s="312"/>
      <c r="R143" s="258"/>
      <c r="S143" s="216"/>
      <c r="T143" s="216"/>
      <c r="U143" s="216"/>
      <c r="V143" s="252"/>
      <c r="W143" s="258"/>
      <c r="X143" s="216"/>
      <c r="Y143" s="216"/>
      <c r="Z143" s="216"/>
      <c r="AA143" s="252"/>
      <c r="AB143" s="258"/>
      <c r="AC143" s="253"/>
      <c r="AD143" s="253"/>
      <c r="AE143" s="216"/>
      <c r="AF143" s="252"/>
      <c r="AG143" s="258"/>
      <c r="AH143" s="216"/>
      <c r="AI143" s="216"/>
      <c r="AJ143" s="216"/>
      <c r="AK143" s="252"/>
      <c r="AL143" s="258"/>
      <c r="AM143" s="216"/>
      <c r="AN143" s="216"/>
      <c r="AO143" s="216"/>
      <c r="AP143" s="252"/>
      <c r="AQ143" s="258"/>
      <c r="AR143" s="216"/>
      <c r="AS143" s="216"/>
      <c r="AT143" s="216"/>
      <c r="AU143" s="254"/>
      <c r="AV143" s="258"/>
      <c r="AW143" s="216"/>
      <c r="AX143" s="216"/>
      <c r="AY143" s="216"/>
      <c r="AZ143" s="254"/>
      <c r="BA143" s="258"/>
      <c r="BB143" s="265"/>
      <c r="BC143" s="216"/>
      <c r="BD143" s="216"/>
      <c r="BE143" s="254"/>
      <c r="BF143" s="258"/>
      <c r="BG143" s="216"/>
      <c r="BH143" s="216"/>
      <c r="BI143" s="216"/>
      <c r="BJ143" s="254"/>
      <c r="BK143" s="258"/>
      <c r="BL143" s="216"/>
      <c r="BM143" s="216"/>
      <c r="BN143" s="216"/>
      <c r="BO143" s="254"/>
    </row>
    <row r="144" spans="2:67" ht="18.5" collapsed="1" thickBot="1">
      <c r="B144" s="259" t="s">
        <v>323</v>
      </c>
      <c r="C144" s="261" t="s">
        <v>652</v>
      </c>
      <c r="D144" s="308" t="s">
        <v>121</v>
      </c>
      <c r="E144" s="338" t="s">
        <v>309</v>
      </c>
      <c r="F144" s="334">
        <v>45694</v>
      </c>
      <c r="G144" s="333">
        <v>45737</v>
      </c>
      <c r="H144" s="334"/>
      <c r="I144" s="334"/>
      <c r="J144" s="251"/>
      <c r="K144" s="268"/>
      <c r="L144" s="312"/>
      <c r="M144" s="268"/>
      <c r="N144" s="224"/>
      <c r="O144" s="224"/>
      <c r="P144" s="224"/>
      <c r="Q144" s="312"/>
      <c r="R144" s="258"/>
      <c r="S144" s="216"/>
      <c r="T144" s="216"/>
      <c r="U144" s="216"/>
      <c r="V144" s="252"/>
      <c r="W144" s="258"/>
      <c r="X144" s="216"/>
      <c r="Y144" s="216"/>
      <c r="Z144" s="216"/>
      <c r="AA144" s="252"/>
      <c r="AB144" s="258"/>
      <c r="AC144" s="253"/>
      <c r="AD144" s="253"/>
      <c r="AE144" s="216"/>
      <c r="AF144" s="252"/>
      <c r="AG144" s="258"/>
      <c r="AH144" s="216"/>
      <c r="AI144" s="216"/>
      <c r="AJ144" s="216"/>
      <c r="AK144" s="252"/>
      <c r="AL144" s="258"/>
      <c r="AM144" s="216"/>
      <c r="AN144" s="216"/>
      <c r="AO144" s="216"/>
      <c r="AP144" s="252"/>
      <c r="AQ144" s="258"/>
      <c r="AR144" s="216"/>
      <c r="AS144" s="216"/>
      <c r="AT144" s="216"/>
      <c r="AU144" s="254"/>
      <c r="AV144" s="258"/>
      <c r="AW144" s="216"/>
      <c r="AX144" s="216"/>
      <c r="AY144" s="216"/>
      <c r="AZ144" s="254"/>
      <c r="BA144" s="258"/>
      <c r="BB144" s="265"/>
      <c r="BC144" s="216"/>
      <c r="BD144" s="216"/>
      <c r="BE144" s="254"/>
      <c r="BF144" s="258"/>
      <c r="BG144" s="216"/>
      <c r="BH144" s="216"/>
      <c r="BI144" s="216"/>
      <c r="BJ144" s="254"/>
      <c r="BK144" s="258"/>
      <c r="BL144" s="216"/>
      <c r="BM144" s="216"/>
      <c r="BN144" s="216"/>
      <c r="BO144" s="254"/>
    </row>
    <row r="145" spans="2:67" hidden="1" outlineLevel="1">
      <c r="B145" s="90" t="s">
        <v>195</v>
      </c>
      <c r="C145" s="314" t="s">
        <v>60</v>
      </c>
      <c r="D145" s="257"/>
      <c r="E145" s="309" t="s">
        <v>309</v>
      </c>
      <c r="F145" s="345"/>
      <c r="G145" s="345"/>
      <c r="H145" s="330"/>
      <c r="I145" s="330"/>
      <c r="J145" s="251"/>
      <c r="K145" s="268"/>
      <c r="L145" s="312"/>
      <c r="M145" s="268"/>
      <c r="N145" s="224"/>
      <c r="O145" s="224"/>
      <c r="P145" s="224"/>
      <c r="Q145" s="312"/>
      <c r="R145" s="258"/>
      <c r="S145" s="216"/>
      <c r="T145" s="216"/>
      <c r="U145" s="216"/>
      <c r="V145" s="252"/>
      <c r="W145" s="258"/>
      <c r="X145" s="216"/>
      <c r="Y145" s="216"/>
      <c r="Z145" s="216"/>
      <c r="AA145" s="252"/>
      <c r="AB145" s="258"/>
      <c r="AC145" s="253"/>
      <c r="AD145" s="253"/>
      <c r="AE145" s="216"/>
      <c r="AF145" s="252"/>
      <c r="AG145" s="258"/>
      <c r="AH145" s="216"/>
      <c r="AI145" s="216"/>
      <c r="AJ145" s="216"/>
      <c r="AK145" s="252"/>
      <c r="AL145" s="258"/>
      <c r="AM145" s="216"/>
      <c r="AN145" s="216"/>
      <c r="AO145" s="216"/>
      <c r="AP145" s="252"/>
      <c r="AQ145" s="258"/>
      <c r="AR145" s="216"/>
      <c r="AS145" s="216"/>
      <c r="AT145" s="216"/>
      <c r="AU145" s="254"/>
      <c r="AV145" s="258"/>
      <c r="AW145" s="216"/>
      <c r="AX145" s="216"/>
      <c r="AY145" s="216"/>
      <c r="AZ145" s="254"/>
      <c r="BA145" s="258"/>
      <c r="BB145" s="265"/>
      <c r="BC145" s="216"/>
      <c r="BD145" s="216"/>
      <c r="BE145" s="254"/>
      <c r="BF145" s="258"/>
      <c r="BG145" s="216"/>
      <c r="BH145" s="216"/>
      <c r="BI145" s="216"/>
      <c r="BJ145" s="254"/>
      <c r="BK145" s="258"/>
      <c r="BL145" s="216"/>
      <c r="BM145" s="216"/>
      <c r="BN145" s="216"/>
      <c r="BO145" s="254"/>
    </row>
    <row r="146" spans="2:67" hidden="1" outlineLevel="1">
      <c r="B146" s="124" t="s">
        <v>653</v>
      </c>
      <c r="C146" s="307" t="s">
        <v>61</v>
      </c>
      <c r="D146" s="306"/>
      <c r="E146" s="309" t="s">
        <v>309</v>
      </c>
      <c r="F146" s="346"/>
      <c r="G146" s="346"/>
      <c r="H146" s="330"/>
      <c r="I146" s="330"/>
      <c r="J146" s="251"/>
      <c r="K146" s="268"/>
      <c r="L146" s="312"/>
      <c r="M146" s="268"/>
      <c r="N146" s="224"/>
      <c r="O146" s="224"/>
      <c r="P146" s="224"/>
      <c r="Q146" s="312"/>
      <c r="R146" s="258"/>
      <c r="S146" s="216"/>
      <c r="T146" s="216"/>
      <c r="U146" s="216"/>
      <c r="V146" s="252"/>
      <c r="W146" s="258"/>
      <c r="X146" s="216"/>
      <c r="Y146" s="216"/>
      <c r="Z146" s="216"/>
      <c r="AA146" s="252"/>
      <c r="AB146" s="258"/>
      <c r="AC146" s="253"/>
      <c r="AD146" s="253"/>
      <c r="AE146" s="216"/>
      <c r="AF146" s="252"/>
      <c r="AG146" s="258"/>
      <c r="AH146" s="216"/>
      <c r="AI146" s="216"/>
      <c r="AJ146" s="216"/>
      <c r="AK146" s="252"/>
      <c r="AL146" s="258"/>
      <c r="AM146" s="216"/>
      <c r="AN146" s="216"/>
      <c r="AO146" s="216"/>
      <c r="AP146" s="252"/>
      <c r="AQ146" s="258"/>
      <c r="AR146" s="216"/>
      <c r="AS146" s="216"/>
      <c r="AT146" s="216"/>
      <c r="AU146" s="254"/>
      <c r="AV146" s="258"/>
      <c r="AW146" s="216"/>
      <c r="AX146" s="216"/>
      <c r="AY146" s="216"/>
      <c r="AZ146" s="254"/>
      <c r="BA146" s="258"/>
      <c r="BB146" s="265"/>
      <c r="BC146" s="216"/>
      <c r="BD146" s="216"/>
      <c r="BE146" s="254"/>
      <c r="BF146" s="258"/>
      <c r="BG146" s="216"/>
      <c r="BH146" s="216"/>
      <c r="BI146" s="216"/>
      <c r="BJ146" s="254"/>
      <c r="BK146" s="258"/>
      <c r="BL146" s="216"/>
      <c r="BM146" s="216"/>
      <c r="BN146" s="216"/>
      <c r="BO146" s="254"/>
    </row>
    <row r="147" spans="2:67" hidden="1" outlineLevel="1">
      <c r="B147" s="90" t="s">
        <v>654</v>
      </c>
      <c r="C147" s="314" t="s">
        <v>57</v>
      </c>
      <c r="D147" s="257"/>
      <c r="E147" s="309" t="s">
        <v>309</v>
      </c>
      <c r="F147" s="345"/>
      <c r="G147" s="345"/>
      <c r="H147" s="330"/>
      <c r="I147" s="330"/>
      <c r="J147" s="251"/>
      <c r="K147" s="268"/>
      <c r="L147" s="312"/>
      <c r="M147" s="268"/>
      <c r="N147" s="224"/>
      <c r="O147" s="224"/>
      <c r="P147" s="224"/>
      <c r="Q147" s="312"/>
      <c r="R147" s="258"/>
      <c r="S147" s="216"/>
      <c r="T147" s="216"/>
      <c r="U147" s="216"/>
      <c r="V147" s="252"/>
      <c r="W147" s="258"/>
      <c r="X147" s="216"/>
      <c r="Y147" s="216"/>
      <c r="Z147" s="216"/>
      <c r="AA147" s="252"/>
      <c r="AB147" s="258"/>
      <c r="AC147" s="253"/>
      <c r="AD147" s="253"/>
      <c r="AE147" s="216"/>
      <c r="AF147" s="252"/>
      <c r="AG147" s="258"/>
      <c r="AH147" s="216"/>
      <c r="AI147" s="216"/>
      <c r="AJ147" s="216"/>
      <c r="AK147" s="252"/>
      <c r="AL147" s="258"/>
      <c r="AM147" s="216"/>
      <c r="AN147" s="216"/>
      <c r="AO147" s="216"/>
      <c r="AP147" s="252"/>
      <c r="AQ147" s="258"/>
      <c r="AR147" s="216"/>
      <c r="AS147" s="216"/>
      <c r="AT147" s="216"/>
      <c r="AU147" s="254"/>
      <c r="AV147" s="258"/>
      <c r="AW147" s="216"/>
      <c r="AX147" s="216"/>
      <c r="AY147" s="216"/>
      <c r="AZ147" s="254"/>
      <c r="BA147" s="258"/>
      <c r="BB147" s="265"/>
      <c r="BC147" s="216"/>
      <c r="BD147" s="216"/>
      <c r="BE147" s="254"/>
      <c r="BF147" s="258"/>
      <c r="BG147" s="216"/>
      <c r="BH147" s="216"/>
      <c r="BI147" s="216"/>
      <c r="BJ147" s="254"/>
      <c r="BK147" s="258"/>
      <c r="BL147" s="216"/>
      <c r="BM147" s="216"/>
      <c r="BN147" s="216"/>
      <c r="BO147" s="254"/>
    </row>
    <row r="148" spans="2:67" hidden="1" outlineLevel="1">
      <c r="B148" s="90" t="s">
        <v>655</v>
      </c>
      <c r="C148" s="314" t="s">
        <v>64</v>
      </c>
      <c r="D148" s="257"/>
      <c r="E148" s="338" t="s">
        <v>309</v>
      </c>
      <c r="F148" s="345"/>
      <c r="G148" s="345"/>
      <c r="H148" s="330"/>
      <c r="I148" s="330"/>
      <c r="J148" s="251"/>
      <c r="K148" s="268"/>
      <c r="L148" s="312"/>
      <c r="M148" s="268"/>
      <c r="N148" s="224"/>
      <c r="O148" s="224"/>
      <c r="P148" s="224"/>
      <c r="Q148" s="312"/>
      <c r="R148" s="258"/>
      <c r="S148" s="216"/>
      <c r="T148" s="216"/>
      <c r="U148" s="216"/>
      <c r="V148" s="252"/>
      <c r="W148" s="258"/>
      <c r="X148" s="216"/>
      <c r="Y148" s="216"/>
      <c r="Z148" s="216"/>
      <c r="AA148" s="252"/>
      <c r="AB148" s="258"/>
      <c r="AC148" s="253"/>
      <c r="AD148" s="253"/>
      <c r="AE148" s="216"/>
      <c r="AF148" s="252"/>
      <c r="AG148" s="258"/>
      <c r="AH148" s="216"/>
      <c r="AI148" s="216"/>
      <c r="AJ148" s="216"/>
      <c r="AK148" s="252"/>
      <c r="AL148" s="258"/>
      <c r="AM148" s="216"/>
      <c r="AN148" s="216"/>
      <c r="AO148" s="216"/>
      <c r="AP148" s="252"/>
      <c r="AQ148" s="258"/>
      <c r="AR148" s="216"/>
      <c r="AS148" s="216"/>
      <c r="AT148" s="216"/>
      <c r="AU148" s="254"/>
      <c r="AV148" s="258"/>
      <c r="AW148" s="216"/>
      <c r="AX148" s="216"/>
      <c r="AY148" s="216"/>
      <c r="AZ148" s="254"/>
      <c r="BA148" s="258"/>
      <c r="BB148" s="265"/>
      <c r="BC148" s="216"/>
      <c r="BD148" s="216"/>
      <c r="BE148" s="254"/>
      <c r="BF148" s="258"/>
      <c r="BG148" s="216"/>
      <c r="BH148" s="216"/>
      <c r="BI148" s="216"/>
      <c r="BJ148" s="254"/>
      <c r="BK148" s="258"/>
      <c r="BL148" s="216"/>
      <c r="BM148" s="216"/>
      <c r="BN148" s="216"/>
      <c r="BO148" s="254"/>
    </row>
    <row r="149" spans="2:67" ht="18.5" hidden="1" outlineLevel="1" thickBot="1">
      <c r="B149" s="90" t="s">
        <v>656</v>
      </c>
      <c r="C149" s="314" t="s">
        <v>53</v>
      </c>
      <c r="D149" s="257"/>
      <c r="E149" s="309" t="s">
        <v>309</v>
      </c>
      <c r="F149" s="345"/>
      <c r="G149" s="345"/>
      <c r="H149" s="330"/>
      <c r="I149" s="330"/>
      <c r="J149" s="251"/>
      <c r="K149" s="268"/>
      <c r="L149" s="312"/>
      <c r="M149" s="268"/>
      <c r="N149" s="224"/>
      <c r="O149" s="224"/>
      <c r="P149" s="224"/>
      <c r="Q149" s="312"/>
      <c r="R149" s="258"/>
      <c r="S149" s="216"/>
      <c r="T149" s="216"/>
      <c r="U149" s="216"/>
      <c r="V149" s="252"/>
      <c r="W149" s="258"/>
      <c r="X149" s="216"/>
      <c r="Y149" s="216"/>
      <c r="Z149" s="216"/>
      <c r="AA149" s="252"/>
      <c r="AB149" s="258"/>
      <c r="AC149" s="253"/>
      <c r="AD149" s="253"/>
      <c r="AE149" s="216"/>
      <c r="AF149" s="252"/>
      <c r="AG149" s="258"/>
      <c r="AH149" s="216"/>
      <c r="AI149" s="216"/>
      <c r="AJ149" s="216"/>
      <c r="AK149" s="252"/>
      <c r="AL149" s="258"/>
      <c r="AM149" s="216"/>
      <c r="AN149" s="216"/>
      <c r="AO149" s="216"/>
      <c r="AP149" s="252"/>
      <c r="AQ149" s="258"/>
      <c r="AR149" s="216"/>
      <c r="AS149" s="216"/>
      <c r="AT149" s="216"/>
      <c r="AU149" s="254"/>
      <c r="AV149" s="258"/>
      <c r="AW149" s="216"/>
      <c r="AX149" s="216"/>
      <c r="AY149" s="216"/>
      <c r="AZ149" s="254"/>
      <c r="BA149" s="258"/>
      <c r="BB149" s="265"/>
      <c r="BC149" s="216"/>
      <c r="BD149" s="216"/>
      <c r="BE149" s="254"/>
      <c r="BF149" s="258"/>
      <c r="BG149" s="216"/>
      <c r="BH149" s="216"/>
      <c r="BI149" s="216"/>
      <c r="BJ149" s="254"/>
      <c r="BK149" s="258"/>
      <c r="BL149" s="216"/>
      <c r="BM149" s="216"/>
      <c r="BN149" s="216"/>
      <c r="BO149" s="254"/>
    </row>
    <row r="150" spans="2:67" ht="3.75" customHeight="1" collapsed="1" thickBot="1">
      <c r="B150" s="248"/>
      <c r="C150" s="249"/>
      <c r="D150" s="260"/>
      <c r="E150" s="260"/>
      <c r="F150" s="336"/>
      <c r="G150" s="336"/>
      <c r="H150" s="336"/>
      <c r="I150" s="336"/>
      <c r="J150" s="249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0"/>
      <c r="AF150" s="250"/>
      <c r="AG150" s="250"/>
      <c r="AH150" s="250"/>
      <c r="AI150" s="250"/>
      <c r="AJ150" s="250"/>
      <c r="AK150" s="250"/>
      <c r="AL150" s="250"/>
      <c r="AM150" s="250"/>
      <c r="AN150" s="250"/>
      <c r="AO150" s="250"/>
      <c r="AP150" s="250"/>
      <c r="AQ150" s="250"/>
      <c r="AR150" s="250"/>
      <c r="AS150" s="250"/>
      <c r="AT150" s="250"/>
      <c r="AU150" s="250"/>
      <c r="AV150" s="250"/>
      <c r="AW150" s="250"/>
      <c r="AX150" s="250"/>
      <c r="AY150" s="250"/>
      <c r="AZ150" s="250"/>
      <c r="BA150" s="250"/>
      <c r="BB150" s="250"/>
      <c r="BC150" s="250"/>
      <c r="BD150" s="250"/>
      <c r="BE150" s="250"/>
      <c r="BF150" s="250"/>
      <c r="BG150" s="250"/>
      <c r="BH150" s="250"/>
      <c r="BI150" s="250"/>
      <c r="BJ150" s="250"/>
      <c r="BK150" s="250"/>
      <c r="BL150" s="250"/>
      <c r="BM150" s="250"/>
      <c r="BN150" s="250"/>
      <c r="BO150" s="250"/>
    </row>
    <row r="151" spans="2:67">
      <c r="B151" s="320" t="s">
        <v>241</v>
      </c>
      <c r="C151" s="320" t="s">
        <v>554</v>
      </c>
      <c r="D151" s="322"/>
      <c r="E151" s="329"/>
      <c r="F151" s="332"/>
      <c r="G151" s="332"/>
      <c r="H151" s="332"/>
      <c r="I151" s="332"/>
      <c r="J151" s="251"/>
      <c r="K151" s="323"/>
      <c r="L151" s="324"/>
      <c r="M151" s="323"/>
      <c r="N151" s="325"/>
      <c r="O151" s="325"/>
      <c r="P151" s="325"/>
      <c r="Q151" s="326"/>
      <c r="R151" s="323"/>
      <c r="S151" s="325"/>
      <c r="T151" s="325"/>
      <c r="U151" s="325"/>
      <c r="V151" s="326"/>
      <c r="W151" s="323"/>
      <c r="X151" s="325"/>
      <c r="Y151" s="325"/>
      <c r="Z151" s="325"/>
      <c r="AA151" s="326"/>
      <c r="AB151" s="323"/>
      <c r="AC151" s="327"/>
      <c r="AD151" s="327"/>
      <c r="AE151" s="325"/>
      <c r="AF151" s="326"/>
      <c r="AG151" s="323"/>
      <c r="AH151" s="325"/>
      <c r="AI151" s="325"/>
      <c r="AJ151" s="325"/>
      <c r="AK151" s="326"/>
      <c r="AL151" s="323"/>
      <c r="AM151" s="325"/>
      <c r="AN151" s="325"/>
      <c r="AO151" s="325"/>
      <c r="AP151" s="326"/>
      <c r="AQ151" s="323"/>
      <c r="AR151" s="325"/>
      <c r="AS151" s="325"/>
      <c r="AT151" s="325"/>
      <c r="AU151" s="328"/>
      <c r="AV151" s="323"/>
      <c r="AW151" s="325"/>
      <c r="AX151" s="325"/>
      <c r="AY151" s="325"/>
      <c r="AZ151" s="328"/>
      <c r="BA151" s="323"/>
      <c r="BB151" s="265"/>
      <c r="BC151" s="325"/>
      <c r="BD151" s="325"/>
      <c r="BE151" s="328"/>
      <c r="BF151" s="323"/>
      <c r="BG151" s="325"/>
      <c r="BH151" s="325"/>
      <c r="BI151" s="325"/>
      <c r="BJ151" s="328"/>
      <c r="BK151" s="323"/>
      <c r="BL151" s="325"/>
      <c r="BM151" s="325"/>
      <c r="BN151" s="325"/>
      <c r="BO151" s="328"/>
    </row>
    <row r="152" spans="2:67">
      <c r="B152" s="259" t="s">
        <v>536</v>
      </c>
      <c r="C152" s="259" t="s">
        <v>530</v>
      </c>
      <c r="D152" s="308" t="s">
        <v>121</v>
      </c>
      <c r="E152" s="338" t="s">
        <v>309</v>
      </c>
      <c r="F152" s="334">
        <v>45694</v>
      </c>
      <c r="G152" s="334">
        <v>45730</v>
      </c>
      <c r="H152" s="334"/>
      <c r="I152" s="333"/>
      <c r="J152" s="251"/>
      <c r="K152" s="268"/>
      <c r="L152" s="319"/>
      <c r="M152" s="313"/>
      <c r="N152" s="224"/>
      <c r="O152" s="224"/>
      <c r="P152" s="224"/>
      <c r="Q152" s="312"/>
      <c r="R152" s="258"/>
      <c r="S152" s="216"/>
      <c r="T152" s="216"/>
      <c r="U152" s="216"/>
      <c r="V152" s="252"/>
      <c r="W152" s="258"/>
      <c r="X152" s="216"/>
      <c r="Y152" s="216"/>
      <c r="Z152" s="216"/>
      <c r="AA152" s="252"/>
      <c r="AB152" s="258"/>
      <c r="AC152" s="253"/>
      <c r="AD152" s="253"/>
      <c r="AE152" s="216"/>
      <c r="AF152" s="252"/>
      <c r="AG152" s="258"/>
      <c r="AH152" s="216"/>
      <c r="AI152" s="216"/>
      <c r="AJ152" s="216"/>
      <c r="AK152" s="252"/>
      <c r="AL152" s="258"/>
      <c r="AM152" s="216"/>
      <c r="AN152" s="216"/>
      <c r="AO152" s="216"/>
      <c r="AP152" s="252"/>
      <c r="AQ152" s="258"/>
      <c r="AR152" s="216"/>
      <c r="AS152" s="216"/>
      <c r="AT152" s="216"/>
      <c r="AU152" s="254"/>
      <c r="AV152" s="258"/>
      <c r="AW152" s="216"/>
      <c r="AX152" s="216"/>
      <c r="AY152" s="216"/>
      <c r="AZ152" s="254"/>
      <c r="BA152" s="258"/>
      <c r="BB152" s="265"/>
      <c r="BC152" s="216"/>
      <c r="BD152" s="216"/>
      <c r="BE152" s="254"/>
      <c r="BF152" s="258"/>
      <c r="BG152" s="216"/>
      <c r="BH152" s="216"/>
      <c r="BI152" s="216"/>
      <c r="BJ152" s="337" t="s">
        <v>314</v>
      </c>
      <c r="BK152" s="258"/>
      <c r="BL152" s="216"/>
      <c r="BM152" s="216"/>
      <c r="BN152" s="216"/>
      <c r="BO152" s="254"/>
    </row>
    <row r="153" spans="2:67" hidden="1" outlineLevel="1">
      <c r="B153" s="90" t="s">
        <v>537</v>
      </c>
      <c r="C153" s="314" t="s">
        <v>116</v>
      </c>
      <c r="D153" s="257"/>
      <c r="E153" s="338" t="s">
        <v>309</v>
      </c>
      <c r="F153" s="345"/>
      <c r="G153" s="345"/>
      <c r="H153" s="334"/>
      <c r="I153" s="334"/>
      <c r="J153" s="251"/>
      <c r="K153" s="268"/>
      <c r="L153" s="319"/>
      <c r="M153" s="313"/>
      <c r="N153" s="224"/>
      <c r="O153" s="224"/>
      <c r="P153" s="224"/>
      <c r="Q153" s="312"/>
      <c r="R153" s="258"/>
      <c r="S153" s="216"/>
      <c r="T153" s="216"/>
      <c r="U153" s="216"/>
      <c r="V153" s="252"/>
      <c r="W153" s="258"/>
      <c r="X153" s="216"/>
      <c r="Y153" s="216"/>
      <c r="Z153" s="216"/>
      <c r="AA153" s="252"/>
      <c r="AB153" s="258"/>
      <c r="AC153" s="253"/>
      <c r="AD153" s="253"/>
      <c r="AE153" s="216"/>
      <c r="AF153" s="252"/>
      <c r="AG153" s="258"/>
      <c r="AH153" s="216"/>
      <c r="AI153" s="216"/>
      <c r="AJ153" s="216"/>
      <c r="AK153" s="252"/>
      <c r="AL153" s="258"/>
      <c r="AM153" s="216"/>
      <c r="AN153" s="216"/>
      <c r="AO153" s="216"/>
      <c r="AP153" s="252"/>
      <c r="AQ153" s="258"/>
      <c r="AR153" s="216"/>
      <c r="AS153" s="216"/>
      <c r="AT153" s="216"/>
      <c r="AU153" s="254"/>
      <c r="AV153" s="258"/>
      <c r="AW153" s="216"/>
      <c r="AX153" s="216"/>
      <c r="AY153" s="216"/>
      <c r="AZ153" s="254"/>
      <c r="BA153" s="258"/>
      <c r="BB153" s="265"/>
      <c r="BC153" s="216"/>
      <c r="BD153" s="216"/>
      <c r="BE153" s="254"/>
      <c r="BF153" s="258"/>
      <c r="BG153" s="216"/>
      <c r="BH153" s="216"/>
      <c r="BI153" s="216"/>
      <c r="BJ153" s="254"/>
      <c r="BK153" s="258"/>
      <c r="BL153" s="216"/>
      <c r="BM153" s="216"/>
      <c r="BN153" s="216"/>
      <c r="BO153" s="254"/>
    </row>
    <row r="154" spans="2:67" hidden="1" outlineLevel="1">
      <c r="B154" s="90" t="s">
        <v>538</v>
      </c>
      <c r="C154" s="314" t="s">
        <v>58</v>
      </c>
      <c r="D154" s="257"/>
      <c r="E154" s="338" t="s">
        <v>309</v>
      </c>
      <c r="F154" s="345"/>
      <c r="G154" s="345"/>
      <c r="H154" s="334"/>
      <c r="I154" s="334"/>
      <c r="J154" s="251"/>
      <c r="K154" s="268"/>
      <c r="L154" s="319"/>
      <c r="M154" s="313"/>
      <c r="N154" s="224"/>
      <c r="O154" s="224"/>
      <c r="P154" s="224"/>
      <c r="Q154" s="312"/>
      <c r="R154" s="258"/>
      <c r="S154" s="216"/>
      <c r="T154" s="216"/>
      <c r="U154" s="216"/>
      <c r="V154" s="252"/>
      <c r="W154" s="258"/>
      <c r="X154" s="216"/>
      <c r="Y154" s="216"/>
      <c r="Z154" s="216"/>
      <c r="AA154" s="252"/>
      <c r="AB154" s="258"/>
      <c r="AC154" s="253"/>
      <c r="AD154" s="253"/>
      <c r="AE154" s="216"/>
      <c r="AF154" s="252"/>
      <c r="AG154" s="258"/>
      <c r="AH154" s="216"/>
      <c r="AI154" s="216"/>
      <c r="AJ154" s="216"/>
      <c r="AK154" s="252"/>
      <c r="AL154" s="258"/>
      <c r="AM154" s="216"/>
      <c r="AN154" s="216"/>
      <c r="AO154" s="216"/>
      <c r="AP154" s="252"/>
      <c r="AQ154" s="258"/>
      <c r="AR154" s="216"/>
      <c r="AS154" s="216"/>
      <c r="AT154" s="216"/>
      <c r="AU154" s="254"/>
      <c r="AV154" s="258"/>
      <c r="AW154" s="216"/>
      <c r="AX154" s="216"/>
      <c r="AY154" s="216"/>
      <c r="AZ154" s="254"/>
      <c r="BA154" s="258"/>
      <c r="BB154" s="265"/>
      <c r="BC154" s="216"/>
      <c r="BD154" s="216"/>
      <c r="BE154" s="254"/>
      <c r="BF154" s="258"/>
      <c r="BG154" s="216"/>
      <c r="BH154" s="216"/>
      <c r="BI154" s="216"/>
      <c r="BJ154" s="254"/>
      <c r="BK154" s="258"/>
      <c r="BL154" s="216"/>
      <c r="BM154" s="216"/>
      <c r="BN154" s="216"/>
      <c r="BO154" s="254"/>
    </row>
    <row r="155" spans="2:67" hidden="1" outlineLevel="1">
      <c r="B155" s="90" t="s">
        <v>539</v>
      </c>
      <c r="C155" s="314" t="s">
        <v>59</v>
      </c>
      <c r="D155" s="257"/>
      <c r="E155" s="309" t="s">
        <v>309</v>
      </c>
      <c r="F155" s="345"/>
      <c r="G155" s="345"/>
      <c r="H155" s="334"/>
      <c r="I155" s="334"/>
      <c r="J155" s="251"/>
      <c r="K155" s="268"/>
      <c r="L155" s="319"/>
      <c r="M155" s="313"/>
      <c r="N155" s="224"/>
      <c r="O155" s="224"/>
      <c r="P155" s="224"/>
      <c r="Q155" s="312"/>
      <c r="R155" s="258"/>
      <c r="S155" s="216"/>
      <c r="T155" s="216"/>
      <c r="U155" s="216"/>
      <c r="V155" s="252"/>
      <c r="W155" s="258"/>
      <c r="X155" s="216"/>
      <c r="Y155" s="216"/>
      <c r="Z155" s="216"/>
      <c r="AA155" s="252"/>
      <c r="AB155" s="258"/>
      <c r="AC155" s="253"/>
      <c r="AD155" s="253"/>
      <c r="AE155" s="216"/>
      <c r="AF155" s="252"/>
      <c r="AG155" s="258"/>
      <c r="AH155" s="216"/>
      <c r="AI155" s="216"/>
      <c r="AJ155" s="216"/>
      <c r="AK155" s="252"/>
      <c r="AL155" s="258"/>
      <c r="AM155" s="216"/>
      <c r="AN155" s="216"/>
      <c r="AO155" s="216"/>
      <c r="AP155" s="252"/>
      <c r="AQ155" s="258"/>
      <c r="AR155" s="216"/>
      <c r="AS155" s="216"/>
      <c r="AT155" s="216"/>
      <c r="AU155" s="254"/>
      <c r="AV155" s="258"/>
      <c r="AW155" s="216"/>
      <c r="AX155" s="216"/>
      <c r="AY155" s="216"/>
      <c r="AZ155" s="254"/>
      <c r="BA155" s="258"/>
      <c r="BB155" s="265"/>
      <c r="BC155" s="216"/>
      <c r="BD155" s="216"/>
      <c r="BE155" s="254"/>
      <c r="BF155" s="258"/>
      <c r="BG155" s="216"/>
      <c r="BH155" s="216"/>
      <c r="BI155" s="216"/>
      <c r="BJ155" s="254"/>
      <c r="BK155" s="258"/>
      <c r="BL155" s="216"/>
      <c r="BM155" s="216"/>
      <c r="BN155" s="216"/>
      <c r="BO155" s="254"/>
    </row>
    <row r="156" spans="2:67" hidden="1" outlineLevel="1">
      <c r="B156" s="90" t="s">
        <v>540</v>
      </c>
      <c r="C156" s="314" t="s">
        <v>51</v>
      </c>
      <c r="D156" s="257"/>
      <c r="E156" s="309" t="s">
        <v>309</v>
      </c>
      <c r="F156" s="345"/>
      <c r="G156" s="345"/>
      <c r="H156" s="334"/>
      <c r="I156" s="334"/>
      <c r="J156" s="251"/>
      <c r="K156" s="268"/>
      <c r="L156" s="319"/>
      <c r="M156" s="313"/>
      <c r="N156" s="224"/>
      <c r="O156" s="224"/>
      <c r="P156" s="224"/>
      <c r="Q156" s="312"/>
      <c r="R156" s="258"/>
      <c r="S156" s="216"/>
      <c r="T156" s="216"/>
      <c r="U156" s="216"/>
      <c r="V156" s="252"/>
      <c r="W156" s="258"/>
      <c r="X156" s="216"/>
      <c r="Y156" s="216"/>
      <c r="Z156" s="216"/>
      <c r="AA156" s="252"/>
      <c r="AB156" s="258"/>
      <c r="AC156" s="253"/>
      <c r="AD156" s="253"/>
      <c r="AE156" s="216"/>
      <c r="AF156" s="252"/>
      <c r="AG156" s="258"/>
      <c r="AH156" s="216"/>
      <c r="AI156" s="216"/>
      <c r="AJ156" s="216"/>
      <c r="AK156" s="252"/>
      <c r="AL156" s="258"/>
      <c r="AM156" s="216"/>
      <c r="AN156" s="216"/>
      <c r="AO156" s="216"/>
      <c r="AP156" s="252"/>
      <c r="AQ156" s="258"/>
      <c r="AR156" s="216"/>
      <c r="AS156" s="216"/>
      <c r="AT156" s="216"/>
      <c r="AU156" s="254"/>
      <c r="AV156" s="258"/>
      <c r="AW156" s="216"/>
      <c r="AX156" s="216"/>
      <c r="AY156" s="216"/>
      <c r="AZ156" s="254"/>
      <c r="BA156" s="258"/>
      <c r="BB156" s="265"/>
      <c r="BC156" s="216"/>
      <c r="BD156" s="216"/>
      <c r="BE156" s="254"/>
      <c r="BF156" s="258"/>
      <c r="BG156" s="216"/>
      <c r="BH156" s="216"/>
      <c r="BI156" s="216"/>
      <c r="BJ156" s="254"/>
      <c r="BK156" s="258"/>
      <c r="BL156" s="216"/>
      <c r="BM156" s="216"/>
      <c r="BN156" s="216"/>
      <c r="BO156" s="254"/>
    </row>
    <row r="157" spans="2:67" hidden="1" outlineLevel="1">
      <c r="B157" s="90" t="s">
        <v>541</v>
      </c>
      <c r="C157" s="314" t="s">
        <v>52</v>
      </c>
      <c r="D157" s="343"/>
      <c r="E157" s="309" t="s">
        <v>309</v>
      </c>
      <c r="F157" s="345"/>
      <c r="G157" s="345"/>
      <c r="H157" s="334"/>
      <c r="I157" s="334"/>
      <c r="J157" s="251"/>
      <c r="K157" s="268"/>
      <c r="L157" s="312"/>
      <c r="M157" s="268"/>
      <c r="N157" s="224"/>
      <c r="O157" s="224"/>
      <c r="P157" s="224"/>
      <c r="Q157" s="312"/>
      <c r="R157" s="258"/>
      <c r="S157" s="216"/>
      <c r="T157" s="216"/>
      <c r="U157" s="216"/>
      <c r="V157" s="252"/>
      <c r="W157" s="268"/>
      <c r="X157" s="216"/>
      <c r="Y157" s="216"/>
      <c r="Z157" s="216"/>
      <c r="AA157" s="252"/>
      <c r="AB157" s="268"/>
      <c r="AC157" s="253"/>
      <c r="AD157" s="253"/>
      <c r="AE157" s="216"/>
      <c r="AF157" s="252"/>
      <c r="AG157" s="268"/>
      <c r="AH157" s="216"/>
      <c r="AI157" s="216"/>
      <c r="AJ157" s="216"/>
      <c r="AK157" s="252"/>
      <c r="AL157" s="268"/>
      <c r="AM157" s="216"/>
      <c r="AN157" s="216"/>
      <c r="AO157" s="216"/>
      <c r="AP157" s="252"/>
      <c r="AQ157" s="268"/>
      <c r="AR157" s="216"/>
      <c r="AS157" s="216"/>
      <c r="AT157" s="216"/>
      <c r="AU157" s="254"/>
      <c r="AV157" s="268"/>
      <c r="AW157" s="216"/>
      <c r="AX157" s="216"/>
      <c r="AY157" s="216"/>
      <c r="AZ157" s="254"/>
      <c r="BA157" s="268"/>
      <c r="BB157" s="265"/>
      <c r="BC157" s="216"/>
      <c r="BD157" s="216"/>
      <c r="BE157" s="254"/>
      <c r="BF157" s="268"/>
      <c r="BG157" s="216"/>
      <c r="BH157" s="216"/>
      <c r="BI157" s="216"/>
      <c r="BJ157" s="254"/>
      <c r="BK157" s="268"/>
      <c r="BL157" s="216"/>
      <c r="BM157" s="216"/>
      <c r="BN157" s="216"/>
      <c r="BO157" s="254"/>
    </row>
    <row r="158" spans="2:67" hidden="1" outlineLevel="1">
      <c r="B158" s="90" t="s">
        <v>542</v>
      </c>
      <c r="C158" s="314" t="s">
        <v>53</v>
      </c>
      <c r="D158" s="343"/>
      <c r="E158" s="338" t="s">
        <v>309</v>
      </c>
      <c r="F158" s="345"/>
      <c r="G158" s="345"/>
      <c r="H158" s="334"/>
      <c r="I158" s="334"/>
      <c r="J158" s="251"/>
      <c r="K158" s="268"/>
      <c r="L158" s="312"/>
      <c r="M158" s="268"/>
      <c r="N158" s="224"/>
      <c r="O158" s="224"/>
      <c r="P158" s="224"/>
      <c r="Q158" s="312"/>
      <c r="R158" s="258"/>
      <c r="S158" s="216"/>
      <c r="T158" s="216"/>
      <c r="U158" s="216"/>
      <c r="V158" s="252"/>
      <c r="W158" s="268"/>
      <c r="X158" s="216"/>
      <c r="Y158" s="216"/>
      <c r="Z158" s="216"/>
      <c r="AA158" s="252"/>
      <c r="AB158" s="268"/>
      <c r="AC158" s="253"/>
      <c r="AD158" s="253"/>
      <c r="AE158" s="216"/>
      <c r="AF158" s="252"/>
      <c r="AG158" s="268"/>
      <c r="AH158" s="216"/>
      <c r="AI158" s="216"/>
      <c r="AJ158" s="216"/>
      <c r="AK158" s="252"/>
      <c r="AL158" s="268"/>
      <c r="AM158" s="216"/>
      <c r="AN158" s="216"/>
      <c r="AO158" s="216"/>
      <c r="AP158" s="252"/>
      <c r="AQ158" s="268"/>
      <c r="AR158" s="216"/>
      <c r="AS158" s="216"/>
      <c r="AT158" s="216"/>
      <c r="AU158" s="254"/>
      <c r="AV158" s="268"/>
      <c r="AW158" s="216"/>
      <c r="AX158" s="216"/>
      <c r="AY158" s="216"/>
      <c r="AZ158" s="254"/>
      <c r="BA158" s="268"/>
      <c r="BB158" s="265"/>
      <c r="BC158" s="216"/>
      <c r="BD158" s="216"/>
      <c r="BE158" s="254"/>
      <c r="BF158" s="268"/>
      <c r="BG158" s="216"/>
      <c r="BH158" s="216"/>
      <c r="BI158" s="216"/>
      <c r="BJ158" s="254"/>
      <c r="BK158" s="268"/>
      <c r="BL158" s="216"/>
      <c r="BM158" s="216"/>
      <c r="BN158" s="216"/>
      <c r="BO158" s="254"/>
    </row>
    <row r="159" spans="2:67" ht="18.5" collapsed="1" thickBot="1">
      <c r="B159" s="259" t="s">
        <v>543</v>
      </c>
      <c r="C159" s="261" t="s">
        <v>657</v>
      </c>
      <c r="D159" s="343" t="s">
        <v>121</v>
      </c>
      <c r="E159" s="339" t="s">
        <v>309</v>
      </c>
      <c r="F159" s="334">
        <v>45694</v>
      </c>
      <c r="G159" s="333">
        <v>45737</v>
      </c>
      <c r="H159" s="334"/>
      <c r="I159" s="334"/>
      <c r="J159" s="251"/>
      <c r="K159" s="268"/>
      <c r="L159" s="312"/>
      <c r="M159" s="268"/>
      <c r="N159" s="224"/>
      <c r="O159" s="224"/>
      <c r="P159" s="224"/>
      <c r="Q159" s="312"/>
      <c r="R159" s="258"/>
      <c r="S159" s="216"/>
      <c r="T159" s="216"/>
      <c r="U159" s="216"/>
      <c r="V159" s="252"/>
      <c r="W159" s="268"/>
      <c r="X159" s="216"/>
      <c r="Y159" s="216"/>
      <c r="Z159" s="216"/>
      <c r="AA159" s="252"/>
      <c r="AB159" s="268"/>
      <c r="AC159" s="253"/>
      <c r="AD159" s="253"/>
      <c r="AE159" s="216"/>
      <c r="AF159" s="252"/>
      <c r="AG159" s="268"/>
      <c r="AH159" s="216"/>
      <c r="AI159" s="216"/>
      <c r="AJ159" s="216"/>
      <c r="AK159" s="252"/>
      <c r="AL159" s="268"/>
      <c r="AM159" s="216"/>
      <c r="AN159" s="216"/>
      <c r="AO159" s="216"/>
      <c r="AP159" s="252"/>
      <c r="AQ159" s="268"/>
      <c r="AR159" s="216"/>
      <c r="AS159" s="216"/>
      <c r="AT159" s="216"/>
      <c r="AU159" s="254"/>
      <c r="AV159" s="268"/>
      <c r="AW159" s="216"/>
      <c r="AX159" s="216"/>
      <c r="AY159" s="216"/>
      <c r="AZ159" s="254"/>
      <c r="BA159" s="268"/>
      <c r="BB159" s="265"/>
      <c r="BC159" s="216"/>
      <c r="BD159" s="216"/>
      <c r="BE159" s="254"/>
      <c r="BF159" s="268"/>
      <c r="BG159" s="216"/>
      <c r="BH159" s="216"/>
      <c r="BI159" s="216"/>
      <c r="BJ159" s="254"/>
      <c r="BK159" s="268"/>
      <c r="BL159" s="216"/>
      <c r="BM159" s="216"/>
      <c r="BN159" s="216"/>
      <c r="BO159" s="254"/>
    </row>
    <row r="160" spans="2:67" hidden="1" outlineLevel="1">
      <c r="B160" s="90" t="s">
        <v>658</v>
      </c>
      <c r="C160" s="314" t="s">
        <v>116</v>
      </c>
      <c r="D160" s="257"/>
      <c r="E160" s="339" t="s">
        <v>309</v>
      </c>
      <c r="F160" s="345"/>
      <c r="G160" s="345"/>
      <c r="H160" s="330"/>
      <c r="I160" s="330"/>
      <c r="J160" s="251"/>
      <c r="K160" s="268"/>
      <c r="L160" s="319"/>
      <c r="M160" s="313"/>
      <c r="N160" s="224"/>
      <c r="O160" s="224"/>
      <c r="P160" s="224"/>
      <c r="Q160" s="312"/>
      <c r="R160" s="258"/>
      <c r="S160" s="216"/>
      <c r="T160" s="216"/>
      <c r="U160" s="216"/>
      <c r="V160" s="252"/>
      <c r="W160" s="258"/>
      <c r="X160" s="216"/>
      <c r="Y160" s="216"/>
      <c r="Z160" s="216"/>
      <c r="AA160" s="252"/>
      <c r="AB160" s="258"/>
      <c r="AC160" s="253"/>
      <c r="AD160" s="253"/>
      <c r="AE160" s="216"/>
      <c r="AF160" s="252"/>
      <c r="AG160" s="258"/>
      <c r="AH160" s="216"/>
      <c r="AI160" s="216"/>
      <c r="AJ160" s="216"/>
      <c r="AK160" s="252"/>
      <c r="AL160" s="258"/>
      <c r="AM160" s="216"/>
      <c r="AN160" s="216"/>
      <c r="AO160" s="216"/>
      <c r="AP160" s="252"/>
      <c r="AQ160" s="258"/>
      <c r="AR160" s="216"/>
      <c r="AS160" s="216"/>
      <c r="AT160" s="216"/>
      <c r="AU160" s="254"/>
      <c r="AV160" s="258"/>
      <c r="AW160" s="216"/>
      <c r="AX160" s="216"/>
      <c r="AY160" s="216"/>
      <c r="AZ160" s="254"/>
      <c r="BA160" s="258"/>
      <c r="BB160" s="265"/>
      <c r="BC160" s="216"/>
      <c r="BD160" s="216"/>
      <c r="BE160" s="254"/>
      <c r="BF160" s="258"/>
      <c r="BG160" s="216"/>
      <c r="BH160" s="216"/>
      <c r="BI160" s="216"/>
      <c r="BJ160" s="254"/>
      <c r="BK160" s="258"/>
      <c r="BL160" s="216"/>
      <c r="BM160" s="216"/>
      <c r="BN160" s="216"/>
      <c r="BO160" s="254"/>
    </row>
    <row r="161" spans="2:67" hidden="1" outlineLevel="1">
      <c r="B161" s="90" t="s">
        <v>659</v>
      </c>
      <c r="C161" s="314" t="s">
        <v>58</v>
      </c>
      <c r="D161" s="257"/>
      <c r="E161" s="339" t="s">
        <v>309</v>
      </c>
      <c r="F161" s="345"/>
      <c r="G161" s="345"/>
      <c r="H161" s="330"/>
      <c r="I161" s="330"/>
      <c r="J161" s="251"/>
      <c r="K161" s="268"/>
      <c r="L161" s="319"/>
      <c r="M161" s="313"/>
      <c r="N161" s="224"/>
      <c r="O161" s="224"/>
      <c r="P161" s="224"/>
      <c r="Q161" s="312"/>
      <c r="R161" s="258"/>
      <c r="S161" s="216"/>
      <c r="T161" s="216"/>
      <c r="U161" s="216"/>
      <c r="V161" s="252"/>
      <c r="W161" s="258"/>
      <c r="X161" s="216"/>
      <c r="Y161" s="216"/>
      <c r="Z161" s="216"/>
      <c r="AA161" s="252"/>
      <c r="AB161" s="258"/>
      <c r="AC161" s="253"/>
      <c r="AD161" s="253"/>
      <c r="AE161" s="216"/>
      <c r="AF161" s="252"/>
      <c r="AG161" s="258"/>
      <c r="AH161" s="216"/>
      <c r="AI161" s="216"/>
      <c r="AJ161" s="216"/>
      <c r="AK161" s="252"/>
      <c r="AL161" s="258"/>
      <c r="AM161" s="216"/>
      <c r="AN161" s="216"/>
      <c r="AO161" s="216"/>
      <c r="AP161" s="252"/>
      <c r="AQ161" s="258"/>
      <c r="AR161" s="216"/>
      <c r="AS161" s="216"/>
      <c r="AT161" s="216"/>
      <c r="AU161" s="254"/>
      <c r="AV161" s="258"/>
      <c r="AW161" s="216"/>
      <c r="AX161" s="216"/>
      <c r="AY161" s="216"/>
      <c r="AZ161" s="254"/>
      <c r="BA161" s="258"/>
      <c r="BB161" s="265"/>
      <c r="BC161" s="216"/>
      <c r="BD161" s="216"/>
      <c r="BE161" s="254"/>
      <c r="BF161" s="258"/>
      <c r="BG161" s="216"/>
      <c r="BH161" s="216"/>
      <c r="BI161" s="216"/>
      <c r="BJ161" s="254"/>
      <c r="BK161" s="258"/>
      <c r="BL161" s="216"/>
      <c r="BM161" s="216"/>
      <c r="BN161" s="216"/>
      <c r="BO161" s="254"/>
    </row>
    <row r="162" spans="2:67" hidden="1" outlineLevel="1">
      <c r="B162" s="90" t="s">
        <v>660</v>
      </c>
      <c r="C162" s="314" t="s">
        <v>59</v>
      </c>
      <c r="D162" s="257"/>
      <c r="E162" s="339" t="s">
        <v>309</v>
      </c>
      <c r="F162" s="345"/>
      <c r="G162" s="345"/>
      <c r="H162" s="330"/>
      <c r="I162" s="330"/>
      <c r="J162" s="251"/>
      <c r="K162" s="268"/>
      <c r="L162" s="319"/>
      <c r="M162" s="313"/>
      <c r="N162" s="224"/>
      <c r="O162" s="224"/>
      <c r="P162" s="224"/>
      <c r="Q162" s="312"/>
      <c r="R162" s="258"/>
      <c r="S162" s="216"/>
      <c r="T162" s="216"/>
      <c r="U162" s="216"/>
      <c r="V162" s="252"/>
      <c r="W162" s="258"/>
      <c r="X162" s="216"/>
      <c r="Y162" s="216"/>
      <c r="Z162" s="216"/>
      <c r="AA162" s="252"/>
      <c r="AB162" s="258"/>
      <c r="AC162" s="253"/>
      <c r="AD162" s="253"/>
      <c r="AE162" s="216"/>
      <c r="AF162" s="252"/>
      <c r="AG162" s="258"/>
      <c r="AH162" s="216"/>
      <c r="AI162" s="216"/>
      <c r="AJ162" s="216"/>
      <c r="AK162" s="252"/>
      <c r="AL162" s="258"/>
      <c r="AM162" s="216"/>
      <c r="AN162" s="216"/>
      <c r="AO162" s="216"/>
      <c r="AP162" s="252"/>
      <c r="AQ162" s="258"/>
      <c r="AR162" s="216"/>
      <c r="AS162" s="216"/>
      <c r="AT162" s="216"/>
      <c r="AU162" s="254"/>
      <c r="AV162" s="258"/>
      <c r="AW162" s="216"/>
      <c r="AX162" s="216"/>
      <c r="AY162" s="216"/>
      <c r="AZ162" s="254"/>
      <c r="BA162" s="258"/>
      <c r="BB162" s="265"/>
      <c r="BC162" s="216"/>
      <c r="BD162" s="216"/>
      <c r="BE162" s="254"/>
      <c r="BF162" s="258"/>
      <c r="BG162" s="216"/>
      <c r="BH162" s="216"/>
      <c r="BI162" s="216"/>
      <c r="BJ162" s="254"/>
      <c r="BK162" s="258"/>
      <c r="BL162" s="216"/>
      <c r="BM162" s="216"/>
      <c r="BN162" s="216"/>
      <c r="BO162" s="254"/>
    </row>
    <row r="163" spans="2:67" hidden="1" outlineLevel="1">
      <c r="B163" s="90" t="s">
        <v>661</v>
      </c>
      <c r="C163" s="314" t="s">
        <v>51</v>
      </c>
      <c r="D163" s="257"/>
      <c r="E163" s="339" t="s">
        <v>309</v>
      </c>
      <c r="F163" s="345"/>
      <c r="G163" s="345"/>
      <c r="H163" s="330"/>
      <c r="I163" s="330"/>
      <c r="J163" s="251"/>
      <c r="K163" s="268"/>
      <c r="L163" s="319"/>
      <c r="M163" s="313"/>
      <c r="N163" s="224"/>
      <c r="O163" s="224"/>
      <c r="P163" s="224"/>
      <c r="Q163" s="312"/>
      <c r="R163" s="258"/>
      <c r="S163" s="216"/>
      <c r="T163" s="216"/>
      <c r="U163" s="216"/>
      <c r="V163" s="252"/>
      <c r="W163" s="258"/>
      <c r="X163" s="216"/>
      <c r="Y163" s="216"/>
      <c r="Z163" s="216"/>
      <c r="AA163" s="252"/>
      <c r="AB163" s="258"/>
      <c r="AC163" s="253"/>
      <c r="AD163" s="253"/>
      <c r="AE163" s="216"/>
      <c r="AF163" s="252"/>
      <c r="AG163" s="258"/>
      <c r="AH163" s="216"/>
      <c r="AI163" s="216"/>
      <c r="AJ163" s="216"/>
      <c r="AK163" s="252"/>
      <c r="AL163" s="258"/>
      <c r="AM163" s="216"/>
      <c r="AN163" s="216"/>
      <c r="AO163" s="216"/>
      <c r="AP163" s="252"/>
      <c r="AQ163" s="258"/>
      <c r="AR163" s="216"/>
      <c r="AS163" s="216"/>
      <c r="AT163" s="216"/>
      <c r="AU163" s="254"/>
      <c r="AV163" s="258"/>
      <c r="AW163" s="216"/>
      <c r="AX163" s="216"/>
      <c r="AY163" s="216"/>
      <c r="AZ163" s="254"/>
      <c r="BA163" s="258"/>
      <c r="BB163" s="265"/>
      <c r="BC163" s="216"/>
      <c r="BD163" s="216"/>
      <c r="BE163" s="254"/>
      <c r="BF163" s="258"/>
      <c r="BG163" s="216"/>
      <c r="BH163" s="216"/>
      <c r="BI163" s="216"/>
      <c r="BJ163" s="254"/>
      <c r="BK163" s="258"/>
      <c r="BL163" s="216"/>
      <c r="BM163" s="216"/>
      <c r="BN163" s="216"/>
      <c r="BO163" s="254"/>
    </row>
    <row r="164" spans="2:67" hidden="1" outlineLevel="1">
      <c r="B164" s="90" t="s">
        <v>662</v>
      </c>
      <c r="C164" s="314" t="s">
        <v>52</v>
      </c>
      <c r="D164" s="343"/>
      <c r="E164" s="339" t="s">
        <v>309</v>
      </c>
      <c r="F164" s="345"/>
      <c r="G164" s="345"/>
      <c r="H164" s="330"/>
      <c r="I164" s="330"/>
      <c r="J164" s="251"/>
      <c r="K164" s="268"/>
      <c r="L164" s="312"/>
      <c r="M164" s="268"/>
      <c r="N164" s="224"/>
      <c r="O164" s="224"/>
      <c r="P164" s="224"/>
      <c r="Q164" s="312"/>
      <c r="R164" s="258"/>
      <c r="S164" s="216"/>
      <c r="T164" s="216"/>
      <c r="U164" s="216"/>
      <c r="V164" s="252"/>
      <c r="W164" s="268"/>
      <c r="X164" s="216"/>
      <c r="Y164" s="216"/>
      <c r="Z164" s="216"/>
      <c r="AA164" s="252"/>
      <c r="AB164" s="268"/>
      <c r="AC164" s="253"/>
      <c r="AD164" s="253"/>
      <c r="AE164" s="216"/>
      <c r="AF164" s="252"/>
      <c r="AG164" s="268"/>
      <c r="AH164" s="216"/>
      <c r="AI164" s="216"/>
      <c r="AJ164" s="216"/>
      <c r="AK164" s="252"/>
      <c r="AL164" s="268"/>
      <c r="AM164" s="216"/>
      <c r="AN164" s="216"/>
      <c r="AO164" s="216"/>
      <c r="AP164" s="252"/>
      <c r="AQ164" s="268"/>
      <c r="AR164" s="216"/>
      <c r="AS164" s="216"/>
      <c r="AT164" s="216"/>
      <c r="AU164" s="254"/>
      <c r="AV164" s="268"/>
      <c r="AW164" s="216"/>
      <c r="AX164" s="216"/>
      <c r="AY164" s="216"/>
      <c r="AZ164" s="254"/>
      <c r="BA164" s="268"/>
      <c r="BB164" s="265"/>
      <c r="BC164" s="216"/>
      <c r="BD164" s="216"/>
      <c r="BE164" s="254"/>
      <c r="BF164" s="268"/>
      <c r="BG164" s="216"/>
      <c r="BH164" s="216"/>
      <c r="BI164" s="216"/>
      <c r="BJ164" s="254"/>
      <c r="BK164" s="268"/>
      <c r="BL164" s="216"/>
      <c r="BM164" s="216"/>
      <c r="BN164" s="216"/>
      <c r="BO164" s="254"/>
    </row>
    <row r="165" spans="2:67" ht="18.5" hidden="1" outlineLevel="1" thickBot="1">
      <c r="B165" s="90" t="s">
        <v>663</v>
      </c>
      <c r="C165" s="314" t="s">
        <v>53</v>
      </c>
      <c r="D165" s="343"/>
      <c r="E165" s="339" t="s">
        <v>309</v>
      </c>
      <c r="F165" s="345"/>
      <c r="G165" s="345"/>
      <c r="H165" s="330"/>
      <c r="I165" s="330"/>
      <c r="J165" s="251"/>
      <c r="K165" s="268"/>
      <c r="L165" s="312"/>
      <c r="M165" s="268"/>
      <c r="N165" s="224"/>
      <c r="O165" s="224"/>
      <c r="P165" s="224"/>
      <c r="Q165" s="312"/>
      <c r="R165" s="258"/>
      <c r="S165" s="216"/>
      <c r="T165" s="216"/>
      <c r="U165" s="216"/>
      <c r="V165" s="252"/>
      <c r="W165" s="268"/>
      <c r="X165" s="216"/>
      <c r="Y165" s="216"/>
      <c r="Z165" s="216"/>
      <c r="AA165" s="252"/>
      <c r="AB165" s="268"/>
      <c r="AC165" s="253"/>
      <c r="AD165" s="253"/>
      <c r="AE165" s="216"/>
      <c r="AF165" s="252"/>
      <c r="AG165" s="268"/>
      <c r="AH165" s="216"/>
      <c r="AI165" s="216"/>
      <c r="AJ165" s="216"/>
      <c r="AK165" s="252"/>
      <c r="AL165" s="268"/>
      <c r="AM165" s="216"/>
      <c r="AN165" s="216"/>
      <c r="AO165" s="216"/>
      <c r="AP165" s="252"/>
      <c r="AQ165" s="268"/>
      <c r="AR165" s="216"/>
      <c r="AS165" s="216"/>
      <c r="AT165" s="216"/>
      <c r="AU165" s="254"/>
      <c r="AV165" s="268"/>
      <c r="AW165" s="216"/>
      <c r="AX165" s="216"/>
      <c r="AY165" s="216"/>
      <c r="AZ165" s="254"/>
      <c r="BA165" s="268"/>
      <c r="BB165" s="265"/>
      <c r="BC165" s="216"/>
      <c r="BD165" s="216"/>
      <c r="BE165" s="254"/>
      <c r="BF165" s="268"/>
      <c r="BG165" s="216"/>
      <c r="BH165" s="216"/>
      <c r="BI165" s="216"/>
      <c r="BJ165" s="254"/>
      <c r="BK165" s="268"/>
      <c r="BL165" s="216"/>
      <c r="BM165" s="216"/>
      <c r="BN165" s="216"/>
      <c r="BO165" s="254"/>
    </row>
    <row r="166" spans="2:67" ht="3.75" customHeight="1" collapsed="1" thickBot="1">
      <c r="B166" s="248"/>
      <c r="C166" s="249"/>
      <c r="D166" s="260"/>
      <c r="E166" s="260"/>
      <c r="F166" s="336"/>
      <c r="G166" s="336"/>
      <c r="H166" s="336"/>
      <c r="I166" s="336"/>
      <c r="J166" s="249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  <c r="AA166" s="250"/>
      <c r="AB166" s="250"/>
      <c r="AC166" s="250"/>
      <c r="AD166" s="250"/>
      <c r="AE166" s="250"/>
      <c r="AF166" s="250"/>
      <c r="AG166" s="250"/>
      <c r="AH166" s="250"/>
      <c r="AI166" s="250"/>
      <c r="AJ166" s="250"/>
      <c r="AK166" s="250"/>
      <c r="AL166" s="250"/>
      <c r="AM166" s="250"/>
      <c r="AN166" s="250"/>
      <c r="AO166" s="250"/>
      <c r="AP166" s="250"/>
      <c r="AQ166" s="250"/>
      <c r="AR166" s="250"/>
      <c r="AS166" s="250"/>
      <c r="AT166" s="250"/>
      <c r="AU166" s="250"/>
      <c r="AV166" s="250"/>
      <c r="AW166" s="250"/>
      <c r="AX166" s="250"/>
      <c r="AY166" s="250"/>
      <c r="AZ166" s="250"/>
      <c r="BA166" s="250"/>
      <c r="BB166" s="250"/>
      <c r="BC166" s="250"/>
      <c r="BD166" s="250"/>
      <c r="BE166" s="250"/>
      <c r="BF166" s="250"/>
      <c r="BG166" s="250"/>
      <c r="BH166" s="250"/>
      <c r="BI166" s="250"/>
      <c r="BJ166" s="250"/>
      <c r="BK166" s="250"/>
      <c r="BL166" s="250"/>
      <c r="BM166" s="250"/>
      <c r="BN166" s="250"/>
      <c r="BO166" s="250"/>
    </row>
    <row r="167" spans="2:67">
      <c r="B167" s="320" t="s">
        <v>544</v>
      </c>
      <c r="C167" s="320" t="s">
        <v>553</v>
      </c>
      <c r="D167" s="322"/>
      <c r="E167" s="329"/>
      <c r="F167" s="332"/>
      <c r="G167" s="332"/>
      <c r="H167" s="332"/>
      <c r="I167" s="332"/>
      <c r="J167" s="251"/>
      <c r="K167" s="323"/>
      <c r="L167" s="324"/>
      <c r="M167" s="323"/>
      <c r="N167" s="325"/>
      <c r="O167" s="325"/>
      <c r="P167" s="325"/>
      <c r="Q167" s="326"/>
      <c r="R167" s="323"/>
      <c r="S167" s="325"/>
      <c r="T167" s="325"/>
      <c r="U167" s="325"/>
      <c r="V167" s="326"/>
      <c r="W167" s="323"/>
      <c r="X167" s="325"/>
      <c r="Y167" s="325"/>
      <c r="Z167" s="325"/>
      <c r="AA167" s="326"/>
      <c r="AB167" s="323"/>
      <c r="AC167" s="327"/>
      <c r="AD167" s="327"/>
      <c r="AE167" s="325"/>
      <c r="AF167" s="326"/>
      <c r="AG167" s="323"/>
      <c r="AH167" s="325"/>
      <c r="AI167" s="325"/>
      <c r="AJ167" s="325"/>
      <c r="AK167" s="326"/>
      <c r="AL167" s="323"/>
      <c r="AM167" s="325"/>
      <c r="AN167" s="325"/>
      <c r="AO167" s="325"/>
      <c r="AP167" s="326"/>
      <c r="AQ167" s="323"/>
      <c r="AR167" s="325"/>
      <c r="AS167" s="325"/>
      <c r="AT167" s="325"/>
      <c r="AU167" s="328"/>
      <c r="AV167" s="323"/>
      <c r="AW167" s="325"/>
      <c r="AX167" s="325"/>
      <c r="AY167" s="325"/>
      <c r="AZ167" s="328"/>
      <c r="BA167" s="323"/>
      <c r="BB167" s="265"/>
      <c r="BC167" s="325"/>
      <c r="BD167" s="325"/>
      <c r="BE167" s="328"/>
      <c r="BF167" s="323"/>
      <c r="BG167" s="325"/>
      <c r="BH167" s="325"/>
      <c r="BI167" s="325"/>
      <c r="BJ167" s="328"/>
      <c r="BK167" s="323"/>
      <c r="BL167" s="325"/>
      <c r="BM167" s="325"/>
      <c r="BN167" s="325"/>
      <c r="BO167" s="328"/>
    </row>
    <row r="168" spans="2:67">
      <c r="B168" s="255" t="s">
        <v>545</v>
      </c>
      <c r="C168" s="259" t="s">
        <v>589</v>
      </c>
      <c r="D168" s="308" t="s">
        <v>121</v>
      </c>
      <c r="E168" s="338" t="s">
        <v>309</v>
      </c>
      <c r="F168" s="333">
        <v>45699</v>
      </c>
      <c r="G168" s="333">
        <v>45737</v>
      </c>
      <c r="H168" s="333"/>
      <c r="I168" s="333"/>
      <c r="J168" s="251"/>
      <c r="K168" s="268"/>
      <c r="L168" s="312"/>
      <c r="M168" s="268"/>
      <c r="N168" s="224"/>
      <c r="O168" s="224"/>
      <c r="P168" s="224"/>
      <c r="Q168" s="312"/>
      <c r="R168" s="258"/>
      <c r="S168" s="216"/>
      <c r="T168" s="216"/>
      <c r="U168" s="216"/>
      <c r="V168" s="252"/>
      <c r="W168" s="258"/>
      <c r="X168" s="216"/>
      <c r="Y168" s="216"/>
      <c r="Z168" s="216"/>
      <c r="AA168" s="252"/>
      <c r="AB168" s="258"/>
      <c r="AC168" s="253"/>
      <c r="AD168" s="253"/>
      <c r="AE168" s="216"/>
      <c r="AF168" s="252"/>
      <c r="AG168" s="258"/>
      <c r="AH168" s="216"/>
      <c r="AI168" s="216"/>
      <c r="AJ168" s="216"/>
      <c r="AK168" s="252"/>
      <c r="AL168" s="258"/>
      <c r="AM168" s="216"/>
      <c r="AN168" s="216"/>
      <c r="AO168" s="216"/>
      <c r="AP168" s="252"/>
      <c r="AQ168" s="258"/>
      <c r="AR168" s="216"/>
      <c r="AS168" s="216"/>
      <c r="AT168" s="216"/>
      <c r="AU168" s="254"/>
      <c r="AV168" s="258"/>
      <c r="AW168" s="216"/>
      <c r="AX168" s="216"/>
      <c r="AY168" s="216"/>
      <c r="AZ168" s="254"/>
      <c r="BA168" s="258"/>
      <c r="BB168" s="265"/>
      <c r="BC168" s="216"/>
      <c r="BD168" s="216"/>
      <c r="BE168" s="254"/>
      <c r="BF168" s="258"/>
      <c r="BG168" s="216"/>
      <c r="BH168" s="216"/>
      <c r="BI168" s="216"/>
      <c r="BJ168" s="254"/>
      <c r="BK168" s="258"/>
      <c r="BL168" s="337"/>
      <c r="BM168" s="216"/>
      <c r="BN168" s="216"/>
      <c r="BO168" s="352" t="s">
        <v>314</v>
      </c>
    </row>
    <row r="169" spans="2:67" hidden="1" outlineLevel="1">
      <c r="B169" s="90" t="s">
        <v>546</v>
      </c>
      <c r="C169" s="314" t="s">
        <v>66</v>
      </c>
      <c r="D169" s="257"/>
      <c r="E169" s="339" t="s">
        <v>309</v>
      </c>
      <c r="F169" s="345"/>
      <c r="G169" s="345"/>
      <c r="H169" s="334"/>
      <c r="I169" s="334"/>
      <c r="J169" s="251"/>
      <c r="K169" s="268"/>
      <c r="L169" s="312"/>
      <c r="M169" s="268"/>
      <c r="N169" s="224"/>
      <c r="O169" s="224"/>
      <c r="P169" s="224"/>
      <c r="Q169" s="312"/>
      <c r="R169" s="258"/>
      <c r="S169" s="216"/>
      <c r="T169" s="216"/>
      <c r="U169" s="216"/>
      <c r="V169" s="252"/>
      <c r="W169" s="258"/>
      <c r="X169" s="216"/>
      <c r="Y169" s="216"/>
      <c r="Z169" s="216"/>
      <c r="AA169" s="252"/>
      <c r="AB169" s="258"/>
      <c r="AC169" s="253"/>
      <c r="AD169" s="253"/>
      <c r="AE169" s="216"/>
      <c r="AF169" s="252"/>
      <c r="AG169" s="258"/>
      <c r="AH169" s="216"/>
      <c r="AI169" s="216"/>
      <c r="AJ169" s="216"/>
      <c r="AK169" s="252"/>
      <c r="AL169" s="258"/>
      <c r="AM169" s="216"/>
      <c r="AN169" s="216"/>
      <c r="AO169" s="216"/>
      <c r="AP169" s="252"/>
      <c r="AQ169" s="258"/>
      <c r="AR169" s="216"/>
      <c r="AS169" s="216"/>
      <c r="AT169" s="216"/>
      <c r="AU169" s="254"/>
      <c r="AV169" s="258"/>
      <c r="AW169" s="216"/>
      <c r="AX169" s="216"/>
      <c r="AY169" s="216"/>
      <c r="AZ169" s="254"/>
      <c r="BA169" s="258"/>
      <c r="BB169" s="265"/>
      <c r="BC169" s="216"/>
      <c r="BD169" s="216"/>
      <c r="BE169" s="254"/>
      <c r="BF169" s="258"/>
      <c r="BG169" s="216"/>
      <c r="BH169" s="216"/>
      <c r="BI169" s="216"/>
      <c r="BJ169" s="254"/>
      <c r="BK169" s="258"/>
      <c r="BL169" s="216"/>
      <c r="BM169" s="216"/>
      <c r="BN169" s="216"/>
      <c r="BO169" s="254"/>
    </row>
    <row r="170" spans="2:67" hidden="1" outlineLevel="1">
      <c r="B170" s="90" t="s">
        <v>547</v>
      </c>
      <c r="C170" s="314" t="s">
        <v>400</v>
      </c>
      <c r="D170" s="257"/>
      <c r="E170" s="338" t="s">
        <v>309</v>
      </c>
      <c r="F170" s="345"/>
      <c r="G170" s="345"/>
      <c r="H170" s="334"/>
      <c r="I170" s="334"/>
      <c r="J170" s="251"/>
      <c r="K170" s="268"/>
      <c r="L170" s="312"/>
      <c r="M170" s="268"/>
      <c r="N170" s="224"/>
      <c r="O170" s="224"/>
      <c r="P170" s="224"/>
      <c r="Q170" s="312"/>
      <c r="R170" s="258"/>
      <c r="S170" s="216"/>
      <c r="T170" s="216"/>
      <c r="U170" s="216"/>
      <c r="V170" s="252"/>
      <c r="W170" s="258"/>
      <c r="X170" s="216"/>
      <c r="Y170" s="216"/>
      <c r="Z170" s="216"/>
      <c r="AA170" s="252"/>
      <c r="AB170" s="258"/>
      <c r="AC170" s="253"/>
      <c r="AD170" s="253"/>
      <c r="AE170" s="216"/>
      <c r="AF170" s="252"/>
      <c r="AG170" s="258"/>
      <c r="AH170" s="216"/>
      <c r="AI170" s="216"/>
      <c r="AJ170" s="216"/>
      <c r="AK170" s="252"/>
      <c r="AL170" s="258"/>
      <c r="AM170" s="216"/>
      <c r="AN170" s="216"/>
      <c r="AO170" s="216"/>
      <c r="AP170" s="252"/>
      <c r="AQ170" s="258"/>
      <c r="AR170" s="216"/>
      <c r="AS170" s="216"/>
      <c r="AT170" s="216"/>
      <c r="AU170" s="254"/>
      <c r="AV170" s="258"/>
      <c r="AW170" s="216"/>
      <c r="AX170" s="216"/>
      <c r="AY170" s="216"/>
      <c r="AZ170" s="254"/>
      <c r="BA170" s="258"/>
      <c r="BB170" s="265"/>
      <c r="BC170" s="216"/>
      <c r="BD170" s="216"/>
      <c r="BE170" s="254"/>
      <c r="BF170" s="258"/>
      <c r="BG170" s="216"/>
      <c r="BH170" s="216"/>
      <c r="BI170" s="216"/>
      <c r="BJ170" s="254"/>
      <c r="BK170" s="258"/>
      <c r="BL170" s="216"/>
      <c r="BM170" s="216"/>
      <c r="BN170" s="216"/>
      <c r="BO170" s="254"/>
    </row>
    <row r="171" spans="2:67" hidden="1" outlineLevel="1">
      <c r="B171" s="90" t="s">
        <v>548</v>
      </c>
      <c r="C171" s="314" t="s">
        <v>118</v>
      </c>
      <c r="D171" s="257"/>
      <c r="E171" s="338" t="s">
        <v>309</v>
      </c>
      <c r="F171" s="345"/>
      <c r="G171" s="345"/>
      <c r="H171" s="334"/>
      <c r="I171" s="334"/>
      <c r="J171" s="251"/>
      <c r="K171" s="268"/>
      <c r="L171" s="312"/>
      <c r="M171" s="268"/>
      <c r="N171" s="224"/>
      <c r="O171" s="224"/>
      <c r="P171" s="224"/>
      <c r="Q171" s="312"/>
      <c r="R171" s="258"/>
      <c r="S171" s="216"/>
      <c r="T171" s="216"/>
      <c r="U171" s="216"/>
      <c r="V171" s="252"/>
      <c r="W171" s="258"/>
      <c r="X171" s="216"/>
      <c r="Y171" s="216"/>
      <c r="Z171" s="216"/>
      <c r="AA171" s="252"/>
      <c r="AB171" s="258"/>
      <c r="AC171" s="253"/>
      <c r="AD171" s="253"/>
      <c r="AE171" s="216"/>
      <c r="AF171" s="252"/>
      <c r="AG171" s="258"/>
      <c r="AH171" s="216"/>
      <c r="AI171" s="216"/>
      <c r="AJ171" s="216"/>
      <c r="AK171" s="252"/>
      <c r="AL171" s="258"/>
      <c r="AM171" s="216"/>
      <c r="AN171" s="216"/>
      <c r="AO171" s="216"/>
      <c r="AP171" s="252"/>
      <c r="AQ171" s="258"/>
      <c r="AR171" s="216"/>
      <c r="AS171" s="216"/>
      <c r="AT171" s="216"/>
      <c r="AU171" s="254"/>
      <c r="AV171" s="258"/>
      <c r="AW171" s="216"/>
      <c r="AX171" s="216"/>
      <c r="AY171" s="216"/>
      <c r="AZ171" s="254"/>
      <c r="BA171" s="258"/>
      <c r="BB171" s="265"/>
      <c r="BC171" s="216"/>
      <c r="BD171" s="216"/>
      <c r="BE171" s="254"/>
      <c r="BF171" s="258"/>
      <c r="BG171" s="216"/>
      <c r="BH171" s="216"/>
      <c r="BI171" s="216"/>
      <c r="BJ171" s="254"/>
      <c r="BK171" s="258"/>
      <c r="BL171" s="216"/>
      <c r="BM171" s="216"/>
      <c r="BN171" s="216"/>
      <c r="BO171" s="254"/>
    </row>
    <row r="172" spans="2:67" hidden="1" outlineLevel="1">
      <c r="B172" s="90" t="s">
        <v>549</v>
      </c>
      <c r="C172" s="314" t="s">
        <v>117</v>
      </c>
      <c r="D172" s="257"/>
      <c r="E172" s="338" t="s">
        <v>309</v>
      </c>
      <c r="F172" s="345"/>
      <c r="G172" s="345"/>
      <c r="H172" s="334"/>
      <c r="I172" s="334"/>
      <c r="J172" s="251"/>
      <c r="K172" s="268"/>
      <c r="L172" s="312"/>
      <c r="M172" s="268"/>
      <c r="N172" s="224"/>
      <c r="O172" s="224"/>
      <c r="P172" s="224"/>
      <c r="Q172" s="312"/>
      <c r="R172" s="258"/>
      <c r="S172" s="216"/>
      <c r="T172" s="216"/>
      <c r="U172" s="216"/>
      <c r="V172" s="252"/>
      <c r="W172" s="258"/>
      <c r="X172" s="216"/>
      <c r="Y172" s="216"/>
      <c r="Z172" s="216"/>
      <c r="AA172" s="252"/>
      <c r="AB172" s="258"/>
      <c r="AC172" s="253"/>
      <c r="AD172" s="253"/>
      <c r="AE172" s="216"/>
      <c r="AF172" s="252"/>
      <c r="AG172" s="258"/>
      <c r="AH172" s="216"/>
      <c r="AI172" s="216"/>
      <c r="AJ172" s="216"/>
      <c r="AK172" s="252"/>
      <c r="AL172" s="258"/>
      <c r="AM172" s="216"/>
      <c r="AN172" s="216"/>
      <c r="AO172" s="216"/>
      <c r="AP172" s="252"/>
      <c r="AQ172" s="258"/>
      <c r="AR172" s="216"/>
      <c r="AS172" s="216"/>
      <c r="AT172" s="216"/>
      <c r="AU172" s="254"/>
      <c r="AV172" s="258"/>
      <c r="AW172" s="216"/>
      <c r="AX172" s="216"/>
      <c r="AY172" s="216"/>
      <c r="AZ172" s="254"/>
      <c r="BA172" s="258"/>
      <c r="BB172" s="265"/>
      <c r="BC172" s="216"/>
      <c r="BD172" s="216"/>
      <c r="BE172" s="254"/>
      <c r="BF172" s="258"/>
      <c r="BG172" s="216"/>
      <c r="BH172" s="216"/>
      <c r="BI172" s="216"/>
      <c r="BJ172" s="254"/>
      <c r="BK172" s="258"/>
      <c r="BL172" s="216"/>
      <c r="BM172" s="216"/>
      <c r="BN172" s="216"/>
      <c r="BO172" s="254"/>
    </row>
    <row r="173" spans="2:67" ht="18.5" collapsed="1" thickBot="1">
      <c r="B173" s="255" t="s">
        <v>550</v>
      </c>
      <c r="C173" s="261" t="s">
        <v>664</v>
      </c>
      <c r="D173" s="308" t="s">
        <v>121</v>
      </c>
      <c r="E173" s="339" t="s">
        <v>309</v>
      </c>
      <c r="F173" s="333">
        <v>45699</v>
      </c>
      <c r="G173" s="333">
        <v>45737</v>
      </c>
      <c r="H173" s="334"/>
      <c r="I173" s="334"/>
      <c r="J173" s="251"/>
      <c r="K173" s="268"/>
      <c r="L173" s="312"/>
      <c r="M173" s="268"/>
      <c r="N173" s="224"/>
      <c r="O173" s="224"/>
      <c r="P173" s="224"/>
      <c r="Q173" s="312"/>
      <c r="R173" s="258"/>
      <c r="S173" s="216"/>
      <c r="T173" s="216"/>
      <c r="U173" s="216"/>
      <c r="V173" s="252"/>
      <c r="W173" s="258"/>
      <c r="X173" s="216"/>
      <c r="Y173" s="216"/>
      <c r="Z173" s="216"/>
      <c r="AA173" s="252"/>
      <c r="AB173" s="258"/>
      <c r="AC173" s="253"/>
      <c r="AD173" s="253"/>
      <c r="AE173" s="216"/>
      <c r="AF173" s="252"/>
      <c r="AG173" s="258"/>
      <c r="AH173" s="216"/>
      <c r="AI173" s="216"/>
      <c r="AJ173" s="216"/>
      <c r="AK173" s="252"/>
      <c r="AL173" s="258"/>
      <c r="AM173" s="216"/>
      <c r="AN173" s="216"/>
      <c r="AO173" s="216"/>
      <c r="AP173" s="252"/>
      <c r="AQ173" s="258"/>
      <c r="AR173" s="216"/>
      <c r="AS173" s="216"/>
      <c r="AT173" s="216"/>
      <c r="AU173" s="254"/>
      <c r="AV173" s="258"/>
      <c r="AW173" s="216"/>
      <c r="AX173" s="216"/>
      <c r="AY173" s="216"/>
      <c r="AZ173" s="254"/>
      <c r="BA173" s="258"/>
      <c r="BB173" s="265"/>
      <c r="BC173" s="216"/>
      <c r="BD173" s="216"/>
      <c r="BE173" s="254"/>
      <c r="BF173" s="258"/>
      <c r="BG173" s="216"/>
      <c r="BH173" s="216"/>
      <c r="BI173" s="216"/>
      <c r="BJ173" s="254"/>
      <c r="BK173" s="258"/>
      <c r="BL173" s="216"/>
      <c r="BM173" s="216"/>
      <c r="BN173" s="216"/>
      <c r="BO173" s="254"/>
    </row>
    <row r="174" spans="2:67" hidden="1" outlineLevel="1">
      <c r="B174" s="90" t="s">
        <v>665</v>
      </c>
      <c r="C174" s="314" t="s">
        <v>66</v>
      </c>
      <c r="D174" s="257"/>
      <c r="E174" s="339" t="s">
        <v>309</v>
      </c>
      <c r="F174" s="345"/>
      <c r="G174" s="345"/>
      <c r="H174" s="330"/>
      <c r="I174" s="330"/>
      <c r="J174" s="251"/>
      <c r="K174" s="268"/>
      <c r="L174" s="312"/>
      <c r="M174" s="268"/>
      <c r="N174" s="224"/>
      <c r="O174" s="224"/>
      <c r="P174" s="224"/>
      <c r="Q174" s="312"/>
      <c r="R174" s="258"/>
      <c r="S174" s="216"/>
      <c r="T174" s="216"/>
      <c r="U174" s="216"/>
      <c r="V174" s="252"/>
      <c r="W174" s="258"/>
      <c r="X174" s="216"/>
      <c r="Y174" s="216"/>
      <c r="Z174" s="216"/>
      <c r="AA174" s="252"/>
      <c r="AB174" s="258"/>
      <c r="AC174" s="253"/>
      <c r="AD174" s="253"/>
      <c r="AE174" s="216"/>
      <c r="AF174" s="252"/>
      <c r="AG174" s="258"/>
      <c r="AH174" s="216"/>
      <c r="AI174" s="216"/>
      <c r="AJ174" s="216"/>
      <c r="AK174" s="252"/>
      <c r="AL174" s="258"/>
      <c r="AM174" s="216"/>
      <c r="AN174" s="216"/>
      <c r="AO174" s="216"/>
      <c r="AP174" s="252"/>
      <c r="AQ174" s="258"/>
      <c r="AR174" s="216"/>
      <c r="AS174" s="216"/>
      <c r="AT174" s="216"/>
      <c r="AU174" s="254"/>
      <c r="AV174" s="258"/>
      <c r="AW174" s="216"/>
      <c r="AX174" s="216"/>
      <c r="AY174" s="216"/>
      <c r="AZ174" s="254"/>
      <c r="BA174" s="258"/>
      <c r="BB174" s="265"/>
      <c r="BC174" s="216"/>
      <c r="BD174" s="216"/>
      <c r="BE174" s="254"/>
      <c r="BF174" s="258"/>
      <c r="BG174" s="216"/>
      <c r="BH174" s="216"/>
      <c r="BI174" s="216"/>
      <c r="BJ174" s="254"/>
      <c r="BK174" s="258"/>
      <c r="BL174" s="216"/>
      <c r="BM174" s="216"/>
      <c r="BN174" s="216"/>
      <c r="BO174" s="254"/>
    </row>
    <row r="175" spans="2:67" hidden="1" outlineLevel="1">
      <c r="B175" s="90" t="s">
        <v>666</v>
      </c>
      <c r="C175" s="314" t="s">
        <v>400</v>
      </c>
      <c r="D175" s="257"/>
      <c r="E175" s="339" t="s">
        <v>309</v>
      </c>
      <c r="F175" s="345"/>
      <c r="G175" s="345"/>
      <c r="H175" s="330"/>
      <c r="I175" s="330"/>
      <c r="J175" s="251"/>
      <c r="K175" s="268"/>
      <c r="L175" s="312"/>
      <c r="M175" s="268"/>
      <c r="N175" s="224"/>
      <c r="O175" s="224"/>
      <c r="P175" s="224"/>
      <c r="Q175" s="312"/>
      <c r="R175" s="258"/>
      <c r="S175" s="216"/>
      <c r="T175" s="216"/>
      <c r="U175" s="216"/>
      <c r="V175" s="252"/>
      <c r="W175" s="258"/>
      <c r="X175" s="216"/>
      <c r="Y175" s="216"/>
      <c r="Z175" s="216"/>
      <c r="AA175" s="252"/>
      <c r="AB175" s="258"/>
      <c r="AC175" s="253"/>
      <c r="AD175" s="253"/>
      <c r="AE175" s="216"/>
      <c r="AF175" s="252"/>
      <c r="AG175" s="258"/>
      <c r="AH175" s="216"/>
      <c r="AI175" s="216"/>
      <c r="AJ175" s="216"/>
      <c r="AK175" s="252"/>
      <c r="AL175" s="258"/>
      <c r="AM175" s="216"/>
      <c r="AN175" s="216"/>
      <c r="AO175" s="216"/>
      <c r="AP175" s="252"/>
      <c r="AQ175" s="258"/>
      <c r="AR175" s="216"/>
      <c r="AS175" s="216"/>
      <c r="AT175" s="216"/>
      <c r="AU175" s="254"/>
      <c r="AV175" s="258"/>
      <c r="AW175" s="216"/>
      <c r="AX175" s="216"/>
      <c r="AY175" s="216"/>
      <c r="AZ175" s="254"/>
      <c r="BA175" s="258"/>
      <c r="BB175" s="265"/>
      <c r="BC175" s="216"/>
      <c r="BD175" s="216"/>
      <c r="BE175" s="254"/>
      <c r="BF175" s="258"/>
      <c r="BG175" s="216"/>
      <c r="BH175" s="216"/>
      <c r="BI175" s="216"/>
      <c r="BJ175" s="254"/>
      <c r="BK175" s="258"/>
      <c r="BL175" s="216"/>
      <c r="BM175" s="216"/>
      <c r="BN175" s="216"/>
      <c r="BO175" s="254"/>
    </row>
    <row r="176" spans="2:67" hidden="1" outlineLevel="1">
      <c r="B176" s="90" t="s">
        <v>667</v>
      </c>
      <c r="C176" s="314" t="s">
        <v>118</v>
      </c>
      <c r="D176" s="257"/>
      <c r="E176" s="339" t="s">
        <v>309</v>
      </c>
      <c r="F176" s="345"/>
      <c r="G176" s="345"/>
      <c r="H176" s="330"/>
      <c r="I176" s="330"/>
      <c r="J176" s="251"/>
      <c r="K176" s="268"/>
      <c r="L176" s="312"/>
      <c r="M176" s="268"/>
      <c r="N176" s="224"/>
      <c r="O176" s="224"/>
      <c r="P176" s="224"/>
      <c r="Q176" s="312"/>
      <c r="R176" s="258"/>
      <c r="S176" s="216"/>
      <c r="T176" s="216"/>
      <c r="U176" s="216"/>
      <c r="V176" s="252"/>
      <c r="W176" s="258"/>
      <c r="X176" s="216"/>
      <c r="Y176" s="216"/>
      <c r="Z176" s="216"/>
      <c r="AA176" s="252"/>
      <c r="AB176" s="258"/>
      <c r="AC176" s="253"/>
      <c r="AD176" s="253"/>
      <c r="AE176" s="216"/>
      <c r="AF176" s="252"/>
      <c r="AG176" s="258"/>
      <c r="AH176" s="216"/>
      <c r="AI176" s="216"/>
      <c r="AJ176" s="216"/>
      <c r="AK176" s="252"/>
      <c r="AL176" s="258"/>
      <c r="AM176" s="216"/>
      <c r="AN176" s="216"/>
      <c r="AO176" s="216"/>
      <c r="AP176" s="252"/>
      <c r="AQ176" s="258"/>
      <c r="AR176" s="216"/>
      <c r="AS176" s="216"/>
      <c r="AT176" s="216"/>
      <c r="AU176" s="254"/>
      <c r="AV176" s="258"/>
      <c r="AW176" s="216"/>
      <c r="AX176" s="216"/>
      <c r="AY176" s="216"/>
      <c r="AZ176" s="254"/>
      <c r="BA176" s="258"/>
      <c r="BB176" s="265"/>
      <c r="BC176" s="216"/>
      <c r="BD176" s="216"/>
      <c r="BE176" s="254"/>
      <c r="BF176" s="258"/>
      <c r="BG176" s="216"/>
      <c r="BH176" s="216"/>
      <c r="BI176" s="216"/>
      <c r="BJ176" s="254"/>
      <c r="BK176" s="258"/>
      <c r="BL176" s="216"/>
      <c r="BM176" s="216"/>
      <c r="BN176" s="216"/>
      <c r="BO176" s="254"/>
    </row>
    <row r="177" spans="2:67" ht="18.5" hidden="1" outlineLevel="1" thickBot="1">
      <c r="B177" s="90" t="s">
        <v>668</v>
      </c>
      <c r="C177" s="314" t="s">
        <v>117</v>
      </c>
      <c r="D177" s="257"/>
      <c r="E177" s="339" t="s">
        <v>309</v>
      </c>
      <c r="F177" s="345"/>
      <c r="G177" s="345"/>
      <c r="H177" s="330"/>
      <c r="I177" s="330"/>
      <c r="J177" s="251"/>
      <c r="K177" s="268"/>
      <c r="L177" s="312"/>
      <c r="M177" s="268"/>
      <c r="N177" s="224"/>
      <c r="O177" s="224"/>
      <c r="P177" s="224"/>
      <c r="Q177" s="312"/>
      <c r="R177" s="258"/>
      <c r="S177" s="216"/>
      <c r="T177" s="216"/>
      <c r="U177" s="216"/>
      <c r="V177" s="252"/>
      <c r="W177" s="258"/>
      <c r="X177" s="216"/>
      <c r="Y177" s="216"/>
      <c r="Z177" s="216"/>
      <c r="AA177" s="252"/>
      <c r="AB177" s="258"/>
      <c r="AC177" s="253"/>
      <c r="AD177" s="253"/>
      <c r="AE177" s="216"/>
      <c r="AF177" s="252"/>
      <c r="AG177" s="258"/>
      <c r="AH177" s="216"/>
      <c r="AI177" s="216"/>
      <c r="AJ177" s="216"/>
      <c r="AK177" s="252"/>
      <c r="AL177" s="258"/>
      <c r="AM177" s="216"/>
      <c r="AN177" s="216"/>
      <c r="AO177" s="216"/>
      <c r="AP177" s="252"/>
      <c r="AQ177" s="258"/>
      <c r="AR177" s="216"/>
      <c r="AS177" s="216"/>
      <c r="AT177" s="216"/>
      <c r="AU177" s="254"/>
      <c r="AV177" s="258"/>
      <c r="AW177" s="216"/>
      <c r="AX177" s="216"/>
      <c r="AY177" s="216"/>
      <c r="AZ177" s="254"/>
      <c r="BA177" s="258"/>
      <c r="BB177" s="265"/>
      <c r="BC177" s="216"/>
      <c r="BD177" s="216"/>
      <c r="BE177" s="254"/>
      <c r="BF177" s="258"/>
      <c r="BG177" s="216"/>
      <c r="BH177" s="216"/>
      <c r="BI177" s="216"/>
      <c r="BJ177" s="254"/>
      <c r="BK177" s="258"/>
      <c r="BL177" s="216"/>
      <c r="BM177" s="216"/>
      <c r="BN177" s="216"/>
      <c r="BO177" s="254"/>
    </row>
    <row r="178" spans="2:67" ht="3.75" customHeight="1" collapsed="1" thickBot="1">
      <c r="B178" s="248"/>
      <c r="C178" s="249"/>
      <c r="D178" s="260"/>
      <c r="E178" s="260"/>
      <c r="F178" s="336"/>
      <c r="G178" s="336"/>
      <c r="H178" s="336"/>
      <c r="I178" s="336"/>
      <c r="J178" s="249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  <c r="AA178" s="250"/>
      <c r="AB178" s="250"/>
      <c r="AC178" s="250"/>
      <c r="AD178" s="250"/>
      <c r="AE178" s="250"/>
      <c r="AF178" s="250"/>
      <c r="AG178" s="250"/>
      <c r="AH178" s="250"/>
      <c r="AI178" s="250"/>
      <c r="AJ178" s="250"/>
      <c r="AK178" s="250"/>
      <c r="AL178" s="250"/>
      <c r="AM178" s="250"/>
      <c r="AN178" s="250"/>
      <c r="AO178" s="250"/>
      <c r="AP178" s="250"/>
      <c r="AQ178" s="250"/>
      <c r="AR178" s="250"/>
      <c r="AS178" s="250"/>
      <c r="AT178" s="250"/>
      <c r="AU178" s="250"/>
      <c r="AV178" s="250"/>
      <c r="AW178" s="250"/>
      <c r="AX178" s="250"/>
      <c r="AY178" s="250"/>
      <c r="AZ178" s="250"/>
      <c r="BA178" s="250"/>
      <c r="BB178" s="250"/>
      <c r="BC178" s="250"/>
      <c r="BD178" s="250"/>
      <c r="BE178" s="250"/>
      <c r="BF178" s="250"/>
      <c r="BG178" s="250"/>
      <c r="BH178" s="250"/>
      <c r="BI178" s="250"/>
      <c r="BJ178" s="250"/>
      <c r="BK178" s="250"/>
      <c r="BL178" s="250"/>
      <c r="BM178" s="250"/>
      <c r="BN178" s="250"/>
      <c r="BO178" s="250"/>
    </row>
    <row r="180" spans="2:67">
      <c r="B180" s="262" t="s">
        <v>317</v>
      </c>
    </row>
    <row r="181" spans="2:67" ht="6.9" customHeight="1">
      <c r="B181" s="264"/>
    </row>
    <row r="182" spans="2:67">
      <c r="B182" s="265"/>
      <c r="C182" s="266" t="s">
        <v>318</v>
      </c>
    </row>
    <row r="183" spans="2:67" ht="6.9" customHeight="1"/>
    <row r="184" spans="2:67">
      <c r="B184" s="173" t="s">
        <v>309</v>
      </c>
      <c r="C184" s="38" t="s">
        <v>109</v>
      </c>
    </row>
    <row r="185" spans="2:67">
      <c r="B185" s="174" t="s">
        <v>309</v>
      </c>
      <c r="C185" s="38" t="s">
        <v>319</v>
      </c>
    </row>
    <row r="186" spans="2:67">
      <c r="B186" s="175" t="s">
        <v>309</v>
      </c>
      <c r="C186" s="38" t="s">
        <v>320</v>
      </c>
    </row>
    <row r="187" spans="2:67">
      <c r="B187" s="337" t="s">
        <v>314</v>
      </c>
      <c r="C187" s="38" t="s">
        <v>321</v>
      </c>
    </row>
    <row r="188" spans="2:67">
      <c r="B188" s="267"/>
    </row>
  </sheetData>
  <mergeCells count="26">
    <mergeCell ref="BA9:BE9"/>
    <mergeCell ref="AV8:AZ8"/>
    <mergeCell ref="BA8:BE8"/>
    <mergeCell ref="BF8:BJ8"/>
    <mergeCell ref="BF9:BJ9"/>
    <mergeCell ref="AL8:AP8"/>
    <mergeCell ref="AG9:AK9"/>
    <mergeCell ref="AL9:AP9"/>
    <mergeCell ref="AQ9:AU9"/>
    <mergeCell ref="AV9:AZ9"/>
    <mergeCell ref="BK9:BO9"/>
    <mergeCell ref="K8:L8"/>
    <mergeCell ref="K9:L9"/>
    <mergeCell ref="F8:G8"/>
    <mergeCell ref="M8:Q8"/>
    <mergeCell ref="R8:V8"/>
    <mergeCell ref="W8:AA8"/>
    <mergeCell ref="AQ8:AU8"/>
    <mergeCell ref="AB8:AF8"/>
    <mergeCell ref="H8:I8"/>
    <mergeCell ref="M9:Q9"/>
    <mergeCell ref="R9:V9"/>
    <mergeCell ref="W9:AA9"/>
    <mergeCell ref="AB9:AF9"/>
    <mergeCell ref="BK8:BO8"/>
    <mergeCell ref="AG8:AK8"/>
  </mergeCells>
  <conditionalFormatting sqref="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32:J32">
    <cfRule type="iconSet" priority="25">
      <iconSet>
        <cfvo type="percent" val="0"/>
        <cfvo type="percent" val="0" gte="0"/>
        <cfvo type="percent" val="100"/>
      </iconSet>
    </cfRule>
  </conditionalFormatting>
  <conditionalFormatting sqref="F72:J72">
    <cfRule type="iconSet" priority="44">
      <iconSet>
        <cfvo type="percent" val="0"/>
        <cfvo type="percent" val="0" gte="0"/>
        <cfvo type="percent" val="100"/>
      </iconSet>
    </cfRule>
  </conditionalFormatting>
  <conditionalFormatting sqref="F94:J94">
    <cfRule type="iconSet" priority="40">
      <iconSet>
        <cfvo type="percent" val="0"/>
        <cfvo type="percent" val="0" gte="0"/>
        <cfvo type="percent" val="100"/>
      </iconSet>
    </cfRule>
  </conditionalFormatting>
  <conditionalFormatting sqref="F136:J136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78:J178 F166:J166 F150:J150">
    <cfRule type="iconSet" priority="194">
      <iconSet>
        <cfvo type="percent" val="0"/>
        <cfvo type="percent" val="0" gte="0"/>
        <cfvo type="percent" val="100"/>
      </iconSet>
    </cfRule>
  </conditionalFormatting>
  <conditionalFormatting sqref="J4">
    <cfRule type="cellIs" dxfId="27" priority="48" operator="equal">
      <formula>"Em Análise"</formula>
    </cfRule>
    <cfRule type="cellIs" dxfId="26" priority="49" operator="equal">
      <formula>"OK"</formula>
    </cfRule>
    <cfRule type="cellIs" dxfId="25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33">
    <cfRule type="iconSet" priority="8">
      <iconSet>
        <cfvo type="percent" val="0"/>
        <cfvo type="percent" val="0" gte="0"/>
        <cfvo type="percent" val="100"/>
      </iconSet>
    </cfRule>
  </conditionalFormatting>
  <conditionalFormatting sqref="J34:J52">
    <cfRule type="iconSet" priority="181">
      <iconSet>
        <cfvo type="percent" val="0"/>
        <cfvo type="percent" val="0" gte="0"/>
        <cfvo type="percent" val="100"/>
      </iconSet>
    </cfRule>
  </conditionalFormatting>
  <conditionalFormatting sqref="J53:J71 J15:J31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73">
    <cfRule type="iconSet" priority="7">
      <iconSet>
        <cfvo type="percent" val="0"/>
        <cfvo type="percent" val="0" gte="0"/>
        <cfvo type="percent" val="100"/>
      </iconSet>
    </cfRule>
  </conditionalFormatting>
  <conditionalFormatting sqref="J74:J83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84:J93">
    <cfRule type="iconSet" priority="23">
      <iconSet>
        <cfvo type="percent" val="0"/>
        <cfvo type="percent" val="0" gte="0"/>
        <cfvo type="percent" val="100"/>
      </iconSet>
    </cfRule>
  </conditionalFormatting>
  <conditionalFormatting sqref="J95">
    <cfRule type="iconSet" priority="6">
      <iconSet>
        <cfvo type="percent" val="0"/>
        <cfvo type="percent" val="0" gte="0"/>
        <cfvo type="percent" val="100"/>
      </iconSet>
    </cfRule>
  </conditionalFormatting>
  <conditionalFormatting sqref="J96:J115">
    <cfRule type="iconSet" priority="185">
      <iconSet>
        <cfvo type="percent" val="0"/>
        <cfvo type="percent" val="0" gte="0"/>
        <cfvo type="percent" val="100"/>
      </iconSet>
    </cfRule>
  </conditionalFormatting>
  <conditionalFormatting sqref="J116:J135">
    <cfRule type="iconSet" priority="21">
      <iconSet>
        <cfvo type="percent" val="0"/>
        <cfvo type="percent" val="0" gte="0"/>
        <cfvo type="percent" val="100"/>
      </iconSet>
    </cfRule>
  </conditionalFormatting>
  <conditionalFormatting sqref="J137">
    <cfRule type="iconSet" priority="5">
      <iconSet>
        <cfvo type="percent" val="0"/>
        <cfvo type="percent" val="0" gte="0"/>
        <cfvo type="percent" val="100"/>
      </iconSet>
    </cfRule>
  </conditionalFormatting>
  <conditionalFormatting sqref="J138:J143">
    <cfRule type="iconSet" priority="189">
      <iconSet>
        <cfvo type="percent" val="0"/>
        <cfvo type="percent" val="0" gte="0"/>
        <cfvo type="percent" val="100"/>
      </iconSet>
    </cfRule>
  </conditionalFormatting>
  <conditionalFormatting sqref="J144:J149">
    <cfRule type="iconSet" priority="19">
      <iconSet>
        <cfvo type="percent" val="0"/>
        <cfvo type="percent" val="0" gte="0"/>
        <cfvo type="percent" val="100"/>
      </iconSet>
    </cfRule>
  </conditionalFormatting>
  <conditionalFormatting sqref="J151">
    <cfRule type="iconSet" priority="4">
      <iconSet>
        <cfvo type="percent" val="0"/>
        <cfvo type="percent" val="0" gte="0"/>
        <cfvo type="percent" val="100"/>
      </iconSet>
    </cfRule>
  </conditionalFormatting>
  <conditionalFormatting sqref="J152:J158">
    <cfRule type="iconSet" priority="193">
      <iconSet>
        <cfvo type="percent" val="0"/>
        <cfvo type="percent" val="0" gte="0"/>
        <cfvo type="percent" val="100"/>
      </iconSet>
    </cfRule>
  </conditionalFormatting>
  <conditionalFormatting sqref="J159:J165">
    <cfRule type="iconSet" priority="16">
      <iconSet>
        <cfvo type="percent" val="0"/>
        <cfvo type="percent" val="0" gte="0"/>
        <cfvo type="percent" val="100"/>
      </iconSet>
    </cfRule>
  </conditionalFormatting>
  <conditionalFormatting sqref="J167">
    <cfRule type="iconSet" priority="3">
      <iconSet>
        <cfvo type="percent" val="0"/>
        <cfvo type="percent" val="0" gte="0"/>
        <cfvo type="percent" val="100"/>
      </iconSet>
    </cfRule>
  </conditionalFormatting>
  <conditionalFormatting sqref="J168:J172">
    <cfRule type="iconSet" priority="195">
      <iconSet>
        <cfvo type="percent" val="0"/>
        <cfvo type="percent" val="0" gte="0"/>
        <cfvo type="percent" val="100"/>
      </iconSet>
    </cfRule>
  </conditionalFormatting>
  <conditionalFormatting sqref="J173:J177">
    <cfRule type="iconSet" priority="13">
      <iconSet>
        <cfvo type="percent" val="0"/>
        <cfvo type="percent" val="0" gte="0"/>
        <cfvo type="percent" val="100"/>
      </iconSet>
    </cfRule>
  </conditionalFormatting>
  <conditionalFormatting sqref="K179:BO183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A2:L71"/>
  <sheetViews>
    <sheetView showGridLines="0" workbookViewId="0">
      <pane xSplit="4" ySplit="2" topLeftCell="E14" activePane="bottomRight" state="frozen"/>
      <selection activeCell="C2" sqref="C2"/>
      <selection pane="topRight" activeCell="C2" sqref="C2"/>
      <selection pane="bottomLeft" activeCell="C2" sqref="C2"/>
      <selection pane="bottomRight" activeCell="D44" sqref="D44"/>
    </sheetView>
  </sheetViews>
  <sheetFormatPr defaultColWidth="8.83203125" defaultRowHeight="12.5"/>
  <cols>
    <col min="1" max="1" width="3.6640625" style="305" customWidth="1"/>
    <col min="2" max="2" width="29" style="305" bestFit="1" customWidth="1"/>
    <col min="3" max="3" width="16.5" style="305" bestFit="1" customWidth="1"/>
    <col min="4" max="4" width="35.6640625" style="305" bestFit="1" customWidth="1"/>
    <col min="5" max="5" width="17.83203125" style="305" bestFit="1" customWidth="1"/>
    <col min="6" max="6" width="16" style="305" bestFit="1" customWidth="1"/>
    <col min="7" max="7" width="73.1640625" style="305" bestFit="1" customWidth="1"/>
    <col min="8" max="8" width="28.08203125" style="305" customWidth="1"/>
    <col min="9" max="9" width="56.33203125" style="305" customWidth="1"/>
    <col min="10" max="10" width="29.9140625" style="305" customWidth="1"/>
    <col min="11" max="11" width="19.83203125" style="305" customWidth="1"/>
    <col min="12" max="12" width="134.4140625" style="305" customWidth="1"/>
    <col min="13" max="13" width="8.83203125" style="305" customWidth="1"/>
    <col min="14" max="16384" width="8.83203125" style="305"/>
  </cols>
  <sheetData>
    <row r="2" spans="2:12" ht="13">
      <c r="B2" s="347" t="s">
        <v>1</v>
      </c>
      <c r="C2" s="347" t="s">
        <v>3</v>
      </c>
      <c r="D2" s="347" t="s">
        <v>4</v>
      </c>
      <c r="E2" s="347" t="s">
        <v>559</v>
      </c>
      <c r="F2" s="347" t="s">
        <v>480</v>
      </c>
      <c r="G2" s="347" t="s">
        <v>569</v>
      </c>
      <c r="H2" s="347" t="s">
        <v>13</v>
      </c>
      <c r="I2" s="347" t="s">
        <v>284</v>
      </c>
      <c r="J2" s="347" t="s">
        <v>590</v>
      </c>
      <c r="K2" s="347" t="s">
        <v>560</v>
      </c>
      <c r="L2" s="347" t="s">
        <v>49</v>
      </c>
    </row>
    <row r="3" spans="2:12">
      <c r="B3" s="351" t="s">
        <v>251</v>
      </c>
      <c r="C3" s="350" t="s">
        <v>29</v>
      </c>
      <c r="D3" s="348" t="s">
        <v>79</v>
      </c>
      <c r="E3" s="348" t="s">
        <v>477</v>
      </c>
      <c r="F3" s="349">
        <v>45712</v>
      </c>
      <c r="G3" s="348" t="s">
        <v>572</v>
      </c>
      <c r="H3" s="348" t="s">
        <v>472</v>
      </c>
      <c r="I3" s="348" t="s">
        <v>562</v>
      </c>
      <c r="J3" s="348" t="s">
        <v>268</v>
      </c>
      <c r="K3" s="348" t="s">
        <v>438</v>
      </c>
      <c r="L3" s="348" t="s">
        <v>457</v>
      </c>
    </row>
    <row r="4" spans="2:12">
      <c r="B4" s="351" t="s">
        <v>251</v>
      </c>
      <c r="C4" s="350" t="s">
        <v>29</v>
      </c>
      <c r="D4" s="348" t="s">
        <v>60</v>
      </c>
      <c r="E4" s="348" t="s">
        <v>483</v>
      </c>
      <c r="F4" s="349">
        <v>45719</v>
      </c>
      <c r="G4" s="348" t="s">
        <v>572</v>
      </c>
      <c r="H4" s="348" t="s">
        <v>494</v>
      </c>
      <c r="I4" s="348" t="s">
        <v>565</v>
      </c>
      <c r="J4" s="348" t="s">
        <v>268</v>
      </c>
      <c r="K4" s="348" t="s">
        <v>439</v>
      </c>
      <c r="L4" s="348" t="s">
        <v>457</v>
      </c>
    </row>
    <row r="5" spans="2:12">
      <c r="B5" s="351" t="s">
        <v>251</v>
      </c>
      <c r="C5" s="350" t="s">
        <v>29</v>
      </c>
      <c r="D5" s="348" t="s">
        <v>80</v>
      </c>
      <c r="E5" s="348" t="s">
        <v>477</v>
      </c>
      <c r="F5" s="349">
        <v>45712</v>
      </c>
      <c r="G5" s="348" t="s">
        <v>572</v>
      </c>
      <c r="H5" s="348" t="s">
        <v>472</v>
      </c>
      <c r="I5" s="348" t="s">
        <v>562</v>
      </c>
      <c r="J5" s="348" t="s">
        <v>268</v>
      </c>
      <c r="K5" s="348" t="s">
        <v>438</v>
      </c>
      <c r="L5" s="348" t="s">
        <v>457</v>
      </c>
    </row>
    <row r="6" spans="2:12">
      <c r="B6" s="351" t="s">
        <v>251</v>
      </c>
      <c r="C6" s="350" t="s">
        <v>29</v>
      </c>
      <c r="D6" s="348" t="s">
        <v>81</v>
      </c>
      <c r="E6" s="348" t="s">
        <v>477</v>
      </c>
      <c r="F6" s="349">
        <v>45712</v>
      </c>
      <c r="G6" s="348" t="s">
        <v>572</v>
      </c>
      <c r="H6" s="348" t="s">
        <v>472</v>
      </c>
      <c r="I6" s="348" t="s">
        <v>562</v>
      </c>
      <c r="J6" s="348" t="s">
        <v>268</v>
      </c>
      <c r="K6" s="348" t="s">
        <v>438</v>
      </c>
      <c r="L6" s="348" t="s">
        <v>457</v>
      </c>
    </row>
    <row r="7" spans="2:12">
      <c r="B7" s="351" t="s">
        <v>251</v>
      </c>
      <c r="C7" s="350" t="s">
        <v>29</v>
      </c>
      <c r="D7" s="348" t="s">
        <v>82</v>
      </c>
      <c r="E7" s="348" t="s">
        <v>470</v>
      </c>
      <c r="F7" s="349">
        <v>45678</v>
      </c>
      <c r="G7" s="348" t="s">
        <v>572</v>
      </c>
      <c r="H7" s="348" t="s">
        <v>471</v>
      </c>
      <c r="I7" s="348" t="s">
        <v>561</v>
      </c>
      <c r="J7" s="348" t="s">
        <v>40</v>
      </c>
      <c r="K7" s="348" t="s">
        <v>439</v>
      </c>
      <c r="L7" s="348" t="s">
        <v>479</v>
      </c>
    </row>
    <row r="8" spans="2:12">
      <c r="B8" s="351" t="s">
        <v>251</v>
      </c>
      <c r="C8" s="350" t="s">
        <v>29</v>
      </c>
      <c r="D8" s="348" t="s">
        <v>83</v>
      </c>
      <c r="E8" s="348" t="s">
        <v>477</v>
      </c>
      <c r="F8" s="349">
        <v>45712</v>
      </c>
      <c r="G8" s="348" t="s">
        <v>572</v>
      </c>
      <c r="H8" s="348" t="s">
        <v>472</v>
      </c>
      <c r="I8" s="348" t="s">
        <v>562</v>
      </c>
      <c r="J8" s="348" t="s">
        <v>268</v>
      </c>
      <c r="K8" s="348" t="s">
        <v>438</v>
      </c>
      <c r="L8" s="348" t="s">
        <v>457</v>
      </c>
    </row>
    <row r="9" spans="2:12">
      <c r="B9" s="351" t="s">
        <v>251</v>
      </c>
      <c r="C9" s="350" t="s">
        <v>29</v>
      </c>
      <c r="D9" s="348" t="s">
        <v>61</v>
      </c>
      <c r="E9" s="348" t="s">
        <v>483</v>
      </c>
      <c r="F9" s="349">
        <v>45719</v>
      </c>
      <c r="G9" s="348" t="s">
        <v>572</v>
      </c>
      <c r="H9" s="348" t="s">
        <v>472</v>
      </c>
      <c r="I9" s="348" t="s">
        <v>563</v>
      </c>
      <c r="J9" s="348" t="s">
        <v>274</v>
      </c>
      <c r="K9" s="348" t="s">
        <v>438</v>
      </c>
      <c r="L9" s="348" t="s">
        <v>458</v>
      </c>
    </row>
    <row r="10" spans="2:12">
      <c r="B10" s="351" t="s">
        <v>251</v>
      </c>
      <c r="C10" s="350" t="s">
        <v>29</v>
      </c>
      <c r="D10" s="348" t="s">
        <v>84</v>
      </c>
      <c r="E10" s="348" t="s">
        <v>470</v>
      </c>
      <c r="F10" s="349">
        <v>45678</v>
      </c>
      <c r="G10" s="348" t="s">
        <v>572</v>
      </c>
      <c r="H10" s="348" t="s">
        <v>471</v>
      </c>
      <c r="I10" s="348" t="s">
        <v>561</v>
      </c>
      <c r="J10" s="348" t="s">
        <v>40</v>
      </c>
      <c r="K10" s="348" t="s">
        <v>439</v>
      </c>
      <c r="L10" s="348"/>
    </row>
    <row r="11" spans="2:12">
      <c r="B11" s="351" t="s">
        <v>251</v>
      </c>
      <c r="C11" s="350" t="s">
        <v>29</v>
      </c>
      <c r="D11" s="348" t="s">
        <v>85</v>
      </c>
      <c r="E11" s="348" t="s">
        <v>477</v>
      </c>
      <c r="F11" s="349">
        <v>45712</v>
      </c>
      <c r="G11" s="348" t="s">
        <v>572</v>
      </c>
      <c r="H11" s="348" t="s">
        <v>472</v>
      </c>
      <c r="I11" s="348" t="s">
        <v>562</v>
      </c>
      <c r="J11" s="348" t="s">
        <v>268</v>
      </c>
      <c r="K11" s="348" t="s">
        <v>438</v>
      </c>
      <c r="L11" s="348" t="s">
        <v>457</v>
      </c>
    </row>
    <row r="12" spans="2:12">
      <c r="B12" s="351" t="s">
        <v>251</v>
      </c>
      <c r="C12" s="350" t="s">
        <v>29</v>
      </c>
      <c r="D12" s="348" t="s">
        <v>86</v>
      </c>
      <c r="E12" s="348" t="s">
        <v>477</v>
      </c>
      <c r="F12" s="349">
        <v>45712</v>
      </c>
      <c r="G12" s="348" t="s">
        <v>572</v>
      </c>
      <c r="H12" s="348" t="s">
        <v>472</v>
      </c>
      <c r="I12" s="348" t="s">
        <v>562</v>
      </c>
      <c r="J12" s="348" t="s">
        <v>268</v>
      </c>
      <c r="K12" s="348" t="s">
        <v>438</v>
      </c>
      <c r="L12" s="348" t="s">
        <v>457</v>
      </c>
    </row>
    <row r="13" spans="2:12">
      <c r="B13" s="351" t="s">
        <v>371</v>
      </c>
      <c r="C13" s="350" t="s">
        <v>29</v>
      </c>
      <c r="D13" s="348" t="s">
        <v>62</v>
      </c>
      <c r="E13" s="348" t="s">
        <v>470</v>
      </c>
      <c r="F13" s="349">
        <v>45678</v>
      </c>
      <c r="G13" s="348" t="s">
        <v>572</v>
      </c>
      <c r="H13" s="348" t="s">
        <v>471</v>
      </c>
      <c r="I13" s="348" t="s">
        <v>561</v>
      </c>
      <c r="J13" s="348" t="s">
        <v>40</v>
      </c>
      <c r="K13" s="348" t="s">
        <v>439</v>
      </c>
      <c r="L13" s="348" t="s">
        <v>383</v>
      </c>
    </row>
    <row r="14" spans="2:12">
      <c r="B14" s="351" t="s">
        <v>371</v>
      </c>
      <c r="C14" s="350" t="s">
        <v>29</v>
      </c>
      <c r="D14" s="348" t="s">
        <v>87</v>
      </c>
      <c r="E14" s="348" t="s">
        <v>470</v>
      </c>
      <c r="F14" s="349">
        <v>45678</v>
      </c>
      <c r="G14" s="348" t="s">
        <v>572</v>
      </c>
      <c r="H14" s="348" t="s">
        <v>471</v>
      </c>
      <c r="I14" s="348" t="s">
        <v>561</v>
      </c>
      <c r="J14" s="348" t="s">
        <v>40</v>
      </c>
      <c r="K14" s="348" t="s">
        <v>439</v>
      </c>
      <c r="L14" s="348" t="s">
        <v>383</v>
      </c>
    </row>
    <row r="15" spans="2:12">
      <c r="B15" s="351" t="s">
        <v>371</v>
      </c>
      <c r="C15" s="350" t="s">
        <v>29</v>
      </c>
      <c r="D15" s="348" t="s">
        <v>88</v>
      </c>
      <c r="E15" s="348" t="s">
        <v>470</v>
      </c>
      <c r="F15" s="349">
        <v>45678</v>
      </c>
      <c r="G15" s="348" t="s">
        <v>572</v>
      </c>
      <c r="H15" s="348" t="s">
        <v>471</v>
      </c>
      <c r="I15" s="348" t="s">
        <v>561</v>
      </c>
      <c r="J15" s="348" t="s">
        <v>40</v>
      </c>
      <c r="K15" s="348" t="s">
        <v>439</v>
      </c>
      <c r="L15" s="348" t="s">
        <v>383</v>
      </c>
    </row>
    <row r="16" spans="2:12">
      <c r="B16" s="351" t="s">
        <v>371</v>
      </c>
      <c r="C16" s="350" t="s">
        <v>29</v>
      </c>
      <c r="D16" s="348" t="s">
        <v>89</v>
      </c>
      <c r="E16" s="348" t="s">
        <v>470</v>
      </c>
      <c r="F16" s="349">
        <v>45678</v>
      </c>
      <c r="G16" s="348" t="s">
        <v>572</v>
      </c>
      <c r="H16" s="348" t="s">
        <v>471</v>
      </c>
      <c r="I16" s="348" t="s">
        <v>561</v>
      </c>
      <c r="J16" s="348" t="s">
        <v>40</v>
      </c>
      <c r="K16" s="348" t="s">
        <v>439</v>
      </c>
      <c r="L16" s="348" t="s">
        <v>383</v>
      </c>
    </row>
    <row r="17" spans="2:12">
      <c r="B17" s="351" t="s">
        <v>251</v>
      </c>
      <c r="C17" s="350" t="s">
        <v>29</v>
      </c>
      <c r="D17" s="348" t="s">
        <v>90</v>
      </c>
      <c r="E17" s="348" t="s">
        <v>477</v>
      </c>
      <c r="F17" s="349">
        <v>45712</v>
      </c>
      <c r="G17" s="348" t="s">
        <v>572</v>
      </c>
      <c r="H17" s="348" t="s">
        <v>472</v>
      </c>
      <c r="I17" s="348" t="s">
        <v>562</v>
      </c>
      <c r="J17" s="348" t="s">
        <v>268</v>
      </c>
      <c r="K17" s="348" t="s">
        <v>438</v>
      </c>
      <c r="L17" s="348" t="s">
        <v>457</v>
      </c>
    </row>
    <row r="18" spans="2:12">
      <c r="B18" s="351" t="s">
        <v>251</v>
      </c>
      <c r="C18" s="350" t="s">
        <v>29</v>
      </c>
      <c r="D18" s="348" t="s">
        <v>91</v>
      </c>
      <c r="E18" s="348" t="s">
        <v>470</v>
      </c>
      <c r="F18" s="349">
        <v>45678</v>
      </c>
      <c r="G18" s="348" t="s">
        <v>572</v>
      </c>
      <c r="H18" s="348" t="s">
        <v>471</v>
      </c>
      <c r="I18" s="348" t="s">
        <v>561</v>
      </c>
      <c r="J18" s="348" t="s">
        <v>40</v>
      </c>
      <c r="K18" s="348" t="s">
        <v>439</v>
      </c>
      <c r="L18" s="348"/>
    </row>
    <row r="19" spans="2:12">
      <c r="B19" s="351" t="s">
        <v>251</v>
      </c>
      <c r="C19" s="350" t="s">
        <v>29</v>
      </c>
      <c r="D19" s="348" t="s">
        <v>92</v>
      </c>
      <c r="E19" s="348" t="s">
        <v>477</v>
      </c>
      <c r="F19" s="349">
        <v>45712</v>
      </c>
      <c r="G19" s="348" t="s">
        <v>572</v>
      </c>
      <c r="H19" s="348" t="s">
        <v>472</v>
      </c>
      <c r="I19" s="348" t="s">
        <v>562</v>
      </c>
      <c r="J19" s="348" t="s">
        <v>268</v>
      </c>
      <c r="K19" s="348" t="s">
        <v>438</v>
      </c>
      <c r="L19" s="348" t="s">
        <v>457</v>
      </c>
    </row>
    <row r="20" spans="2:12">
      <c r="B20" s="351" t="s">
        <v>251</v>
      </c>
      <c r="C20" s="350" t="s">
        <v>29</v>
      </c>
      <c r="D20" s="348" t="s">
        <v>93</v>
      </c>
      <c r="E20" s="348" t="s">
        <v>477</v>
      </c>
      <c r="F20" s="349">
        <v>45712</v>
      </c>
      <c r="G20" s="348" t="s">
        <v>572</v>
      </c>
      <c r="H20" s="348" t="s">
        <v>472</v>
      </c>
      <c r="I20" s="348" t="s">
        <v>562</v>
      </c>
      <c r="J20" s="348" t="s">
        <v>268</v>
      </c>
      <c r="K20" s="348" t="s">
        <v>438</v>
      </c>
      <c r="L20" s="348" t="s">
        <v>457</v>
      </c>
    </row>
    <row r="21" spans="2:12">
      <c r="B21" s="351" t="s">
        <v>251</v>
      </c>
      <c r="C21" s="350" t="s">
        <v>29</v>
      </c>
      <c r="D21" s="348" t="s">
        <v>94</v>
      </c>
      <c r="E21" s="348" t="s">
        <v>470</v>
      </c>
      <c r="F21" s="349">
        <v>45678</v>
      </c>
      <c r="G21" s="348" t="s">
        <v>572</v>
      </c>
      <c r="H21" s="348" t="s">
        <v>471</v>
      </c>
      <c r="I21" s="348" t="s">
        <v>561</v>
      </c>
      <c r="J21" s="348" t="s">
        <v>40</v>
      </c>
      <c r="K21" s="348" t="s">
        <v>439</v>
      </c>
      <c r="L21" s="348"/>
    </row>
    <row r="22" spans="2:12">
      <c r="B22" s="351" t="s">
        <v>251</v>
      </c>
      <c r="C22" s="350" t="s">
        <v>29</v>
      </c>
      <c r="D22" s="348" t="s">
        <v>95</v>
      </c>
      <c r="E22" s="348" t="s">
        <v>477</v>
      </c>
      <c r="F22" s="349">
        <v>45712</v>
      </c>
      <c r="G22" s="348" t="s">
        <v>572</v>
      </c>
      <c r="H22" s="348" t="s">
        <v>472</v>
      </c>
      <c r="I22" s="348" t="s">
        <v>562</v>
      </c>
      <c r="J22" s="348" t="s">
        <v>268</v>
      </c>
      <c r="K22" s="348" t="s">
        <v>438</v>
      </c>
      <c r="L22" s="348" t="s">
        <v>457</v>
      </c>
    </row>
    <row r="23" spans="2:12">
      <c r="B23" s="351" t="s">
        <v>251</v>
      </c>
      <c r="C23" s="350" t="s">
        <v>29</v>
      </c>
      <c r="D23" s="348" t="s">
        <v>96</v>
      </c>
      <c r="E23" s="348" t="s">
        <v>477</v>
      </c>
      <c r="F23" s="349">
        <v>45712</v>
      </c>
      <c r="G23" s="348" t="s">
        <v>572</v>
      </c>
      <c r="H23" s="348" t="s">
        <v>472</v>
      </c>
      <c r="I23" s="348" t="s">
        <v>562</v>
      </c>
      <c r="J23" s="348" t="s">
        <v>268</v>
      </c>
      <c r="K23" s="348" t="s">
        <v>438</v>
      </c>
      <c r="L23" s="348" t="s">
        <v>457</v>
      </c>
    </row>
    <row r="24" spans="2:12">
      <c r="B24" s="351" t="s">
        <v>251</v>
      </c>
      <c r="C24" s="350" t="s">
        <v>29</v>
      </c>
      <c r="D24" s="348" t="s">
        <v>97</v>
      </c>
      <c r="E24" s="348" t="s">
        <v>477</v>
      </c>
      <c r="F24" s="349">
        <v>45712</v>
      </c>
      <c r="G24" s="348" t="s">
        <v>573</v>
      </c>
      <c r="H24" s="348" t="s">
        <v>473</v>
      </c>
      <c r="I24" s="348" t="s">
        <v>561</v>
      </c>
      <c r="J24" s="348" t="s">
        <v>40</v>
      </c>
      <c r="K24" s="348" t="s">
        <v>438</v>
      </c>
      <c r="L24" s="348" t="s">
        <v>458</v>
      </c>
    </row>
    <row r="25" spans="2:12">
      <c r="B25" s="351" t="s">
        <v>251</v>
      </c>
      <c r="C25" s="350" t="s">
        <v>29</v>
      </c>
      <c r="D25" s="348" t="s">
        <v>98</v>
      </c>
      <c r="E25" s="348" t="s">
        <v>477</v>
      </c>
      <c r="F25" s="349">
        <v>45712</v>
      </c>
      <c r="G25" s="348" t="s">
        <v>573</v>
      </c>
      <c r="H25" s="348" t="s">
        <v>473</v>
      </c>
      <c r="I25" s="348" t="s">
        <v>561</v>
      </c>
      <c r="J25" s="348" t="s">
        <v>40</v>
      </c>
      <c r="K25" s="348" t="s">
        <v>438</v>
      </c>
      <c r="L25" s="348" t="s">
        <v>458</v>
      </c>
    </row>
    <row r="26" spans="2:12">
      <c r="B26" s="351" t="s">
        <v>251</v>
      </c>
      <c r="C26" s="350" t="s">
        <v>29</v>
      </c>
      <c r="D26" s="348" t="s">
        <v>99</v>
      </c>
      <c r="E26" s="348" t="s">
        <v>477</v>
      </c>
      <c r="F26" s="349">
        <v>45712</v>
      </c>
      <c r="G26" s="348" t="s">
        <v>573</v>
      </c>
      <c r="H26" s="348" t="s">
        <v>473</v>
      </c>
      <c r="I26" s="348" t="s">
        <v>561</v>
      </c>
      <c r="J26" s="348" t="s">
        <v>40</v>
      </c>
      <c r="K26" s="348" t="s">
        <v>438</v>
      </c>
      <c r="L26" s="348" t="s">
        <v>458</v>
      </c>
    </row>
    <row r="27" spans="2:12">
      <c r="B27" s="351" t="s">
        <v>251</v>
      </c>
      <c r="C27" s="350" t="s">
        <v>29</v>
      </c>
      <c r="D27" s="348" t="s">
        <v>100</v>
      </c>
      <c r="E27" s="348" t="s">
        <v>477</v>
      </c>
      <c r="F27" s="349">
        <v>45712</v>
      </c>
      <c r="G27" s="348" t="s">
        <v>573</v>
      </c>
      <c r="H27" s="348" t="s">
        <v>473</v>
      </c>
      <c r="I27" s="348" t="s">
        <v>561</v>
      </c>
      <c r="J27" s="348" t="s">
        <v>40</v>
      </c>
      <c r="K27" s="348" t="s">
        <v>438</v>
      </c>
      <c r="L27" s="348" t="s">
        <v>458</v>
      </c>
    </row>
    <row r="28" spans="2:12">
      <c r="B28" s="351" t="s">
        <v>251</v>
      </c>
      <c r="C28" s="350" t="s">
        <v>29</v>
      </c>
      <c r="D28" s="348" t="s">
        <v>101</v>
      </c>
      <c r="E28" s="348" t="s">
        <v>477</v>
      </c>
      <c r="F28" s="349">
        <v>45712</v>
      </c>
      <c r="G28" s="348" t="s">
        <v>573</v>
      </c>
      <c r="H28" s="348" t="s">
        <v>473</v>
      </c>
      <c r="I28" s="348" t="s">
        <v>561</v>
      </c>
      <c r="J28" s="348" t="s">
        <v>40</v>
      </c>
      <c r="K28" s="348" t="s">
        <v>438</v>
      </c>
      <c r="L28" s="348" t="s">
        <v>458</v>
      </c>
    </row>
    <row r="29" spans="2:12">
      <c r="B29" s="351" t="s">
        <v>251</v>
      </c>
      <c r="C29" s="350" t="s">
        <v>29</v>
      </c>
      <c r="D29" s="348" t="s">
        <v>63</v>
      </c>
      <c r="E29" s="348" t="s">
        <v>477</v>
      </c>
      <c r="F29" s="349">
        <v>45712</v>
      </c>
      <c r="G29" s="348" t="s">
        <v>573</v>
      </c>
      <c r="H29" s="348" t="s">
        <v>473</v>
      </c>
      <c r="I29" s="348" t="s">
        <v>561</v>
      </c>
      <c r="J29" s="348" t="s">
        <v>40</v>
      </c>
      <c r="K29" s="348" t="s">
        <v>438</v>
      </c>
      <c r="L29" s="348" t="s">
        <v>458</v>
      </c>
    </row>
    <row r="30" spans="2:12">
      <c r="B30" s="351" t="s">
        <v>251</v>
      </c>
      <c r="C30" s="350" t="s">
        <v>29</v>
      </c>
      <c r="D30" s="348" t="s">
        <v>102</v>
      </c>
      <c r="E30" s="348" t="s">
        <v>477</v>
      </c>
      <c r="F30" s="349">
        <v>45712</v>
      </c>
      <c r="G30" s="348" t="s">
        <v>573</v>
      </c>
      <c r="H30" s="348" t="s">
        <v>473</v>
      </c>
      <c r="I30" s="348" t="s">
        <v>561</v>
      </c>
      <c r="J30" s="348" t="s">
        <v>40</v>
      </c>
      <c r="K30" s="348" t="s">
        <v>438</v>
      </c>
      <c r="L30" s="348" t="s">
        <v>458</v>
      </c>
    </row>
    <row r="31" spans="2:12">
      <c r="B31" s="351" t="s">
        <v>251</v>
      </c>
      <c r="C31" s="350" t="s">
        <v>29</v>
      </c>
      <c r="D31" s="348" t="s">
        <v>103</v>
      </c>
      <c r="E31" s="348" t="s">
        <v>477</v>
      </c>
      <c r="F31" s="349">
        <v>45712</v>
      </c>
      <c r="G31" s="348" t="s">
        <v>573</v>
      </c>
      <c r="H31" s="348" t="s">
        <v>473</v>
      </c>
      <c r="I31" s="348" t="s">
        <v>561</v>
      </c>
      <c r="J31" s="348" t="s">
        <v>40</v>
      </c>
      <c r="K31" s="348" t="s">
        <v>438</v>
      </c>
      <c r="L31" s="348" t="s">
        <v>458</v>
      </c>
    </row>
    <row r="32" spans="2:12" ht="13">
      <c r="B32" s="351" t="s">
        <v>372</v>
      </c>
      <c r="C32" s="350" t="s">
        <v>29</v>
      </c>
      <c r="D32" s="354" t="s">
        <v>110</v>
      </c>
      <c r="E32" s="349" t="s">
        <v>476</v>
      </c>
      <c r="F32" s="349">
        <v>45705</v>
      </c>
      <c r="G32" s="348" t="s">
        <v>570</v>
      </c>
      <c r="H32" s="348" t="s">
        <v>473</v>
      </c>
      <c r="I32" s="348" t="s">
        <v>591</v>
      </c>
      <c r="J32" s="348" t="s">
        <v>40</v>
      </c>
      <c r="K32" s="348" t="s">
        <v>439</v>
      </c>
      <c r="L32" s="348"/>
    </row>
    <row r="33" spans="1:12" ht="13">
      <c r="B33" s="351" t="s">
        <v>419</v>
      </c>
      <c r="C33" s="350" t="s">
        <v>29</v>
      </c>
      <c r="D33" s="354" t="s">
        <v>111</v>
      </c>
      <c r="E33" s="349" t="s">
        <v>476</v>
      </c>
      <c r="F33" s="349">
        <v>45705</v>
      </c>
      <c r="G33" s="348" t="s">
        <v>571</v>
      </c>
      <c r="H33" s="348" t="s">
        <v>473</v>
      </c>
      <c r="I33" s="348" t="s">
        <v>591</v>
      </c>
      <c r="J33" s="348" t="s">
        <v>274</v>
      </c>
      <c r="K33" s="348" t="s">
        <v>439</v>
      </c>
      <c r="L33" s="348" t="s">
        <v>446</v>
      </c>
    </row>
    <row r="34" spans="1:12">
      <c r="A34" s="357" t="s">
        <v>593</v>
      </c>
      <c r="B34" s="351" t="s">
        <v>419</v>
      </c>
      <c r="C34" s="350" t="s">
        <v>29</v>
      </c>
      <c r="D34" s="356" t="s">
        <v>112</v>
      </c>
      <c r="E34" s="349" t="s">
        <v>476</v>
      </c>
      <c r="F34" s="349">
        <v>45705</v>
      </c>
      <c r="G34" s="348" t="s">
        <v>571</v>
      </c>
      <c r="H34" s="348" t="s">
        <v>473</v>
      </c>
      <c r="I34" s="348" t="s">
        <v>591</v>
      </c>
      <c r="J34" s="348" t="s">
        <v>274</v>
      </c>
      <c r="K34" s="348" t="s">
        <v>439</v>
      </c>
      <c r="L34" s="348" t="s">
        <v>447</v>
      </c>
    </row>
    <row r="35" spans="1:12">
      <c r="A35" s="361" t="s">
        <v>669</v>
      </c>
      <c r="B35" s="351" t="s">
        <v>372</v>
      </c>
      <c r="C35" s="350" t="s">
        <v>29</v>
      </c>
      <c r="D35" s="360" t="s">
        <v>51</v>
      </c>
      <c r="E35" s="349" t="s">
        <v>476</v>
      </c>
      <c r="F35" s="349">
        <v>45705</v>
      </c>
      <c r="G35" s="348" t="s">
        <v>570</v>
      </c>
      <c r="H35" s="348" t="s">
        <v>473</v>
      </c>
      <c r="I35" s="348" t="s">
        <v>591</v>
      </c>
      <c r="J35" s="348" t="s">
        <v>40</v>
      </c>
      <c r="K35" s="348" t="s">
        <v>439</v>
      </c>
      <c r="L35" s="348"/>
    </row>
    <row r="36" spans="1:12">
      <c r="A36" s="361" t="s">
        <v>669</v>
      </c>
      <c r="B36" s="351" t="s">
        <v>372</v>
      </c>
      <c r="C36" s="350" t="s">
        <v>29</v>
      </c>
      <c r="D36" s="360" t="s">
        <v>68</v>
      </c>
      <c r="E36" s="349" t="s">
        <v>476</v>
      </c>
      <c r="F36" s="349">
        <v>45705</v>
      </c>
      <c r="G36" s="348" t="s">
        <v>570</v>
      </c>
      <c r="H36" s="348" t="s">
        <v>473</v>
      </c>
      <c r="I36" s="348" t="s">
        <v>591</v>
      </c>
      <c r="J36" s="348" t="s">
        <v>40</v>
      </c>
      <c r="K36" s="348" t="s">
        <v>439</v>
      </c>
      <c r="L36" s="348"/>
    </row>
    <row r="37" spans="1:12">
      <c r="A37" s="361" t="s">
        <v>669</v>
      </c>
      <c r="B37" s="351" t="s">
        <v>372</v>
      </c>
      <c r="C37" s="350" t="s">
        <v>29</v>
      </c>
      <c r="D37" s="360" t="s">
        <v>52</v>
      </c>
      <c r="E37" s="349" t="s">
        <v>476</v>
      </c>
      <c r="F37" s="349">
        <v>45705</v>
      </c>
      <c r="G37" s="348" t="s">
        <v>570</v>
      </c>
      <c r="H37" s="348" t="s">
        <v>473</v>
      </c>
      <c r="I37" s="348" t="s">
        <v>591</v>
      </c>
      <c r="J37" s="348" t="s">
        <v>40</v>
      </c>
      <c r="K37" s="348" t="s">
        <v>439</v>
      </c>
      <c r="L37" s="348"/>
    </row>
    <row r="38" spans="1:12">
      <c r="A38" s="361" t="s">
        <v>669</v>
      </c>
      <c r="B38" s="351" t="s">
        <v>419</v>
      </c>
      <c r="C38" s="350" t="s">
        <v>29</v>
      </c>
      <c r="D38" s="360" t="s">
        <v>55</v>
      </c>
      <c r="E38" s="349" t="s">
        <v>476</v>
      </c>
      <c r="F38" s="349">
        <v>45705</v>
      </c>
      <c r="G38" s="348" t="s">
        <v>571</v>
      </c>
      <c r="H38" s="348" t="s">
        <v>473</v>
      </c>
      <c r="I38" s="348" t="s">
        <v>591</v>
      </c>
      <c r="J38" s="348" t="s">
        <v>274</v>
      </c>
      <c r="K38" s="348" t="s">
        <v>439</v>
      </c>
      <c r="L38" s="348" t="s">
        <v>448</v>
      </c>
    </row>
    <row r="39" spans="1:12">
      <c r="A39" s="361" t="s">
        <v>669</v>
      </c>
      <c r="B39" s="351" t="s">
        <v>372</v>
      </c>
      <c r="C39" s="350" t="s">
        <v>29</v>
      </c>
      <c r="D39" s="360" t="s">
        <v>69</v>
      </c>
      <c r="E39" s="349" t="s">
        <v>476</v>
      </c>
      <c r="F39" s="349">
        <v>45705</v>
      </c>
      <c r="G39" s="348" t="s">
        <v>570</v>
      </c>
      <c r="H39" s="348" t="s">
        <v>473</v>
      </c>
      <c r="I39" s="348" t="s">
        <v>591</v>
      </c>
      <c r="J39" s="348" t="s">
        <v>274</v>
      </c>
      <c r="K39" s="348" t="s">
        <v>439</v>
      </c>
      <c r="L39" s="348" t="s">
        <v>459</v>
      </c>
    </row>
    <row r="40" spans="1:12">
      <c r="A40" s="361" t="s">
        <v>669</v>
      </c>
      <c r="B40" s="351" t="s">
        <v>372</v>
      </c>
      <c r="C40" s="350" t="s">
        <v>29</v>
      </c>
      <c r="D40" s="360" t="s">
        <v>56</v>
      </c>
      <c r="E40" s="349" t="s">
        <v>476</v>
      </c>
      <c r="F40" s="349">
        <v>45705</v>
      </c>
      <c r="G40" s="348" t="s">
        <v>570</v>
      </c>
      <c r="H40" s="348" t="s">
        <v>473</v>
      </c>
      <c r="I40" s="348" t="s">
        <v>591</v>
      </c>
      <c r="J40" s="348" t="s">
        <v>274</v>
      </c>
      <c r="K40" s="348" t="s">
        <v>439</v>
      </c>
      <c r="L40" s="348" t="s">
        <v>459</v>
      </c>
    </row>
    <row r="41" spans="1:12">
      <c r="A41" s="361" t="s">
        <v>669</v>
      </c>
      <c r="B41" s="351" t="s">
        <v>372</v>
      </c>
      <c r="C41" s="350" t="s">
        <v>29</v>
      </c>
      <c r="D41" s="360" t="s">
        <v>70</v>
      </c>
      <c r="E41" s="349" t="s">
        <v>476</v>
      </c>
      <c r="F41" s="349">
        <v>45705</v>
      </c>
      <c r="G41" s="348" t="s">
        <v>570</v>
      </c>
      <c r="H41" s="348" t="s">
        <v>473</v>
      </c>
      <c r="I41" s="348" t="s">
        <v>591</v>
      </c>
      <c r="J41" s="348" t="s">
        <v>40</v>
      </c>
      <c r="K41" s="348" t="s">
        <v>438</v>
      </c>
      <c r="L41" s="348" t="s">
        <v>463</v>
      </c>
    </row>
    <row r="42" spans="1:12">
      <c r="A42" s="361" t="s">
        <v>669</v>
      </c>
      <c r="B42" s="351" t="s">
        <v>372</v>
      </c>
      <c r="C42" s="350" t="s">
        <v>29</v>
      </c>
      <c r="D42" s="360" t="s">
        <v>71</v>
      </c>
      <c r="E42" s="349" t="s">
        <v>476</v>
      </c>
      <c r="F42" s="349">
        <v>45705</v>
      </c>
      <c r="G42" s="348" t="s">
        <v>570</v>
      </c>
      <c r="H42" s="348" t="s">
        <v>473</v>
      </c>
      <c r="I42" s="348" t="s">
        <v>591</v>
      </c>
      <c r="J42" s="348" t="s">
        <v>40</v>
      </c>
      <c r="K42" s="348" t="s">
        <v>439</v>
      </c>
      <c r="L42" s="348"/>
    </row>
    <row r="43" spans="1:12">
      <c r="A43" s="361" t="s">
        <v>669</v>
      </c>
      <c r="B43" s="351" t="s">
        <v>372</v>
      </c>
      <c r="C43" s="350" t="s">
        <v>29</v>
      </c>
      <c r="D43" s="360" t="s">
        <v>72</v>
      </c>
      <c r="E43" s="349" t="s">
        <v>476</v>
      </c>
      <c r="F43" s="349">
        <v>45705</v>
      </c>
      <c r="G43" s="348" t="s">
        <v>570</v>
      </c>
      <c r="H43" s="348" t="s">
        <v>473</v>
      </c>
      <c r="I43" s="348" t="s">
        <v>591</v>
      </c>
      <c r="J43" s="348" t="s">
        <v>40</v>
      </c>
      <c r="K43" s="348" t="s">
        <v>439</v>
      </c>
      <c r="L43" s="348"/>
    </row>
    <row r="44" spans="1:12">
      <c r="A44" s="361" t="s">
        <v>669</v>
      </c>
      <c r="B44" s="351" t="s">
        <v>372</v>
      </c>
      <c r="C44" s="350" t="s">
        <v>29</v>
      </c>
      <c r="D44" s="360" t="s">
        <v>73</v>
      </c>
      <c r="E44" s="349" t="s">
        <v>476</v>
      </c>
      <c r="F44" s="349">
        <v>45705</v>
      </c>
      <c r="G44" s="348" t="s">
        <v>570</v>
      </c>
      <c r="H44" s="348" t="s">
        <v>473</v>
      </c>
      <c r="I44" s="348" t="s">
        <v>591</v>
      </c>
      <c r="J44" s="348" t="s">
        <v>40</v>
      </c>
      <c r="K44" s="348" t="s">
        <v>438</v>
      </c>
      <c r="L44" s="348" t="s">
        <v>463</v>
      </c>
    </row>
    <row r="45" spans="1:12">
      <c r="A45" s="361" t="s">
        <v>669</v>
      </c>
      <c r="B45" s="351" t="s">
        <v>419</v>
      </c>
      <c r="C45" s="350" t="s">
        <v>29</v>
      </c>
      <c r="D45" s="360" t="s">
        <v>74</v>
      </c>
      <c r="E45" s="349" t="s">
        <v>476</v>
      </c>
      <c r="F45" s="349">
        <v>45705</v>
      </c>
      <c r="G45" s="348" t="s">
        <v>571</v>
      </c>
      <c r="H45" s="348" t="s">
        <v>473</v>
      </c>
      <c r="I45" s="348" t="s">
        <v>591</v>
      </c>
      <c r="J45" s="348" t="s">
        <v>274</v>
      </c>
      <c r="K45" s="348" t="s">
        <v>439</v>
      </c>
      <c r="L45" s="348" t="s">
        <v>449</v>
      </c>
    </row>
    <row r="46" spans="1:12">
      <c r="A46" s="361" t="s">
        <v>669</v>
      </c>
      <c r="B46" s="351" t="s">
        <v>372</v>
      </c>
      <c r="C46" s="350" t="s">
        <v>29</v>
      </c>
      <c r="D46" s="360" t="s">
        <v>75</v>
      </c>
      <c r="E46" s="349" t="s">
        <v>476</v>
      </c>
      <c r="F46" s="349">
        <v>45705</v>
      </c>
      <c r="G46" s="348" t="s">
        <v>570</v>
      </c>
      <c r="H46" s="348" t="s">
        <v>473</v>
      </c>
      <c r="I46" s="348" t="s">
        <v>591</v>
      </c>
      <c r="J46" s="348" t="s">
        <v>40</v>
      </c>
      <c r="K46" s="348" t="s">
        <v>439</v>
      </c>
      <c r="L46" s="348"/>
    </row>
    <row r="47" spans="1:12">
      <c r="A47" s="361" t="s">
        <v>669</v>
      </c>
      <c r="B47" s="351" t="s">
        <v>419</v>
      </c>
      <c r="C47" s="350" t="s">
        <v>29</v>
      </c>
      <c r="D47" s="360" t="s">
        <v>76</v>
      </c>
      <c r="E47" s="349" t="s">
        <v>476</v>
      </c>
      <c r="F47" s="349">
        <v>45705</v>
      </c>
      <c r="G47" s="348" t="s">
        <v>571</v>
      </c>
      <c r="H47" s="348" t="s">
        <v>473</v>
      </c>
      <c r="I47" s="348" t="s">
        <v>591</v>
      </c>
      <c r="J47" s="348" t="s">
        <v>274</v>
      </c>
      <c r="K47" s="348" t="s">
        <v>439</v>
      </c>
      <c r="L47" s="348" t="s">
        <v>446</v>
      </c>
    </row>
    <row r="48" spans="1:12">
      <c r="A48" s="361" t="s">
        <v>669</v>
      </c>
      <c r="B48" s="351" t="s">
        <v>372</v>
      </c>
      <c r="C48" s="350" t="s">
        <v>29</v>
      </c>
      <c r="D48" s="360" t="s">
        <v>77</v>
      </c>
      <c r="E48" s="349" t="s">
        <v>476</v>
      </c>
      <c r="F48" s="349">
        <v>45705</v>
      </c>
      <c r="G48" s="348" t="s">
        <v>570</v>
      </c>
      <c r="H48" s="348" t="s">
        <v>473</v>
      </c>
      <c r="I48" s="348" t="s">
        <v>591</v>
      </c>
      <c r="J48" s="348" t="s">
        <v>40</v>
      </c>
      <c r="K48" s="348" t="s">
        <v>439</v>
      </c>
      <c r="L48" s="348"/>
    </row>
    <row r="49" spans="1:12">
      <c r="A49" s="361" t="s">
        <v>669</v>
      </c>
      <c r="B49" s="351" t="s">
        <v>372</v>
      </c>
      <c r="C49" s="350" t="s">
        <v>29</v>
      </c>
      <c r="D49" s="360" t="s">
        <v>78</v>
      </c>
      <c r="E49" s="349" t="s">
        <v>476</v>
      </c>
      <c r="F49" s="349">
        <v>45705</v>
      </c>
      <c r="G49" s="348" t="s">
        <v>570</v>
      </c>
      <c r="H49" s="348" t="s">
        <v>473</v>
      </c>
      <c r="I49" s="348" t="s">
        <v>591</v>
      </c>
      <c r="J49" s="348" t="s">
        <v>40</v>
      </c>
      <c r="K49" s="348" t="s">
        <v>439</v>
      </c>
      <c r="L49" s="348" t="s">
        <v>462</v>
      </c>
    </row>
    <row r="50" spans="1:12">
      <c r="B50" s="351" t="s">
        <v>372</v>
      </c>
      <c r="C50" s="350" t="s">
        <v>29</v>
      </c>
      <c r="D50" s="348" t="s">
        <v>57</v>
      </c>
      <c r="E50" s="348" t="s">
        <v>483</v>
      </c>
      <c r="F50" s="349">
        <v>45719</v>
      </c>
      <c r="G50" s="348" t="s">
        <v>574</v>
      </c>
      <c r="H50" s="348" t="s">
        <v>473</v>
      </c>
      <c r="I50" s="348" t="s">
        <v>561</v>
      </c>
      <c r="J50" s="348" t="s">
        <v>40</v>
      </c>
      <c r="K50" s="348" t="s">
        <v>439</v>
      </c>
      <c r="L50" s="348" t="s">
        <v>460</v>
      </c>
    </row>
    <row r="51" spans="1:12">
      <c r="B51" s="351" t="s">
        <v>17</v>
      </c>
      <c r="C51" s="350" t="s">
        <v>29</v>
      </c>
      <c r="D51" s="348" t="s">
        <v>66</v>
      </c>
      <c r="E51" s="348" t="s">
        <v>482</v>
      </c>
      <c r="F51" s="349">
        <v>45737</v>
      </c>
      <c r="G51" s="348" t="s">
        <v>572</v>
      </c>
      <c r="H51" s="348" t="s">
        <v>474</v>
      </c>
      <c r="I51" s="348" t="s">
        <v>567</v>
      </c>
      <c r="J51" s="348" t="s">
        <v>274</v>
      </c>
      <c r="K51" s="348" t="s">
        <v>438</v>
      </c>
      <c r="L51" s="348" t="s">
        <v>446</v>
      </c>
    </row>
    <row r="52" spans="1:12">
      <c r="B52" s="351" t="s">
        <v>411</v>
      </c>
      <c r="C52" s="350" t="s">
        <v>29</v>
      </c>
      <c r="D52" s="348" t="s">
        <v>64</v>
      </c>
      <c r="E52" s="348" t="s">
        <v>483</v>
      </c>
      <c r="F52" s="349">
        <v>45719</v>
      </c>
      <c r="G52" s="348" t="s">
        <v>572</v>
      </c>
      <c r="H52" s="348" t="s">
        <v>474</v>
      </c>
      <c r="I52" s="348" t="s">
        <v>564</v>
      </c>
      <c r="J52" s="348" t="s">
        <v>341</v>
      </c>
      <c r="K52" s="348" t="s">
        <v>438</v>
      </c>
      <c r="L52" s="348"/>
    </row>
    <row r="53" spans="1:12">
      <c r="B53" s="351" t="s">
        <v>372</v>
      </c>
      <c r="C53" s="350" t="s">
        <v>29</v>
      </c>
      <c r="D53" s="348" t="s">
        <v>53</v>
      </c>
      <c r="E53" s="348" t="s">
        <v>483</v>
      </c>
      <c r="F53" s="349">
        <v>45719</v>
      </c>
      <c r="G53" s="348" t="s">
        <v>574</v>
      </c>
      <c r="H53" s="348" t="s">
        <v>473</v>
      </c>
      <c r="I53" s="348" t="s">
        <v>561</v>
      </c>
      <c r="J53" s="348" t="s">
        <v>40</v>
      </c>
      <c r="K53" s="348" t="s">
        <v>439</v>
      </c>
      <c r="L53" s="348"/>
    </row>
    <row r="54" spans="1:12">
      <c r="B54" s="351" t="s">
        <v>372</v>
      </c>
      <c r="C54" s="350" t="s">
        <v>28</v>
      </c>
      <c r="D54" s="348" t="s">
        <v>51</v>
      </c>
      <c r="E54" s="349" t="s">
        <v>478</v>
      </c>
      <c r="F54" s="349">
        <v>45707</v>
      </c>
      <c r="G54" s="348" t="s">
        <v>570</v>
      </c>
      <c r="H54" s="348" t="s">
        <v>473</v>
      </c>
      <c r="I54" s="348" t="s">
        <v>591</v>
      </c>
      <c r="J54" s="348" t="s">
        <v>40</v>
      </c>
      <c r="K54" s="348" t="s">
        <v>439</v>
      </c>
      <c r="L54" s="348"/>
    </row>
    <row r="55" spans="1:12">
      <c r="B55" s="351" t="s">
        <v>372</v>
      </c>
      <c r="C55" s="350" t="s">
        <v>28</v>
      </c>
      <c r="D55" s="348" t="s">
        <v>52</v>
      </c>
      <c r="E55" s="349" t="s">
        <v>478</v>
      </c>
      <c r="F55" s="349">
        <v>45707</v>
      </c>
      <c r="G55" s="348" t="s">
        <v>570</v>
      </c>
      <c r="H55" s="348" t="s">
        <v>473</v>
      </c>
      <c r="I55" s="348" t="s">
        <v>591</v>
      </c>
      <c r="J55" s="348" t="s">
        <v>40</v>
      </c>
      <c r="K55" s="348" t="s">
        <v>439</v>
      </c>
      <c r="L55" s="348"/>
    </row>
    <row r="56" spans="1:12">
      <c r="B56" s="351" t="s">
        <v>372</v>
      </c>
      <c r="C56" s="350" t="s">
        <v>28</v>
      </c>
      <c r="D56" s="348" t="s">
        <v>113</v>
      </c>
      <c r="E56" s="349" t="s">
        <v>478</v>
      </c>
      <c r="F56" s="349">
        <v>45707</v>
      </c>
      <c r="G56" s="348" t="s">
        <v>570</v>
      </c>
      <c r="H56" s="348" t="s">
        <v>473</v>
      </c>
      <c r="I56" s="348" t="s">
        <v>591</v>
      </c>
      <c r="J56" s="348" t="s">
        <v>40</v>
      </c>
      <c r="K56" s="348" t="s">
        <v>439</v>
      </c>
      <c r="L56" s="348"/>
    </row>
    <row r="57" spans="1:12">
      <c r="B57" s="351" t="s">
        <v>372</v>
      </c>
      <c r="C57" s="350" t="s">
        <v>28</v>
      </c>
      <c r="D57" s="348" t="s">
        <v>114</v>
      </c>
      <c r="E57" s="349" t="s">
        <v>478</v>
      </c>
      <c r="F57" s="349">
        <v>45707</v>
      </c>
      <c r="G57" s="348" t="s">
        <v>570</v>
      </c>
      <c r="H57" s="348" t="s">
        <v>473</v>
      </c>
      <c r="I57" s="348" t="s">
        <v>591</v>
      </c>
      <c r="J57" s="348" t="s">
        <v>40</v>
      </c>
      <c r="K57" s="348" t="s">
        <v>439</v>
      </c>
      <c r="L57" s="348"/>
    </row>
    <row r="58" spans="1:12">
      <c r="B58" s="351" t="s">
        <v>372</v>
      </c>
      <c r="C58" s="350" t="s">
        <v>28</v>
      </c>
      <c r="D58" s="348" t="s">
        <v>115</v>
      </c>
      <c r="E58" s="349" t="s">
        <v>478</v>
      </c>
      <c r="F58" s="349">
        <v>45707</v>
      </c>
      <c r="G58" s="348" t="s">
        <v>570</v>
      </c>
      <c r="H58" s="348" t="s">
        <v>473</v>
      </c>
      <c r="I58" s="348" t="s">
        <v>591</v>
      </c>
      <c r="J58" s="348" t="s">
        <v>40</v>
      </c>
      <c r="K58" s="348" t="s">
        <v>439</v>
      </c>
      <c r="L58" s="348" t="s">
        <v>461</v>
      </c>
    </row>
    <row r="59" spans="1:12">
      <c r="B59" s="351" t="s">
        <v>399</v>
      </c>
      <c r="C59" s="350" t="s">
        <v>28</v>
      </c>
      <c r="D59" s="348" t="s">
        <v>400</v>
      </c>
      <c r="E59" s="348" t="s">
        <v>482</v>
      </c>
      <c r="F59" s="349">
        <v>45737</v>
      </c>
      <c r="G59" s="348" t="s">
        <v>572</v>
      </c>
      <c r="H59" s="348" t="s">
        <v>475</v>
      </c>
      <c r="I59" s="348" t="s">
        <v>566</v>
      </c>
      <c r="J59" s="348" t="s">
        <v>274</v>
      </c>
      <c r="K59" s="348" t="s">
        <v>439</v>
      </c>
      <c r="L59" s="348" t="s">
        <v>467</v>
      </c>
    </row>
    <row r="60" spans="1:12">
      <c r="B60" s="351" t="s">
        <v>373</v>
      </c>
      <c r="C60" s="350" t="s">
        <v>28</v>
      </c>
      <c r="D60" s="348" t="s">
        <v>118</v>
      </c>
      <c r="E60" s="348" t="s">
        <v>482</v>
      </c>
      <c r="F60" s="349">
        <v>45737</v>
      </c>
      <c r="G60" s="348" t="s">
        <v>572</v>
      </c>
      <c r="H60" s="348" t="s">
        <v>474</v>
      </c>
      <c r="I60" s="348" t="s">
        <v>567</v>
      </c>
      <c r="J60" s="348" t="s">
        <v>274</v>
      </c>
      <c r="K60" s="348" t="s">
        <v>15</v>
      </c>
      <c r="L60" s="348" t="s">
        <v>412</v>
      </c>
    </row>
    <row r="61" spans="1:12">
      <c r="B61" s="351" t="s">
        <v>372</v>
      </c>
      <c r="C61" s="350" t="s">
        <v>275</v>
      </c>
      <c r="D61" s="348" t="s">
        <v>51</v>
      </c>
      <c r="E61" s="349" t="s">
        <v>478</v>
      </c>
      <c r="F61" s="349">
        <v>45707</v>
      </c>
      <c r="G61" s="348" t="s">
        <v>570</v>
      </c>
      <c r="H61" s="348" t="s">
        <v>473</v>
      </c>
      <c r="I61" s="348" t="s">
        <v>591</v>
      </c>
      <c r="J61" s="348" t="s">
        <v>40</v>
      </c>
      <c r="K61" s="348" t="s">
        <v>439</v>
      </c>
      <c r="L61" s="348"/>
    </row>
    <row r="62" spans="1:12">
      <c r="B62" s="351" t="s">
        <v>372</v>
      </c>
      <c r="C62" s="350" t="s">
        <v>275</v>
      </c>
      <c r="D62" s="348" t="s">
        <v>52</v>
      </c>
      <c r="E62" s="349" t="s">
        <v>478</v>
      </c>
      <c r="F62" s="349">
        <v>45707</v>
      </c>
      <c r="G62" s="348" t="s">
        <v>570</v>
      </c>
      <c r="H62" s="348" t="s">
        <v>473</v>
      </c>
      <c r="I62" s="348" t="s">
        <v>591</v>
      </c>
      <c r="J62" s="348" t="s">
        <v>40</v>
      </c>
      <c r="K62" s="348" t="s">
        <v>439</v>
      </c>
      <c r="L62" s="348"/>
    </row>
    <row r="63" spans="1:12">
      <c r="B63" s="351" t="s">
        <v>372</v>
      </c>
      <c r="C63" s="350" t="s">
        <v>275</v>
      </c>
      <c r="D63" s="348" t="s">
        <v>53</v>
      </c>
      <c r="E63" s="349" t="s">
        <v>478</v>
      </c>
      <c r="F63" s="349">
        <v>45707</v>
      </c>
      <c r="G63" s="348" t="s">
        <v>570</v>
      </c>
      <c r="H63" s="348" t="s">
        <v>473</v>
      </c>
      <c r="I63" s="348" t="s">
        <v>591</v>
      </c>
      <c r="J63" s="348" t="s">
        <v>40</v>
      </c>
      <c r="K63" s="348" t="s">
        <v>439</v>
      </c>
      <c r="L63" s="348"/>
    </row>
    <row r="64" spans="1:12">
      <c r="B64" s="351" t="s">
        <v>372</v>
      </c>
      <c r="C64" s="350" t="s">
        <v>275</v>
      </c>
      <c r="D64" s="348" t="s">
        <v>113</v>
      </c>
      <c r="E64" s="349" t="s">
        <v>478</v>
      </c>
      <c r="F64" s="349">
        <v>45707</v>
      </c>
      <c r="G64" s="348" t="s">
        <v>570</v>
      </c>
      <c r="H64" s="348" t="s">
        <v>473</v>
      </c>
      <c r="I64" s="348" t="s">
        <v>591</v>
      </c>
      <c r="J64" s="348" t="s">
        <v>40</v>
      </c>
      <c r="K64" s="348" t="s">
        <v>439</v>
      </c>
      <c r="L64" s="348"/>
    </row>
    <row r="65" spans="2:12">
      <c r="B65" s="351" t="s">
        <v>399</v>
      </c>
      <c r="C65" s="350" t="s">
        <v>275</v>
      </c>
      <c r="D65" s="348" t="s">
        <v>117</v>
      </c>
      <c r="E65" s="348" t="s">
        <v>482</v>
      </c>
      <c r="F65" s="349">
        <v>45737</v>
      </c>
      <c r="G65" s="348" t="s">
        <v>572</v>
      </c>
      <c r="H65" s="348" t="s">
        <v>475</v>
      </c>
      <c r="I65" s="348" t="s">
        <v>568</v>
      </c>
      <c r="J65" s="348" t="s">
        <v>341</v>
      </c>
      <c r="K65" s="348" t="s">
        <v>439</v>
      </c>
      <c r="L65" s="348" t="s">
        <v>467</v>
      </c>
    </row>
    <row r="66" spans="2:12">
      <c r="B66" s="351" t="s">
        <v>411</v>
      </c>
      <c r="C66" s="350" t="s">
        <v>108</v>
      </c>
      <c r="D66" s="348" t="s">
        <v>116</v>
      </c>
      <c r="E66" s="348" t="s">
        <v>481</v>
      </c>
      <c r="F66" s="349">
        <v>45730</v>
      </c>
      <c r="G66" s="348" t="s">
        <v>572</v>
      </c>
      <c r="H66" s="348" t="s">
        <v>475</v>
      </c>
      <c r="I66" s="348" t="s">
        <v>565</v>
      </c>
      <c r="J66" s="348" t="s">
        <v>341</v>
      </c>
      <c r="K66" s="348" t="s">
        <v>439</v>
      </c>
      <c r="L66" s="348" t="s">
        <v>468</v>
      </c>
    </row>
    <row r="67" spans="2:12">
      <c r="B67" s="351" t="s">
        <v>374</v>
      </c>
      <c r="C67" s="350" t="s">
        <v>108</v>
      </c>
      <c r="D67" s="348" t="s">
        <v>58</v>
      </c>
      <c r="E67" s="348" t="s">
        <v>481</v>
      </c>
      <c r="F67" s="349">
        <v>45730</v>
      </c>
      <c r="G67" s="348" t="s">
        <v>572</v>
      </c>
      <c r="H67" s="348" t="s">
        <v>475</v>
      </c>
      <c r="I67" s="348" t="s">
        <v>565</v>
      </c>
      <c r="J67" s="348" t="s">
        <v>341</v>
      </c>
      <c r="K67" s="348" t="s">
        <v>439</v>
      </c>
      <c r="L67" s="348" t="s">
        <v>469</v>
      </c>
    </row>
    <row r="68" spans="2:12">
      <c r="B68" s="351" t="s">
        <v>374</v>
      </c>
      <c r="C68" s="350" t="s">
        <v>108</v>
      </c>
      <c r="D68" s="348" t="s">
        <v>59</v>
      </c>
      <c r="E68" s="348" t="s">
        <v>481</v>
      </c>
      <c r="F68" s="349">
        <v>45730</v>
      </c>
      <c r="G68" s="348" t="s">
        <v>572</v>
      </c>
      <c r="H68" s="348" t="s">
        <v>475</v>
      </c>
      <c r="I68" s="348" t="s">
        <v>565</v>
      </c>
      <c r="J68" s="348" t="s">
        <v>341</v>
      </c>
      <c r="K68" s="348" t="s">
        <v>439</v>
      </c>
      <c r="L68" s="348" t="s">
        <v>469</v>
      </c>
    </row>
    <row r="69" spans="2:12">
      <c r="B69" s="351" t="s">
        <v>374</v>
      </c>
      <c r="C69" s="350" t="s">
        <v>108</v>
      </c>
      <c r="D69" s="348" t="s">
        <v>51</v>
      </c>
      <c r="E69" s="348" t="s">
        <v>481</v>
      </c>
      <c r="F69" s="349">
        <v>45730</v>
      </c>
      <c r="G69" s="348" t="s">
        <v>572</v>
      </c>
      <c r="H69" s="348" t="s">
        <v>475</v>
      </c>
      <c r="I69" s="348" t="s">
        <v>565</v>
      </c>
      <c r="J69" s="348" t="s">
        <v>341</v>
      </c>
      <c r="K69" s="348" t="s">
        <v>439</v>
      </c>
      <c r="L69" s="348" t="s">
        <v>468</v>
      </c>
    </row>
    <row r="70" spans="2:12">
      <c r="B70" s="351" t="s">
        <v>374</v>
      </c>
      <c r="C70" s="350" t="s">
        <v>108</v>
      </c>
      <c r="D70" s="348" t="s">
        <v>52</v>
      </c>
      <c r="E70" s="348" t="s">
        <v>481</v>
      </c>
      <c r="F70" s="349">
        <v>45730</v>
      </c>
      <c r="G70" s="348" t="s">
        <v>572</v>
      </c>
      <c r="H70" s="348" t="s">
        <v>475</v>
      </c>
      <c r="I70" s="348" t="s">
        <v>565</v>
      </c>
      <c r="J70" s="348" t="s">
        <v>341</v>
      </c>
      <c r="K70" s="348" t="s">
        <v>439</v>
      </c>
      <c r="L70" s="348" t="s">
        <v>468</v>
      </c>
    </row>
    <row r="71" spans="2:12">
      <c r="B71" s="351" t="s">
        <v>374</v>
      </c>
      <c r="C71" s="350" t="s">
        <v>108</v>
      </c>
      <c r="D71" s="348" t="s">
        <v>53</v>
      </c>
      <c r="E71" s="348" t="s">
        <v>481</v>
      </c>
      <c r="F71" s="349">
        <v>45730</v>
      </c>
      <c r="G71" s="348" t="s">
        <v>572</v>
      </c>
      <c r="H71" s="348" t="s">
        <v>475</v>
      </c>
      <c r="I71" s="348" t="s">
        <v>565</v>
      </c>
      <c r="J71" s="348" t="s">
        <v>341</v>
      </c>
      <c r="K71" s="348" t="s">
        <v>439</v>
      </c>
      <c r="L71" s="348" t="s">
        <v>468</v>
      </c>
    </row>
  </sheetData>
  <autoFilter ref="B2:L71" xr:uid="{8D9A5772-9038-4477-984F-8378D4AC058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8203125" defaultRowHeight="17.399999999999999" customHeight="1" zeroHeight="1"/>
  <cols>
    <col min="1" max="1" width="3.58203125" style="1" customWidth="1"/>
    <col min="2" max="2" width="8.58203125" style="1" bestFit="1" customWidth="1"/>
    <col min="3" max="3" width="33" style="1" bestFit="1" customWidth="1"/>
    <col min="4" max="4" width="19.08203125" style="1" bestFit="1" customWidth="1"/>
    <col min="5" max="5" width="39.58203125" style="1" bestFit="1" customWidth="1"/>
    <col min="6" max="6" width="31.6640625" style="1" customWidth="1"/>
    <col min="7" max="7" width="32.4140625" style="1" bestFit="1" customWidth="1"/>
    <col min="8" max="8" width="149.6640625" style="273" customWidth="1"/>
    <col min="9" max="9" width="20.58203125" style="1" customWidth="1"/>
    <col min="10" max="10" width="3.6640625" customWidth="1"/>
    <col min="11" max="104" width="8.58203125" customWidth="1"/>
  </cols>
  <sheetData>
    <row r="1" spans="1:10" ht="17" customHeight="1">
      <c r="J1" s="1"/>
    </row>
    <row r="2" spans="1:10" ht="17" customHeight="1">
      <c r="J2" s="1"/>
    </row>
    <row r="3" spans="1:10" ht="17" customHeight="1">
      <c r="J3" s="1"/>
    </row>
    <row r="4" spans="1:10" ht="5" customHeight="1">
      <c r="A4" s="10"/>
      <c r="B4" s="10"/>
      <c r="C4" s="10"/>
      <c r="D4" s="10"/>
      <c r="E4" s="10"/>
      <c r="F4" s="10"/>
      <c r="G4" s="10"/>
      <c r="H4" s="274"/>
      <c r="I4" s="10"/>
      <c r="J4" s="10"/>
    </row>
    <row r="5" spans="1:10" ht="17" customHeight="1">
      <c r="J5" s="1"/>
    </row>
    <row r="6" spans="1:10" ht="17" customHeight="1">
      <c r="B6" s="23" t="s">
        <v>410</v>
      </c>
      <c r="C6" s="24"/>
      <c r="D6" s="24"/>
      <c r="E6" s="24"/>
      <c r="F6" s="24"/>
      <c r="G6" s="24"/>
      <c r="H6" s="288"/>
      <c r="I6" s="24"/>
    </row>
    <row r="7" spans="1:10" ht="17" customHeight="1"/>
    <row r="8" spans="1:10" ht="17" customHeight="1">
      <c r="B8" s="284" t="s">
        <v>0</v>
      </c>
      <c r="C8" s="284" t="s">
        <v>1</v>
      </c>
      <c r="D8" s="284" t="s">
        <v>3</v>
      </c>
      <c r="E8" s="284" t="s">
        <v>4</v>
      </c>
      <c r="F8" s="285" t="s">
        <v>441</v>
      </c>
      <c r="G8" s="284" t="s">
        <v>442</v>
      </c>
      <c r="H8" s="284" t="s">
        <v>13</v>
      </c>
      <c r="I8" s="284" t="s">
        <v>406</v>
      </c>
    </row>
    <row r="9" spans="1:10" ht="17" hidden="1" customHeight="1">
      <c r="A9" s="212"/>
      <c r="B9" s="292" t="s">
        <v>17</v>
      </c>
      <c r="C9" s="292" t="s">
        <v>405</v>
      </c>
      <c r="D9" s="286" t="s">
        <v>29</v>
      </c>
      <c r="E9" s="286" t="s">
        <v>79</v>
      </c>
      <c r="F9" s="286" t="s">
        <v>40</v>
      </c>
      <c r="G9" s="293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7" t="s">
        <v>443</v>
      </c>
      <c r="I9" s="201"/>
    </row>
    <row r="10" spans="1:10" ht="17" hidden="1" customHeight="1">
      <c r="A10" s="212"/>
      <c r="B10" s="292" t="s">
        <v>17</v>
      </c>
      <c r="C10" s="292" t="s">
        <v>405</v>
      </c>
      <c r="D10" s="286" t="s">
        <v>29</v>
      </c>
      <c r="E10" s="286" t="s">
        <v>60</v>
      </c>
      <c r="F10" s="286" t="s">
        <v>341</v>
      </c>
      <c r="G10" s="293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7" t="s">
        <v>422</v>
      </c>
      <c r="I10" s="201"/>
    </row>
    <row r="11" spans="1:10" ht="17" hidden="1" customHeight="1">
      <c r="A11" s="212"/>
      <c r="B11" s="292" t="s">
        <v>17</v>
      </c>
      <c r="C11" s="292" t="s">
        <v>405</v>
      </c>
      <c r="D11" s="286" t="s">
        <v>29</v>
      </c>
      <c r="E11" s="286" t="s">
        <v>80</v>
      </c>
      <c r="F11" s="286" t="s">
        <v>40</v>
      </c>
      <c r="G11" s="293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7" t="s">
        <v>443</v>
      </c>
      <c r="I11" s="201"/>
    </row>
    <row r="12" spans="1:10" ht="17" hidden="1" customHeight="1">
      <c r="A12" s="212"/>
      <c r="B12" s="292" t="s">
        <v>17</v>
      </c>
      <c r="C12" s="292" t="s">
        <v>405</v>
      </c>
      <c r="D12" s="286" t="s">
        <v>29</v>
      </c>
      <c r="E12" s="286" t="s">
        <v>81</v>
      </c>
      <c r="F12" s="286" t="s">
        <v>40</v>
      </c>
      <c r="G12" s="293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7" t="s">
        <v>443</v>
      </c>
      <c r="I12" s="201"/>
    </row>
    <row r="13" spans="1:10" ht="17" hidden="1" customHeight="1">
      <c r="A13" s="212"/>
      <c r="B13" s="292" t="s">
        <v>17</v>
      </c>
      <c r="C13" s="292" t="s">
        <v>405</v>
      </c>
      <c r="D13" s="286" t="s">
        <v>29</v>
      </c>
      <c r="E13" s="286" t="s">
        <v>82</v>
      </c>
      <c r="F13" s="286" t="s">
        <v>40</v>
      </c>
      <c r="G13" s="293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7"/>
      <c r="I13" s="201"/>
    </row>
    <row r="14" spans="1:10" ht="17" hidden="1" customHeight="1">
      <c r="A14" s="212"/>
      <c r="B14" s="292" t="s">
        <v>17</v>
      </c>
      <c r="C14" s="292" t="s">
        <v>405</v>
      </c>
      <c r="D14" s="286" t="s">
        <v>29</v>
      </c>
      <c r="E14" s="286" t="s">
        <v>83</v>
      </c>
      <c r="F14" s="286" t="s">
        <v>40</v>
      </c>
      <c r="G14" s="293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7" t="s">
        <v>443</v>
      </c>
      <c r="I14" s="201"/>
    </row>
    <row r="15" spans="1:10" ht="17" hidden="1" customHeight="1">
      <c r="A15" s="212"/>
      <c r="B15" s="292" t="s">
        <v>17</v>
      </c>
      <c r="C15" s="292" t="s">
        <v>405</v>
      </c>
      <c r="D15" s="286" t="s">
        <v>29</v>
      </c>
      <c r="E15" s="286" t="s">
        <v>61</v>
      </c>
      <c r="F15" s="286" t="s">
        <v>341</v>
      </c>
      <c r="G15" s="293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7" t="s">
        <v>382</v>
      </c>
      <c r="I15" s="201"/>
    </row>
    <row r="16" spans="1:10" ht="17" hidden="1" customHeight="1">
      <c r="A16" s="212"/>
      <c r="B16" s="292" t="s">
        <v>17</v>
      </c>
      <c r="C16" s="292" t="s">
        <v>405</v>
      </c>
      <c r="D16" s="286" t="s">
        <v>29</v>
      </c>
      <c r="E16" s="286" t="s">
        <v>84</v>
      </c>
      <c r="F16" s="286" t="s">
        <v>40</v>
      </c>
      <c r="G16" s="293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7"/>
      <c r="I16" s="201"/>
    </row>
    <row r="17" spans="1:9" ht="17" hidden="1" customHeight="1">
      <c r="A17" s="212"/>
      <c r="B17" s="292" t="s">
        <v>17</v>
      </c>
      <c r="C17" s="292" t="s">
        <v>405</v>
      </c>
      <c r="D17" s="286" t="s">
        <v>29</v>
      </c>
      <c r="E17" s="286" t="s">
        <v>85</v>
      </c>
      <c r="F17" s="286" t="s">
        <v>40</v>
      </c>
      <c r="G17" s="293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7" t="s">
        <v>443</v>
      </c>
      <c r="I17" s="201"/>
    </row>
    <row r="18" spans="1:9" ht="17" hidden="1" customHeight="1">
      <c r="A18" s="212"/>
      <c r="B18" s="292" t="s">
        <v>17</v>
      </c>
      <c r="C18" s="292" t="s">
        <v>405</v>
      </c>
      <c r="D18" s="286" t="s">
        <v>29</v>
      </c>
      <c r="E18" s="286" t="s">
        <v>86</v>
      </c>
      <c r="F18" s="286" t="s">
        <v>40</v>
      </c>
      <c r="G18" s="293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7" t="s">
        <v>443</v>
      </c>
      <c r="I18" s="201"/>
    </row>
    <row r="19" spans="1:9" ht="17" hidden="1" customHeight="1">
      <c r="A19" s="212"/>
      <c r="B19" s="292" t="s">
        <v>17</v>
      </c>
      <c r="C19" s="292" t="s">
        <v>371</v>
      </c>
      <c r="D19" s="286" t="s">
        <v>29</v>
      </c>
      <c r="E19" s="286" t="s">
        <v>62</v>
      </c>
      <c r="F19" s="286" t="s">
        <v>40</v>
      </c>
      <c r="G19" s="293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7" t="s">
        <v>416</v>
      </c>
      <c r="I19" s="201"/>
    </row>
    <row r="20" spans="1:9" ht="17" hidden="1" customHeight="1">
      <c r="A20" s="212"/>
      <c r="B20" s="292" t="s">
        <v>17</v>
      </c>
      <c r="C20" s="292" t="s">
        <v>371</v>
      </c>
      <c r="D20" s="286" t="s">
        <v>29</v>
      </c>
      <c r="E20" s="286" t="s">
        <v>87</v>
      </c>
      <c r="F20" s="286" t="s">
        <v>40</v>
      </c>
      <c r="G20" s="293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7" t="s">
        <v>413</v>
      </c>
      <c r="I20" s="201"/>
    </row>
    <row r="21" spans="1:9" ht="17" hidden="1" customHeight="1">
      <c r="A21" s="212"/>
      <c r="B21" s="292" t="s">
        <v>17</v>
      </c>
      <c r="C21" s="292" t="s">
        <v>371</v>
      </c>
      <c r="D21" s="286" t="s">
        <v>29</v>
      </c>
      <c r="E21" s="286" t="s">
        <v>88</v>
      </c>
      <c r="F21" s="286" t="s">
        <v>40</v>
      </c>
      <c r="G21" s="293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7" t="s">
        <v>414</v>
      </c>
      <c r="I21" s="201"/>
    </row>
    <row r="22" spans="1:9" ht="17" hidden="1" customHeight="1">
      <c r="A22" s="212"/>
      <c r="B22" s="292" t="s">
        <v>17</v>
      </c>
      <c r="C22" s="292" t="s">
        <v>371</v>
      </c>
      <c r="D22" s="286" t="s">
        <v>29</v>
      </c>
      <c r="E22" s="286" t="s">
        <v>89</v>
      </c>
      <c r="F22" s="286" t="s">
        <v>40</v>
      </c>
      <c r="G22" s="293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7" t="s">
        <v>415</v>
      </c>
      <c r="I22" s="201"/>
    </row>
    <row r="23" spans="1:9" ht="17" hidden="1" customHeight="1">
      <c r="A23" s="212"/>
      <c r="B23" s="292" t="s">
        <v>17</v>
      </c>
      <c r="C23" s="292" t="s">
        <v>405</v>
      </c>
      <c r="D23" s="286" t="s">
        <v>29</v>
      </c>
      <c r="E23" s="286" t="s">
        <v>90</v>
      </c>
      <c r="F23" s="286" t="s">
        <v>40</v>
      </c>
      <c r="G23" s="293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7" t="s">
        <v>443</v>
      </c>
      <c r="I23" s="201"/>
    </row>
    <row r="24" spans="1:9" ht="17" hidden="1" customHeight="1">
      <c r="A24" s="212"/>
      <c r="B24" s="292" t="s">
        <v>17</v>
      </c>
      <c r="C24" s="292" t="s">
        <v>405</v>
      </c>
      <c r="D24" s="286" t="s">
        <v>29</v>
      </c>
      <c r="E24" s="286" t="s">
        <v>91</v>
      </c>
      <c r="F24" s="286" t="s">
        <v>40</v>
      </c>
      <c r="G24" s="293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7"/>
      <c r="I24" s="201"/>
    </row>
    <row r="25" spans="1:9" ht="17" hidden="1" customHeight="1">
      <c r="A25" s="212"/>
      <c r="B25" s="292" t="s">
        <v>17</v>
      </c>
      <c r="C25" s="292" t="s">
        <v>405</v>
      </c>
      <c r="D25" s="286" t="s">
        <v>29</v>
      </c>
      <c r="E25" s="286" t="s">
        <v>92</v>
      </c>
      <c r="F25" s="286" t="s">
        <v>40</v>
      </c>
      <c r="G25" s="293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7" t="s">
        <v>443</v>
      </c>
      <c r="I25" s="201"/>
    </row>
    <row r="26" spans="1:9" ht="17" hidden="1" customHeight="1">
      <c r="A26" s="212"/>
      <c r="B26" s="292" t="s">
        <v>17</v>
      </c>
      <c r="C26" s="292" t="s">
        <v>405</v>
      </c>
      <c r="D26" s="286" t="s">
        <v>29</v>
      </c>
      <c r="E26" s="286" t="s">
        <v>93</v>
      </c>
      <c r="F26" s="286" t="s">
        <v>40</v>
      </c>
      <c r="G26" s="293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7" t="s">
        <v>443</v>
      </c>
      <c r="I26" s="201"/>
    </row>
    <row r="27" spans="1:9" ht="17" hidden="1" customHeight="1">
      <c r="A27" s="212"/>
      <c r="B27" s="292" t="s">
        <v>17</v>
      </c>
      <c r="C27" s="292" t="s">
        <v>405</v>
      </c>
      <c r="D27" s="286" t="s">
        <v>29</v>
      </c>
      <c r="E27" s="286" t="s">
        <v>94</v>
      </c>
      <c r="F27" s="286" t="s">
        <v>40</v>
      </c>
      <c r="G27" s="293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7"/>
      <c r="I27" s="201"/>
    </row>
    <row r="28" spans="1:9" ht="17" hidden="1" customHeight="1">
      <c r="A28" s="212"/>
      <c r="B28" s="292" t="s">
        <v>17</v>
      </c>
      <c r="C28" s="292" t="s">
        <v>405</v>
      </c>
      <c r="D28" s="286" t="s">
        <v>29</v>
      </c>
      <c r="E28" s="286" t="s">
        <v>95</v>
      </c>
      <c r="F28" s="286" t="s">
        <v>40</v>
      </c>
      <c r="G28" s="293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7" t="s">
        <v>443</v>
      </c>
      <c r="I28" s="201"/>
    </row>
    <row r="29" spans="1:9" ht="17" hidden="1" customHeight="1">
      <c r="A29" s="212"/>
      <c r="B29" s="292" t="s">
        <v>17</v>
      </c>
      <c r="C29" s="292" t="s">
        <v>405</v>
      </c>
      <c r="D29" s="286" t="s">
        <v>29</v>
      </c>
      <c r="E29" s="286" t="s">
        <v>96</v>
      </c>
      <c r="F29" s="286" t="s">
        <v>40</v>
      </c>
      <c r="G29" s="293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7" t="s">
        <v>443</v>
      </c>
      <c r="I29" s="201"/>
    </row>
    <row r="30" spans="1:9" ht="17" hidden="1" customHeight="1">
      <c r="A30" s="212"/>
      <c r="B30" s="292" t="s">
        <v>17</v>
      </c>
      <c r="C30" s="292" t="s">
        <v>405</v>
      </c>
      <c r="D30" s="286" t="s">
        <v>29</v>
      </c>
      <c r="E30" s="286" t="s">
        <v>97</v>
      </c>
      <c r="F30" s="286" t="s">
        <v>341</v>
      </c>
      <c r="G30" s="293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7" t="s">
        <v>444</v>
      </c>
      <c r="I30" s="201"/>
    </row>
    <row r="31" spans="1:9" ht="17" hidden="1" customHeight="1">
      <c r="A31" s="212"/>
      <c r="B31" s="292" t="s">
        <v>17</v>
      </c>
      <c r="C31" s="292" t="s">
        <v>405</v>
      </c>
      <c r="D31" s="286" t="s">
        <v>29</v>
      </c>
      <c r="E31" s="286" t="s">
        <v>98</v>
      </c>
      <c r="F31" s="286" t="s">
        <v>341</v>
      </c>
      <c r="G31" s="293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7" t="s">
        <v>444</v>
      </c>
      <c r="I31" s="201"/>
    </row>
    <row r="32" spans="1:9" ht="17" hidden="1" customHeight="1">
      <c r="A32" s="212"/>
      <c r="B32" s="292" t="s">
        <v>17</v>
      </c>
      <c r="C32" s="292" t="s">
        <v>405</v>
      </c>
      <c r="D32" s="286" t="s">
        <v>29</v>
      </c>
      <c r="E32" s="286" t="s">
        <v>99</v>
      </c>
      <c r="F32" s="286" t="s">
        <v>341</v>
      </c>
      <c r="G32" s="293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7" t="s">
        <v>444</v>
      </c>
      <c r="I32" s="201"/>
    </row>
    <row r="33" spans="1:9" ht="17" hidden="1" customHeight="1">
      <c r="A33" s="212"/>
      <c r="B33" s="292" t="s">
        <v>17</v>
      </c>
      <c r="C33" s="292" t="s">
        <v>405</v>
      </c>
      <c r="D33" s="286" t="s">
        <v>29</v>
      </c>
      <c r="E33" s="286" t="s">
        <v>100</v>
      </c>
      <c r="F33" s="286" t="s">
        <v>341</v>
      </c>
      <c r="G33" s="293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7" t="s">
        <v>444</v>
      </c>
      <c r="I33" s="201"/>
    </row>
    <row r="34" spans="1:9" ht="17" hidden="1" customHeight="1">
      <c r="A34" s="212"/>
      <c r="B34" s="292" t="s">
        <v>17</v>
      </c>
      <c r="C34" s="292" t="s">
        <v>405</v>
      </c>
      <c r="D34" s="286" t="s">
        <v>29</v>
      </c>
      <c r="E34" s="286" t="s">
        <v>101</v>
      </c>
      <c r="F34" s="286" t="s">
        <v>341</v>
      </c>
      <c r="G34" s="293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7" t="s">
        <v>444</v>
      </c>
      <c r="I34" s="201"/>
    </row>
    <row r="35" spans="1:9" ht="17" hidden="1" customHeight="1">
      <c r="A35" s="212"/>
      <c r="B35" s="292" t="s">
        <v>17</v>
      </c>
      <c r="C35" s="292" t="s">
        <v>405</v>
      </c>
      <c r="D35" s="286" t="s">
        <v>29</v>
      </c>
      <c r="E35" s="286" t="s">
        <v>63</v>
      </c>
      <c r="F35" s="286" t="s">
        <v>341</v>
      </c>
      <c r="G35" s="293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7" t="s">
        <v>382</v>
      </c>
      <c r="I35" s="201"/>
    </row>
    <row r="36" spans="1:9" ht="17" hidden="1" customHeight="1">
      <c r="A36" s="212"/>
      <c r="B36" s="292" t="s">
        <v>17</v>
      </c>
      <c r="C36" s="292" t="s">
        <v>405</v>
      </c>
      <c r="D36" s="286" t="s">
        <v>29</v>
      </c>
      <c r="E36" s="286" t="s">
        <v>102</v>
      </c>
      <c r="F36" s="286" t="s">
        <v>341</v>
      </c>
      <c r="G36" s="293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7" t="s">
        <v>444</v>
      </c>
      <c r="I36" s="201"/>
    </row>
    <row r="37" spans="1:9" ht="17" hidden="1" customHeight="1">
      <c r="A37" s="212"/>
      <c r="B37" s="292" t="s">
        <v>17</v>
      </c>
      <c r="C37" s="292" t="s">
        <v>405</v>
      </c>
      <c r="D37" s="286" t="s">
        <v>29</v>
      </c>
      <c r="E37" s="286" t="s">
        <v>103</v>
      </c>
      <c r="F37" s="286" t="s">
        <v>341</v>
      </c>
      <c r="G37" s="293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7" t="s">
        <v>444</v>
      </c>
      <c r="I37" s="201"/>
    </row>
    <row r="38" spans="1:9" ht="17" hidden="1" customHeight="1">
      <c r="A38" s="212"/>
      <c r="B38" s="292" t="s">
        <v>17</v>
      </c>
      <c r="C38" s="292" t="s">
        <v>372</v>
      </c>
      <c r="D38" s="286" t="s">
        <v>29</v>
      </c>
      <c r="E38" s="286" t="s">
        <v>110</v>
      </c>
      <c r="F38" s="286" t="s">
        <v>40</v>
      </c>
      <c r="G38" s="293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7"/>
      <c r="I38" s="201"/>
    </row>
    <row r="39" spans="1:9" ht="17" hidden="1" customHeight="1">
      <c r="A39" s="212"/>
      <c r="B39" s="292" t="s">
        <v>17</v>
      </c>
      <c r="C39" s="292" t="s">
        <v>419</v>
      </c>
      <c r="D39" s="286" t="s">
        <v>29</v>
      </c>
      <c r="E39" s="286" t="s">
        <v>111</v>
      </c>
      <c r="F39" s="286"/>
      <c r="G39" s="293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7" t="s">
        <v>403</v>
      </c>
      <c r="I39" s="201" t="s">
        <v>451</v>
      </c>
    </row>
    <row r="40" spans="1:9" ht="17" hidden="1" customHeight="1">
      <c r="A40" s="212"/>
      <c r="B40" s="292" t="s">
        <v>17</v>
      </c>
      <c r="C40" s="292" t="s">
        <v>419</v>
      </c>
      <c r="D40" s="286" t="s">
        <v>29</v>
      </c>
      <c r="E40" s="286" t="s">
        <v>112</v>
      </c>
      <c r="F40" s="286"/>
      <c r="G40" s="293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7" t="s">
        <v>407</v>
      </c>
      <c r="I40" s="201" t="s">
        <v>452</v>
      </c>
    </row>
    <row r="41" spans="1:9" ht="17" hidden="1" customHeight="1">
      <c r="A41" s="212"/>
      <c r="B41" s="292" t="s">
        <v>17</v>
      </c>
      <c r="C41" s="292" t="s">
        <v>372</v>
      </c>
      <c r="D41" s="286" t="s">
        <v>29</v>
      </c>
      <c r="E41" s="286" t="s">
        <v>51</v>
      </c>
      <c r="F41" s="286" t="s">
        <v>40</v>
      </c>
      <c r="G41" s="293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7"/>
      <c r="I41" s="201"/>
    </row>
    <row r="42" spans="1:9" ht="17" hidden="1" customHeight="1">
      <c r="A42" s="212"/>
      <c r="B42" s="292" t="s">
        <v>17</v>
      </c>
      <c r="C42" s="292" t="s">
        <v>372</v>
      </c>
      <c r="D42" s="286" t="s">
        <v>29</v>
      </c>
      <c r="E42" s="286" t="s">
        <v>68</v>
      </c>
      <c r="F42" s="286" t="s">
        <v>40</v>
      </c>
      <c r="G42" s="293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7"/>
      <c r="I42" s="201"/>
    </row>
    <row r="43" spans="1:9" ht="17" hidden="1" customHeight="1">
      <c r="A43" s="212"/>
      <c r="B43" s="292" t="s">
        <v>17</v>
      </c>
      <c r="C43" s="292" t="s">
        <v>372</v>
      </c>
      <c r="D43" s="286" t="s">
        <v>29</v>
      </c>
      <c r="E43" s="286" t="s">
        <v>52</v>
      </c>
      <c r="F43" s="286" t="s">
        <v>40</v>
      </c>
      <c r="G43" s="293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7"/>
      <c r="I43" s="201"/>
    </row>
    <row r="44" spans="1:9" ht="17" hidden="1" customHeight="1">
      <c r="A44" s="212"/>
      <c r="B44" s="292" t="s">
        <v>17</v>
      </c>
      <c r="C44" s="292" t="s">
        <v>419</v>
      </c>
      <c r="D44" s="286" t="s">
        <v>29</v>
      </c>
      <c r="E44" s="286" t="s">
        <v>55</v>
      </c>
      <c r="F44" s="286"/>
      <c r="G44" s="293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7" t="s">
        <v>401</v>
      </c>
      <c r="I44" s="201" t="s">
        <v>453</v>
      </c>
    </row>
    <row r="45" spans="1:9" ht="16.75" hidden="1" customHeight="1">
      <c r="A45" s="212"/>
      <c r="B45" s="292" t="s">
        <v>17</v>
      </c>
      <c r="C45" s="292" t="s">
        <v>372</v>
      </c>
      <c r="D45" s="286" t="s">
        <v>29</v>
      </c>
      <c r="E45" s="286" t="s">
        <v>69</v>
      </c>
      <c r="F45" s="286"/>
      <c r="G45" s="293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7" t="s">
        <v>404</v>
      </c>
      <c r="I45" s="201"/>
    </row>
    <row r="46" spans="1:9" ht="17" hidden="1" customHeight="1">
      <c r="A46" s="212"/>
      <c r="B46" s="292" t="s">
        <v>17</v>
      </c>
      <c r="C46" s="292" t="s">
        <v>372</v>
      </c>
      <c r="D46" s="286" t="s">
        <v>29</v>
      </c>
      <c r="E46" s="286" t="s">
        <v>56</v>
      </c>
      <c r="F46" s="286"/>
      <c r="G46" s="293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7" t="s">
        <v>404</v>
      </c>
      <c r="I46" s="201"/>
    </row>
    <row r="47" spans="1:9" ht="17" hidden="1" customHeight="1">
      <c r="A47" s="212"/>
      <c r="B47" s="292" t="s">
        <v>17</v>
      </c>
      <c r="C47" s="292" t="s">
        <v>372</v>
      </c>
      <c r="D47" s="286" t="s">
        <v>29</v>
      </c>
      <c r="E47" s="286" t="s">
        <v>70</v>
      </c>
      <c r="F47" s="286" t="s">
        <v>40</v>
      </c>
      <c r="G47" s="293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7"/>
      <c r="I47" s="201"/>
    </row>
    <row r="48" spans="1:9" ht="17" hidden="1" customHeight="1">
      <c r="A48" s="212"/>
      <c r="B48" s="292" t="s">
        <v>17</v>
      </c>
      <c r="C48" s="292" t="s">
        <v>372</v>
      </c>
      <c r="D48" s="286" t="s">
        <v>29</v>
      </c>
      <c r="E48" s="286" t="s">
        <v>71</v>
      </c>
      <c r="F48" s="286" t="s">
        <v>40</v>
      </c>
      <c r="G48" s="293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7"/>
      <c r="I48" s="201"/>
    </row>
    <row r="49" spans="1:9" ht="17" hidden="1" customHeight="1">
      <c r="A49" s="212"/>
      <c r="B49" s="292" t="s">
        <v>17</v>
      </c>
      <c r="C49" s="292" t="s">
        <v>372</v>
      </c>
      <c r="D49" s="286" t="s">
        <v>29</v>
      </c>
      <c r="E49" s="286" t="s">
        <v>72</v>
      </c>
      <c r="F49" s="286" t="s">
        <v>40</v>
      </c>
      <c r="G49" s="293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7"/>
      <c r="I49" s="201"/>
    </row>
    <row r="50" spans="1:9" ht="17" hidden="1" customHeight="1">
      <c r="A50" s="212"/>
      <c r="B50" s="292" t="s">
        <v>17</v>
      </c>
      <c r="C50" s="292" t="s">
        <v>372</v>
      </c>
      <c r="D50" s="286" t="s">
        <v>29</v>
      </c>
      <c r="E50" s="286" t="s">
        <v>73</v>
      </c>
      <c r="F50" s="286" t="s">
        <v>40</v>
      </c>
      <c r="G50" s="293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7"/>
      <c r="I50" s="201"/>
    </row>
    <row r="51" spans="1:9" ht="17" hidden="1" customHeight="1">
      <c r="A51" s="212"/>
      <c r="B51" s="292" t="s">
        <v>17</v>
      </c>
      <c r="C51" s="292" t="s">
        <v>419</v>
      </c>
      <c r="D51" s="286" t="s">
        <v>29</v>
      </c>
      <c r="E51" s="286" t="s">
        <v>74</v>
      </c>
      <c r="F51" s="286"/>
      <c r="G51" s="293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7" t="s">
        <v>402</v>
      </c>
      <c r="I51" s="201" t="s">
        <v>454</v>
      </c>
    </row>
    <row r="52" spans="1:9" ht="17" hidden="1" customHeight="1">
      <c r="A52" s="212"/>
      <c r="B52" s="292" t="s">
        <v>17</v>
      </c>
      <c r="C52" s="292" t="s">
        <v>372</v>
      </c>
      <c r="D52" s="286" t="s">
        <v>29</v>
      </c>
      <c r="E52" s="286" t="s">
        <v>75</v>
      </c>
      <c r="F52" s="286" t="s">
        <v>40</v>
      </c>
      <c r="G52" s="293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7"/>
      <c r="I52" s="201"/>
    </row>
    <row r="53" spans="1:9" ht="17" hidden="1" customHeight="1">
      <c r="A53" s="212"/>
      <c r="B53" s="292" t="s">
        <v>17</v>
      </c>
      <c r="C53" s="292" t="s">
        <v>419</v>
      </c>
      <c r="D53" s="286" t="s">
        <v>29</v>
      </c>
      <c r="E53" s="286" t="s">
        <v>76</v>
      </c>
      <c r="F53" s="286"/>
      <c r="G53" s="293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7" t="s">
        <v>403</v>
      </c>
      <c r="I53" s="201" t="s">
        <v>451</v>
      </c>
    </row>
    <row r="54" spans="1:9" ht="17" hidden="1" customHeight="1">
      <c r="A54" s="212"/>
      <c r="B54" s="292" t="s">
        <v>17</v>
      </c>
      <c r="C54" s="292" t="s">
        <v>372</v>
      </c>
      <c r="D54" s="286" t="s">
        <v>29</v>
      </c>
      <c r="E54" s="286" t="s">
        <v>77</v>
      </c>
      <c r="F54" s="286" t="s">
        <v>40</v>
      </c>
      <c r="G54" s="293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7"/>
      <c r="I54" s="201"/>
    </row>
    <row r="55" spans="1:9" ht="46" hidden="1" customHeight="1">
      <c r="A55" s="212"/>
      <c r="B55" s="292" t="s">
        <v>17</v>
      </c>
      <c r="C55" s="292" t="s">
        <v>372</v>
      </c>
      <c r="D55" s="286" t="s">
        <v>29</v>
      </c>
      <c r="E55" s="286" t="s">
        <v>78</v>
      </c>
      <c r="F55" s="296" t="s">
        <v>40</v>
      </c>
      <c r="G55" s="293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5" t="s">
        <v>455</v>
      </c>
      <c r="I55" s="201"/>
    </row>
    <row r="56" spans="1:9" ht="39.5" hidden="1" customHeight="1">
      <c r="A56" s="212"/>
      <c r="B56" s="292" t="s">
        <v>17</v>
      </c>
      <c r="C56" s="292" t="s">
        <v>372</v>
      </c>
      <c r="D56" s="286" t="s">
        <v>29</v>
      </c>
      <c r="E56" s="286" t="s">
        <v>57</v>
      </c>
      <c r="F56" s="296" t="s">
        <v>40</v>
      </c>
      <c r="G56" s="293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5" t="s">
        <v>450</v>
      </c>
      <c r="I56" s="201"/>
    </row>
    <row r="57" spans="1:9" ht="17" hidden="1" customHeight="1">
      <c r="A57" s="212"/>
      <c r="B57" s="292" t="s">
        <v>17</v>
      </c>
      <c r="C57" s="292" t="s">
        <v>419</v>
      </c>
      <c r="D57" s="286" t="s">
        <v>29</v>
      </c>
      <c r="E57" s="286" t="s">
        <v>66</v>
      </c>
      <c r="F57" s="286"/>
      <c r="G57" s="293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7" t="s">
        <v>403</v>
      </c>
      <c r="I57" s="201" t="s">
        <v>451</v>
      </c>
    </row>
    <row r="58" spans="1:9" ht="17" hidden="1" customHeight="1">
      <c r="A58" s="212"/>
      <c r="B58" s="292" t="s">
        <v>17</v>
      </c>
      <c r="C58" s="292" t="s">
        <v>372</v>
      </c>
      <c r="D58" s="286" t="s">
        <v>275</v>
      </c>
      <c r="E58" s="286" t="s">
        <v>51</v>
      </c>
      <c r="F58" s="286" t="s">
        <v>40</v>
      </c>
      <c r="G58" s="293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7"/>
      <c r="I58" s="201"/>
    </row>
    <row r="59" spans="1:9" ht="17" hidden="1" customHeight="1">
      <c r="A59" s="212"/>
      <c r="B59" s="292" t="s">
        <v>17</v>
      </c>
      <c r="C59" s="292" t="s">
        <v>372</v>
      </c>
      <c r="D59" s="286" t="s">
        <v>275</v>
      </c>
      <c r="E59" s="286" t="s">
        <v>52</v>
      </c>
      <c r="F59" s="286" t="s">
        <v>40</v>
      </c>
      <c r="G59" s="293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7"/>
      <c r="I59" s="201"/>
    </row>
    <row r="60" spans="1:9" ht="17" hidden="1" customHeight="1">
      <c r="A60" s="212"/>
      <c r="B60" s="292" t="s">
        <v>17</v>
      </c>
      <c r="C60" s="292" t="s">
        <v>372</v>
      </c>
      <c r="D60" s="286" t="s">
        <v>275</v>
      </c>
      <c r="E60" s="286" t="s">
        <v>53</v>
      </c>
      <c r="F60" s="286" t="s">
        <v>40</v>
      </c>
      <c r="G60" s="293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7"/>
      <c r="I60" s="201"/>
    </row>
    <row r="61" spans="1:9" ht="17" customHeight="1">
      <c r="A61" s="212"/>
      <c r="B61" s="292" t="s">
        <v>17</v>
      </c>
      <c r="C61" s="292" t="s">
        <v>372</v>
      </c>
      <c r="D61" s="286" t="s">
        <v>275</v>
      </c>
      <c r="E61" s="286" t="s">
        <v>113</v>
      </c>
      <c r="F61" s="286" t="s">
        <v>40</v>
      </c>
      <c r="G61" s="293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7"/>
      <c r="I61" s="201"/>
    </row>
    <row r="62" spans="1:9" ht="17" hidden="1" customHeight="1">
      <c r="A62" s="212"/>
      <c r="B62" s="292" t="s">
        <v>17</v>
      </c>
      <c r="C62" s="292" t="s">
        <v>372</v>
      </c>
      <c r="D62" s="286" t="s">
        <v>28</v>
      </c>
      <c r="E62" s="286" t="s">
        <v>51</v>
      </c>
      <c r="F62" s="286" t="s">
        <v>40</v>
      </c>
      <c r="G62" s="293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7"/>
      <c r="I62" s="201"/>
    </row>
    <row r="63" spans="1:9" ht="17" hidden="1" customHeight="1">
      <c r="A63" s="212"/>
      <c r="B63" s="292" t="s">
        <v>17</v>
      </c>
      <c r="C63" s="292" t="s">
        <v>372</v>
      </c>
      <c r="D63" s="286" t="s">
        <v>28</v>
      </c>
      <c r="E63" s="286" t="s">
        <v>52</v>
      </c>
      <c r="F63" s="286" t="s">
        <v>40</v>
      </c>
      <c r="G63" s="293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7"/>
      <c r="I63" s="201"/>
    </row>
    <row r="64" spans="1:9" ht="17" customHeight="1">
      <c r="A64" s="212"/>
      <c r="B64" s="292" t="s">
        <v>17</v>
      </c>
      <c r="C64" s="292" t="s">
        <v>372</v>
      </c>
      <c r="D64" s="286" t="s">
        <v>28</v>
      </c>
      <c r="E64" s="286" t="s">
        <v>113</v>
      </c>
      <c r="F64" s="286" t="s">
        <v>40</v>
      </c>
      <c r="G64" s="293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7"/>
      <c r="I64" s="201"/>
    </row>
    <row r="65" spans="1:9" ht="17" hidden="1" customHeight="1">
      <c r="A65" s="212"/>
      <c r="B65" s="292" t="s">
        <v>17</v>
      </c>
      <c r="C65" s="292" t="s">
        <v>372</v>
      </c>
      <c r="D65" s="286" t="s">
        <v>28</v>
      </c>
      <c r="E65" s="286" t="s">
        <v>114</v>
      </c>
      <c r="F65" s="286" t="s">
        <v>40</v>
      </c>
      <c r="G65" s="293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7"/>
      <c r="I65" s="201"/>
    </row>
    <row r="66" spans="1:9" ht="44" hidden="1" customHeight="1">
      <c r="A66" s="212"/>
      <c r="B66" s="292" t="s">
        <v>17</v>
      </c>
      <c r="C66" s="292" t="s">
        <v>372</v>
      </c>
      <c r="D66" s="286" t="s">
        <v>28</v>
      </c>
      <c r="E66" s="286" t="s">
        <v>115</v>
      </c>
      <c r="F66" s="296" t="s">
        <v>40</v>
      </c>
      <c r="G66" s="293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5" t="s">
        <v>456</v>
      </c>
      <c r="I66" s="201"/>
    </row>
    <row r="67" spans="1:9" ht="17" hidden="1" customHeight="1">
      <c r="A67" s="212"/>
      <c r="B67" s="292" t="s">
        <v>17</v>
      </c>
      <c r="C67" s="292" t="s">
        <v>399</v>
      </c>
      <c r="D67" s="286" t="s">
        <v>28</v>
      </c>
      <c r="E67" s="286" t="s">
        <v>400</v>
      </c>
      <c r="F67" s="286" t="s">
        <v>274</v>
      </c>
      <c r="G67" s="293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7"/>
      <c r="I67" s="201"/>
    </row>
    <row r="68" spans="1:9" ht="17" hidden="1" customHeight="1">
      <c r="A68" s="212"/>
      <c r="B68" s="292" t="s">
        <v>17</v>
      </c>
      <c r="C68" s="292" t="s">
        <v>445</v>
      </c>
      <c r="D68" s="286" t="s">
        <v>28</v>
      </c>
      <c r="E68" s="286" t="s">
        <v>118</v>
      </c>
      <c r="F68" s="286" t="s">
        <v>274</v>
      </c>
      <c r="G68" s="293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7" t="s">
        <v>408</v>
      </c>
      <c r="I68" s="201"/>
    </row>
    <row r="69" spans="1:9" ht="16.75" hidden="1" customHeight="1">
      <c r="A69" s="212"/>
      <c r="B69" s="292" t="s">
        <v>17</v>
      </c>
      <c r="C69" s="292" t="s">
        <v>374</v>
      </c>
      <c r="D69" s="286" t="s">
        <v>108</v>
      </c>
      <c r="E69" s="286" t="s">
        <v>116</v>
      </c>
      <c r="F69" s="286" t="s">
        <v>341</v>
      </c>
      <c r="G69" s="293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7"/>
      <c r="I69" s="201"/>
    </row>
    <row r="70" spans="1:9" ht="17" hidden="1" customHeight="1">
      <c r="A70" s="212"/>
      <c r="B70" s="292" t="s">
        <v>17</v>
      </c>
      <c r="C70" s="292" t="s">
        <v>375</v>
      </c>
      <c r="D70" s="286" t="s">
        <v>29</v>
      </c>
      <c r="E70" s="286" t="s">
        <v>64</v>
      </c>
      <c r="F70" s="286" t="s">
        <v>341</v>
      </c>
      <c r="G70" s="293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7" t="s">
        <v>409</v>
      </c>
      <c r="I70" s="201"/>
    </row>
    <row r="71" spans="1:9" ht="17" hidden="1" customHeight="1">
      <c r="A71" s="212"/>
      <c r="B71" s="292" t="s">
        <v>17</v>
      </c>
      <c r="C71" s="292" t="s">
        <v>374</v>
      </c>
      <c r="D71" s="286" t="s">
        <v>108</v>
      </c>
      <c r="E71" s="286" t="s">
        <v>58</v>
      </c>
      <c r="F71" s="286" t="s">
        <v>341</v>
      </c>
      <c r="G71" s="293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7"/>
      <c r="I71" s="201"/>
    </row>
    <row r="72" spans="1:9" ht="17" hidden="1" customHeight="1">
      <c r="A72" s="212"/>
      <c r="B72" s="292" t="s">
        <v>17</v>
      </c>
      <c r="C72" s="292" t="s">
        <v>374</v>
      </c>
      <c r="D72" s="286" t="s">
        <v>108</v>
      </c>
      <c r="E72" s="286" t="s">
        <v>59</v>
      </c>
      <c r="F72" s="286" t="s">
        <v>341</v>
      </c>
      <c r="G72" s="293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7"/>
      <c r="I72" s="201"/>
    </row>
    <row r="73" spans="1:9" ht="17" hidden="1" customHeight="1">
      <c r="A73" s="212"/>
      <c r="B73" s="292" t="s">
        <v>17</v>
      </c>
      <c r="C73" s="292" t="s">
        <v>372</v>
      </c>
      <c r="D73" s="286" t="s">
        <v>29</v>
      </c>
      <c r="E73" s="286" t="s">
        <v>53</v>
      </c>
      <c r="F73" s="286" t="s">
        <v>40</v>
      </c>
      <c r="G73" s="293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7"/>
      <c r="I73" s="201"/>
    </row>
    <row r="74" spans="1:9" ht="17" hidden="1" customHeight="1">
      <c r="A74" s="212"/>
      <c r="B74" s="292" t="s">
        <v>17</v>
      </c>
      <c r="C74" s="292" t="s">
        <v>399</v>
      </c>
      <c r="D74" s="286" t="s">
        <v>275</v>
      </c>
      <c r="E74" s="286" t="s">
        <v>117</v>
      </c>
      <c r="F74" s="286" t="s">
        <v>341</v>
      </c>
      <c r="G74" s="293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7"/>
      <c r="I74" s="201"/>
    </row>
    <row r="75" spans="1:9" ht="17" hidden="1" customHeight="1">
      <c r="A75" s="294" t="s">
        <v>417</v>
      </c>
      <c r="B75" s="292" t="s">
        <v>17</v>
      </c>
      <c r="C75" s="292" t="s">
        <v>374</v>
      </c>
      <c r="D75" s="286" t="s">
        <v>108</v>
      </c>
      <c r="E75" s="286" t="s">
        <v>51</v>
      </c>
      <c r="F75" s="286" t="s">
        <v>341</v>
      </c>
      <c r="G75" s="293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7"/>
      <c r="I75" s="201"/>
    </row>
    <row r="76" spans="1:9" ht="17" hidden="1" customHeight="1">
      <c r="A76" s="294" t="s">
        <v>417</v>
      </c>
      <c r="B76" s="292" t="s">
        <v>17</v>
      </c>
      <c r="C76" s="292" t="s">
        <v>374</v>
      </c>
      <c r="D76" s="286" t="s">
        <v>108</v>
      </c>
      <c r="E76" s="286" t="s">
        <v>52</v>
      </c>
      <c r="F76" s="286" t="s">
        <v>341</v>
      </c>
      <c r="G76" s="293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7"/>
      <c r="I76" s="201"/>
    </row>
    <row r="77" spans="1:9" ht="17" hidden="1" customHeight="1">
      <c r="A77" s="294" t="s">
        <v>417</v>
      </c>
      <c r="B77" s="292" t="s">
        <v>17</v>
      </c>
      <c r="C77" s="292" t="s">
        <v>374</v>
      </c>
      <c r="D77" s="286" t="s">
        <v>108</v>
      </c>
      <c r="E77" s="286" t="s">
        <v>53</v>
      </c>
      <c r="F77" s="286" t="s">
        <v>341</v>
      </c>
      <c r="G77" s="293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7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640625" defaultRowHeight="12.5"/>
  <cols>
    <col min="1" max="1" width="8.6640625" style="289"/>
    <col min="2" max="2" width="18.6640625" style="289" bestFit="1" customWidth="1"/>
    <col min="3" max="3" width="34.9140625" style="289" bestFit="1" customWidth="1"/>
    <col min="4" max="4" width="14.5" style="289" customWidth="1"/>
    <col min="5" max="5" width="12.58203125" style="289" customWidth="1"/>
    <col min="6" max="6" width="24.5" style="289" customWidth="1"/>
    <col min="7" max="7" width="8.6640625" style="289"/>
    <col min="8" max="8" width="41.4140625" style="289" bestFit="1" customWidth="1"/>
    <col min="9" max="16384" width="8.6640625" style="289"/>
  </cols>
  <sheetData>
    <row r="2" spans="2:8">
      <c r="D2" s="389" t="s">
        <v>434</v>
      </c>
      <c r="E2" s="389"/>
    </row>
    <row r="3" spans="2:8" ht="16.5">
      <c r="B3" s="290" t="s">
        <v>3</v>
      </c>
      <c r="C3" s="290" t="s">
        <v>4</v>
      </c>
      <c r="D3" s="290" t="s">
        <v>420</v>
      </c>
      <c r="E3" s="290" t="s">
        <v>421</v>
      </c>
      <c r="F3" s="290" t="s">
        <v>13</v>
      </c>
      <c r="G3" s="290" t="s">
        <v>5</v>
      </c>
      <c r="H3" s="290" t="s">
        <v>423</v>
      </c>
    </row>
    <row r="4" spans="2:8" ht="16.5">
      <c r="B4" s="291" t="s">
        <v>29</v>
      </c>
      <c r="C4" s="291" t="s">
        <v>79</v>
      </c>
      <c r="D4" s="291" t="s">
        <v>363</v>
      </c>
      <c r="E4" s="291" t="s">
        <v>418</v>
      </c>
      <c r="F4" s="291" t="s">
        <v>426</v>
      </c>
      <c r="G4" s="291" t="s">
        <v>433</v>
      </c>
      <c r="H4" s="291" t="s">
        <v>436</v>
      </c>
    </row>
    <row r="5" spans="2:8" ht="16.5" hidden="1">
      <c r="B5" s="291" t="s">
        <v>29</v>
      </c>
      <c r="C5" s="291" t="s">
        <v>60</v>
      </c>
      <c r="D5" s="291" t="s">
        <v>418</v>
      </c>
      <c r="E5" s="291" t="s">
        <v>418</v>
      </c>
      <c r="F5" s="291"/>
      <c r="G5" s="291"/>
      <c r="H5" s="291" t="s">
        <v>357</v>
      </c>
    </row>
    <row r="6" spans="2:8" ht="16.5">
      <c r="B6" s="291" t="s">
        <v>29</v>
      </c>
      <c r="C6" s="291" t="s">
        <v>80</v>
      </c>
      <c r="D6" s="291" t="s">
        <v>363</v>
      </c>
      <c r="E6" s="291" t="s">
        <v>418</v>
      </c>
      <c r="F6" s="291" t="s">
        <v>427</v>
      </c>
      <c r="G6" s="291" t="s">
        <v>433</v>
      </c>
      <c r="H6" s="291" t="s">
        <v>435</v>
      </c>
    </row>
    <row r="7" spans="2:8" ht="16.5">
      <c r="B7" s="291" t="s">
        <v>29</v>
      </c>
      <c r="C7" s="291" t="s">
        <v>81</v>
      </c>
      <c r="D7" s="291" t="s">
        <v>363</v>
      </c>
      <c r="E7" s="291" t="s">
        <v>418</v>
      </c>
      <c r="F7" s="291" t="s">
        <v>428</v>
      </c>
      <c r="G7" s="291" t="s">
        <v>433</v>
      </c>
      <c r="H7" s="291" t="s">
        <v>435</v>
      </c>
    </row>
    <row r="8" spans="2:8" ht="16.5" hidden="1">
      <c r="B8" s="291" t="s">
        <v>29</v>
      </c>
      <c r="C8" s="291" t="s">
        <v>82</v>
      </c>
      <c r="D8" s="291" t="s">
        <v>418</v>
      </c>
      <c r="E8" s="291" t="s">
        <v>418</v>
      </c>
      <c r="F8" s="291"/>
      <c r="G8" s="291" t="s">
        <v>433</v>
      </c>
      <c r="H8" s="291" t="s">
        <v>357</v>
      </c>
    </row>
    <row r="9" spans="2:8" ht="16.5">
      <c r="B9" s="291" t="s">
        <v>29</v>
      </c>
      <c r="C9" s="291" t="s">
        <v>83</v>
      </c>
      <c r="D9" s="291" t="s">
        <v>363</v>
      </c>
      <c r="E9" s="291" t="s">
        <v>418</v>
      </c>
      <c r="F9" s="291" t="s">
        <v>429</v>
      </c>
      <c r="G9" s="291" t="s">
        <v>433</v>
      </c>
      <c r="H9" s="291" t="s">
        <v>435</v>
      </c>
    </row>
    <row r="10" spans="2:8" ht="16.5">
      <c r="B10" s="291" t="s">
        <v>29</v>
      </c>
      <c r="C10" s="291" t="s">
        <v>61</v>
      </c>
      <c r="D10" s="291" t="s">
        <v>363</v>
      </c>
      <c r="E10" s="291" t="s">
        <v>363</v>
      </c>
      <c r="F10" s="291" t="s">
        <v>425</v>
      </c>
      <c r="G10" s="291"/>
      <c r="H10" s="291" t="s">
        <v>357</v>
      </c>
    </row>
    <row r="11" spans="2:8" ht="16.5" hidden="1">
      <c r="B11" s="291" t="s">
        <v>29</v>
      </c>
      <c r="C11" s="291" t="s">
        <v>84</v>
      </c>
      <c r="D11" s="291" t="s">
        <v>418</v>
      </c>
      <c r="E11" s="291" t="s">
        <v>418</v>
      </c>
      <c r="F11" s="291"/>
      <c r="G11" s="291" t="s">
        <v>433</v>
      </c>
      <c r="H11" s="291" t="s">
        <v>357</v>
      </c>
    </row>
    <row r="12" spans="2:8" ht="16.5">
      <c r="B12" s="291" t="s">
        <v>29</v>
      </c>
      <c r="C12" s="291" t="s">
        <v>85</v>
      </c>
      <c r="D12" s="291" t="s">
        <v>363</v>
      </c>
      <c r="E12" s="291" t="s">
        <v>418</v>
      </c>
      <c r="F12" s="291" t="s">
        <v>429</v>
      </c>
      <c r="G12" s="291" t="s">
        <v>433</v>
      </c>
      <c r="H12" s="291" t="s">
        <v>435</v>
      </c>
    </row>
    <row r="13" spans="2:8" ht="16.5">
      <c r="B13" s="291" t="s">
        <v>29</v>
      </c>
      <c r="C13" s="291" t="s">
        <v>86</v>
      </c>
      <c r="D13" s="291" t="s">
        <v>363</v>
      </c>
      <c r="E13" s="291" t="s">
        <v>418</v>
      </c>
      <c r="F13" s="291" t="s">
        <v>429</v>
      </c>
      <c r="G13" s="291" t="s">
        <v>433</v>
      </c>
      <c r="H13" s="291" t="s">
        <v>435</v>
      </c>
    </row>
    <row r="14" spans="2:8" ht="16.5" hidden="1">
      <c r="B14" s="291" t="s">
        <v>29</v>
      </c>
      <c r="C14" s="291" t="s">
        <v>62</v>
      </c>
      <c r="D14" s="291" t="s">
        <v>418</v>
      </c>
      <c r="E14" s="291" t="s">
        <v>418</v>
      </c>
      <c r="F14" s="291"/>
      <c r="G14" s="291" t="s">
        <v>433</v>
      </c>
      <c r="H14" s="291" t="s">
        <v>357</v>
      </c>
    </row>
    <row r="15" spans="2:8" ht="16.5" hidden="1">
      <c r="B15" s="291" t="s">
        <v>29</v>
      </c>
      <c r="C15" s="291" t="s">
        <v>87</v>
      </c>
      <c r="D15" s="291" t="s">
        <v>418</v>
      </c>
      <c r="E15" s="291" t="s">
        <v>418</v>
      </c>
      <c r="F15" s="291"/>
      <c r="G15" s="291" t="s">
        <v>433</v>
      </c>
      <c r="H15" s="291" t="s">
        <v>357</v>
      </c>
    </row>
    <row r="16" spans="2:8" ht="16.5" hidden="1">
      <c r="B16" s="291" t="s">
        <v>29</v>
      </c>
      <c r="C16" s="291" t="s">
        <v>88</v>
      </c>
      <c r="D16" s="291" t="s">
        <v>418</v>
      </c>
      <c r="E16" s="291" t="s">
        <v>418</v>
      </c>
      <c r="F16" s="291"/>
      <c r="G16" s="291" t="s">
        <v>433</v>
      </c>
      <c r="H16" s="291" t="s">
        <v>357</v>
      </c>
    </row>
    <row r="17" spans="2:8" ht="16.5">
      <c r="B17" s="291" t="s">
        <v>29</v>
      </c>
      <c r="C17" s="291" t="s">
        <v>89</v>
      </c>
      <c r="D17" s="291" t="s">
        <v>363</v>
      </c>
      <c r="E17" s="291" t="s">
        <v>363</v>
      </c>
      <c r="F17" s="291" t="s">
        <v>425</v>
      </c>
      <c r="G17" s="291" t="s">
        <v>433</v>
      </c>
      <c r="H17" s="291" t="s">
        <v>357</v>
      </c>
    </row>
    <row r="18" spans="2:8" ht="16.5">
      <c r="B18" s="291" t="s">
        <v>29</v>
      </c>
      <c r="C18" s="291" t="s">
        <v>90</v>
      </c>
      <c r="D18" s="291" t="s">
        <v>363</v>
      </c>
      <c r="E18" s="291" t="s">
        <v>418</v>
      </c>
      <c r="F18" s="291" t="s">
        <v>428</v>
      </c>
      <c r="G18" s="291" t="s">
        <v>433</v>
      </c>
      <c r="H18" s="291" t="s">
        <v>436</v>
      </c>
    </row>
    <row r="19" spans="2:8" ht="16.5" hidden="1">
      <c r="B19" s="291" t="s">
        <v>29</v>
      </c>
      <c r="C19" s="291" t="s">
        <v>91</v>
      </c>
      <c r="D19" s="291" t="s">
        <v>418</v>
      </c>
      <c r="E19" s="291" t="s">
        <v>418</v>
      </c>
      <c r="F19" s="291"/>
      <c r="G19" s="291" t="s">
        <v>433</v>
      </c>
      <c r="H19" s="291" t="s">
        <v>357</v>
      </c>
    </row>
    <row r="20" spans="2:8" ht="16.5">
      <c r="B20" s="291" t="s">
        <v>29</v>
      </c>
      <c r="C20" s="291" t="s">
        <v>92</v>
      </c>
      <c r="D20" s="291" t="s">
        <v>363</v>
      </c>
      <c r="E20" s="291" t="s">
        <v>418</v>
      </c>
      <c r="F20" s="291" t="s">
        <v>429</v>
      </c>
      <c r="G20" s="291" t="s">
        <v>433</v>
      </c>
      <c r="H20" s="291" t="s">
        <v>435</v>
      </c>
    </row>
    <row r="21" spans="2:8" ht="16.5">
      <c r="B21" s="291" t="s">
        <v>29</v>
      </c>
      <c r="C21" s="291" t="s">
        <v>93</v>
      </c>
      <c r="D21" s="291" t="s">
        <v>363</v>
      </c>
      <c r="E21" s="291" t="s">
        <v>418</v>
      </c>
      <c r="F21" s="291" t="s">
        <v>429</v>
      </c>
      <c r="G21" s="291" t="s">
        <v>433</v>
      </c>
      <c r="H21" s="291" t="s">
        <v>435</v>
      </c>
    </row>
    <row r="22" spans="2:8" ht="16.5" hidden="1">
      <c r="B22" s="291" t="s">
        <v>29</v>
      </c>
      <c r="C22" s="291" t="s">
        <v>94</v>
      </c>
      <c r="D22" s="291" t="s">
        <v>418</v>
      </c>
      <c r="E22" s="291" t="s">
        <v>418</v>
      </c>
      <c r="F22" s="291"/>
      <c r="G22" s="291" t="s">
        <v>433</v>
      </c>
      <c r="H22" s="291" t="s">
        <v>357</v>
      </c>
    </row>
    <row r="23" spans="2:8" ht="16.5">
      <c r="B23" s="291" t="s">
        <v>29</v>
      </c>
      <c r="C23" s="291" t="s">
        <v>95</v>
      </c>
      <c r="D23" s="291" t="s">
        <v>363</v>
      </c>
      <c r="E23" s="291" t="s">
        <v>418</v>
      </c>
      <c r="F23" s="291" t="s">
        <v>429</v>
      </c>
      <c r="G23" s="291" t="s">
        <v>433</v>
      </c>
      <c r="H23" s="291" t="s">
        <v>435</v>
      </c>
    </row>
    <row r="24" spans="2:8" ht="16.5">
      <c r="B24" s="291" t="s">
        <v>29</v>
      </c>
      <c r="C24" s="291" t="s">
        <v>96</v>
      </c>
      <c r="D24" s="291" t="s">
        <v>363</v>
      </c>
      <c r="E24" s="291" t="s">
        <v>418</v>
      </c>
      <c r="F24" s="291" t="s">
        <v>429</v>
      </c>
      <c r="G24" s="291" t="s">
        <v>433</v>
      </c>
      <c r="H24" s="291" t="s">
        <v>435</v>
      </c>
    </row>
    <row r="25" spans="2:8" ht="16.5">
      <c r="B25" s="291" t="s">
        <v>29</v>
      </c>
      <c r="C25" s="291" t="s">
        <v>97</v>
      </c>
      <c r="D25" s="291" t="s">
        <v>363</v>
      </c>
      <c r="E25" s="291" t="s">
        <v>418</v>
      </c>
      <c r="F25" s="291" t="s">
        <v>429</v>
      </c>
      <c r="G25" s="291"/>
      <c r="H25" s="291" t="s">
        <v>357</v>
      </c>
    </row>
    <row r="26" spans="2:8" ht="16.5">
      <c r="B26" s="291" t="s">
        <v>29</v>
      </c>
      <c r="C26" s="291" t="s">
        <v>98</v>
      </c>
      <c r="D26" s="291" t="s">
        <v>363</v>
      </c>
      <c r="E26" s="291" t="s">
        <v>418</v>
      </c>
      <c r="F26" s="291" t="s">
        <v>429</v>
      </c>
      <c r="G26" s="291"/>
      <c r="H26" s="291" t="s">
        <v>357</v>
      </c>
    </row>
    <row r="27" spans="2:8" ht="16.5">
      <c r="B27" s="291" t="s">
        <v>29</v>
      </c>
      <c r="C27" s="291" t="s">
        <v>99</v>
      </c>
      <c r="D27" s="291" t="s">
        <v>363</v>
      </c>
      <c r="E27" s="291" t="s">
        <v>418</v>
      </c>
      <c r="F27" s="291" t="s">
        <v>429</v>
      </c>
      <c r="G27" s="291"/>
      <c r="H27" s="291" t="s">
        <v>357</v>
      </c>
    </row>
    <row r="28" spans="2:8" ht="16.5">
      <c r="B28" s="291" t="s">
        <v>29</v>
      </c>
      <c r="C28" s="291" t="s">
        <v>100</v>
      </c>
      <c r="D28" s="291" t="s">
        <v>363</v>
      </c>
      <c r="E28" s="291" t="s">
        <v>418</v>
      </c>
      <c r="F28" s="291" t="s">
        <v>429</v>
      </c>
      <c r="G28" s="291"/>
      <c r="H28" s="291" t="s">
        <v>357</v>
      </c>
    </row>
    <row r="29" spans="2:8" ht="16.5">
      <c r="B29" s="291" t="s">
        <v>29</v>
      </c>
      <c r="C29" s="291" t="s">
        <v>101</v>
      </c>
      <c r="D29" s="291" t="s">
        <v>363</v>
      </c>
      <c r="E29" s="291" t="s">
        <v>418</v>
      </c>
      <c r="F29" s="291" t="s">
        <v>429</v>
      </c>
      <c r="G29" s="291"/>
      <c r="H29" s="291" t="s">
        <v>357</v>
      </c>
    </row>
    <row r="30" spans="2:8" ht="16.5">
      <c r="B30" s="291" t="s">
        <v>29</v>
      </c>
      <c r="C30" s="291" t="s">
        <v>63</v>
      </c>
      <c r="D30" s="291" t="s">
        <v>363</v>
      </c>
      <c r="E30" s="291" t="s">
        <v>363</v>
      </c>
      <c r="F30" s="291" t="s">
        <v>425</v>
      </c>
      <c r="G30" s="291"/>
      <c r="H30" s="291" t="s">
        <v>357</v>
      </c>
    </row>
    <row r="31" spans="2:8" ht="16.5">
      <c r="B31" s="291" t="s">
        <v>29</v>
      </c>
      <c r="C31" s="291" t="s">
        <v>102</v>
      </c>
      <c r="D31" s="291" t="s">
        <v>363</v>
      </c>
      <c r="E31" s="291" t="s">
        <v>418</v>
      </c>
      <c r="F31" s="291" t="s">
        <v>429</v>
      </c>
      <c r="G31" s="291"/>
      <c r="H31" s="291" t="s">
        <v>357</v>
      </c>
    </row>
    <row r="32" spans="2:8" ht="16.5">
      <c r="B32" s="291" t="s">
        <v>29</v>
      </c>
      <c r="C32" s="291" t="s">
        <v>103</v>
      </c>
      <c r="D32" s="291" t="s">
        <v>363</v>
      </c>
      <c r="E32" s="291" t="s">
        <v>418</v>
      </c>
      <c r="F32" s="291" t="s">
        <v>429</v>
      </c>
      <c r="G32" s="291"/>
      <c r="H32" s="291" t="s">
        <v>357</v>
      </c>
    </row>
    <row r="33" spans="2:8" ht="16.5" hidden="1">
      <c r="B33" s="291" t="s">
        <v>29</v>
      </c>
      <c r="C33" s="291" t="s">
        <v>110</v>
      </c>
      <c r="D33" s="291" t="s">
        <v>418</v>
      </c>
      <c r="E33" s="291" t="s">
        <v>418</v>
      </c>
      <c r="F33" s="291"/>
      <c r="G33" s="291" t="s">
        <v>433</v>
      </c>
      <c r="H33" s="291" t="s">
        <v>357</v>
      </c>
    </row>
    <row r="34" spans="2:8" ht="16.5" hidden="1">
      <c r="B34" s="291" t="s">
        <v>29</v>
      </c>
      <c r="C34" s="291" t="s">
        <v>111</v>
      </c>
      <c r="D34" s="291" t="s">
        <v>418</v>
      </c>
      <c r="E34" s="291" t="s">
        <v>418</v>
      </c>
      <c r="F34" s="291"/>
      <c r="G34" s="291" t="s">
        <v>433</v>
      </c>
      <c r="H34" s="291" t="s">
        <v>357</v>
      </c>
    </row>
    <row r="35" spans="2:8" ht="16.5" hidden="1">
      <c r="B35" s="291" t="s">
        <v>29</v>
      </c>
      <c r="C35" s="291" t="s">
        <v>112</v>
      </c>
      <c r="D35" s="291" t="s">
        <v>418</v>
      </c>
      <c r="E35" s="291" t="s">
        <v>418</v>
      </c>
      <c r="F35" s="291"/>
      <c r="G35" s="291" t="s">
        <v>433</v>
      </c>
      <c r="H35" s="291" t="s">
        <v>357</v>
      </c>
    </row>
    <row r="36" spans="2:8" ht="16.5" hidden="1">
      <c r="B36" s="291" t="s">
        <v>29</v>
      </c>
      <c r="C36" s="291" t="s">
        <v>51</v>
      </c>
      <c r="D36" s="291" t="s">
        <v>418</v>
      </c>
      <c r="E36" s="291" t="s">
        <v>418</v>
      </c>
      <c r="F36" s="291"/>
      <c r="G36" s="291" t="s">
        <v>433</v>
      </c>
      <c r="H36" s="291" t="s">
        <v>357</v>
      </c>
    </row>
    <row r="37" spans="2:8" ht="16.5" hidden="1">
      <c r="B37" s="291" t="s">
        <v>29</v>
      </c>
      <c r="C37" s="291" t="s">
        <v>68</v>
      </c>
      <c r="D37" s="291"/>
      <c r="E37" s="291" t="s">
        <v>418</v>
      </c>
      <c r="F37" s="291" t="s">
        <v>432</v>
      </c>
      <c r="G37" s="291" t="s">
        <v>433</v>
      </c>
      <c r="H37" s="291" t="s">
        <v>357</v>
      </c>
    </row>
    <row r="38" spans="2:8" ht="16.5" hidden="1">
      <c r="B38" s="291" t="s">
        <v>29</v>
      </c>
      <c r="C38" s="291" t="s">
        <v>52</v>
      </c>
      <c r="D38" s="291" t="s">
        <v>418</v>
      </c>
      <c r="E38" s="291" t="s">
        <v>418</v>
      </c>
      <c r="F38" s="291"/>
      <c r="G38" s="291" t="s">
        <v>433</v>
      </c>
      <c r="H38" s="291" t="s">
        <v>357</v>
      </c>
    </row>
    <row r="39" spans="2:8" ht="16.5" hidden="1">
      <c r="B39" s="291" t="s">
        <v>29</v>
      </c>
      <c r="C39" s="291" t="s">
        <v>55</v>
      </c>
      <c r="D39" s="291" t="s">
        <v>418</v>
      </c>
      <c r="E39" s="291" t="s">
        <v>418</v>
      </c>
      <c r="F39" s="291"/>
      <c r="G39" s="291" t="s">
        <v>433</v>
      </c>
      <c r="H39" s="291" t="s">
        <v>357</v>
      </c>
    </row>
    <row r="40" spans="2:8" ht="16.5" hidden="1">
      <c r="B40" s="291" t="s">
        <v>29</v>
      </c>
      <c r="C40" s="291" t="s">
        <v>69</v>
      </c>
      <c r="D40" s="291" t="s">
        <v>418</v>
      </c>
      <c r="E40" s="291" t="s">
        <v>418</v>
      </c>
      <c r="F40" s="291"/>
      <c r="G40" s="291" t="s">
        <v>433</v>
      </c>
      <c r="H40" s="291" t="s">
        <v>357</v>
      </c>
    </row>
    <row r="41" spans="2:8" ht="16.5" hidden="1">
      <c r="B41" s="291" t="s">
        <v>29</v>
      </c>
      <c r="C41" s="291" t="s">
        <v>56</v>
      </c>
      <c r="D41" s="291" t="s">
        <v>418</v>
      </c>
      <c r="E41" s="291" t="s">
        <v>418</v>
      </c>
      <c r="F41" s="291"/>
      <c r="G41" s="291" t="s">
        <v>433</v>
      </c>
      <c r="H41" s="291" t="s">
        <v>357</v>
      </c>
    </row>
    <row r="42" spans="2:8" ht="16.5">
      <c r="B42" s="291" t="s">
        <v>29</v>
      </c>
      <c r="C42" s="291" t="s">
        <v>70</v>
      </c>
      <c r="D42" s="291" t="s">
        <v>363</v>
      </c>
      <c r="E42" s="291" t="s">
        <v>363</v>
      </c>
      <c r="F42" s="291" t="s">
        <v>431</v>
      </c>
      <c r="G42" s="291" t="s">
        <v>433</v>
      </c>
      <c r="H42" s="291" t="s">
        <v>437</v>
      </c>
    </row>
    <row r="43" spans="2:8" ht="16.5" hidden="1">
      <c r="B43" s="291" t="s">
        <v>29</v>
      </c>
      <c r="C43" s="291" t="s">
        <v>71</v>
      </c>
      <c r="D43" s="291" t="s">
        <v>418</v>
      </c>
      <c r="E43" s="291" t="s">
        <v>418</v>
      </c>
      <c r="F43" s="291"/>
      <c r="G43" s="291" t="s">
        <v>433</v>
      </c>
      <c r="H43" s="291" t="s">
        <v>437</v>
      </c>
    </row>
    <row r="44" spans="2:8" ht="16.5" hidden="1">
      <c r="B44" s="291" t="s">
        <v>29</v>
      </c>
      <c r="C44" s="291" t="s">
        <v>72</v>
      </c>
      <c r="D44" s="291" t="s">
        <v>418</v>
      </c>
      <c r="E44" s="291" t="s">
        <v>418</v>
      </c>
      <c r="F44" s="291"/>
      <c r="G44" s="291" t="s">
        <v>433</v>
      </c>
      <c r="H44" s="291" t="s">
        <v>437</v>
      </c>
    </row>
    <row r="45" spans="2:8" ht="16.5">
      <c r="B45" s="291" t="s">
        <v>29</v>
      </c>
      <c r="C45" s="291" t="s">
        <v>73</v>
      </c>
      <c r="D45" s="291" t="s">
        <v>363</v>
      </c>
      <c r="E45" s="291" t="s">
        <v>418</v>
      </c>
      <c r="F45" s="291"/>
      <c r="G45" s="291" t="s">
        <v>433</v>
      </c>
      <c r="H45" s="291" t="s">
        <v>437</v>
      </c>
    </row>
    <row r="46" spans="2:8" ht="16.5" hidden="1">
      <c r="B46" s="291" t="s">
        <v>29</v>
      </c>
      <c r="C46" s="291" t="s">
        <v>74</v>
      </c>
      <c r="D46" s="291" t="s">
        <v>418</v>
      </c>
      <c r="E46" s="291" t="s">
        <v>418</v>
      </c>
      <c r="F46" s="291"/>
      <c r="G46" s="291" t="s">
        <v>433</v>
      </c>
      <c r="H46" s="291" t="s">
        <v>357</v>
      </c>
    </row>
    <row r="47" spans="2:8" ht="16.5" hidden="1">
      <c r="B47" s="291" t="s">
        <v>29</v>
      </c>
      <c r="C47" s="291" t="s">
        <v>75</v>
      </c>
      <c r="D47" s="291" t="s">
        <v>418</v>
      </c>
      <c r="E47" s="291" t="s">
        <v>418</v>
      </c>
      <c r="F47" s="291"/>
      <c r="G47" s="291" t="s">
        <v>433</v>
      </c>
      <c r="H47" s="291" t="s">
        <v>357</v>
      </c>
    </row>
    <row r="48" spans="2:8" ht="16.5" hidden="1">
      <c r="B48" s="291" t="s">
        <v>29</v>
      </c>
      <c r="C48" s="291" t="s">
        <v>76</v>
      </c>
      <c r="D48" s="291" t="s">
        <v>418</v>
      </c>
      <c r="E48" s="291" t="s">
        <v>418</v>
      </c>
      <c r="F48" s="291"/>
      <c r="G48" s="291" t="s">
        <v>433</v>
      </c>
      <c r="H48" s="291" t="s">
        <v>357</v>
      </c>
    </row>
    <row r="49" spans="2:8" ht="16.5" hidden="1">
      <c r="B49" s="291" t="s">
        <v>29</v>
      </c>
      <c r="C49" s="291" t="s">
        <v>77</v>
      </c>
      <c r="D49" s="291" t="s">
        <v>418</v>
      </c>
      <c r="E49" s="291" t="s">
        <v>418</v>
      </c>
      <c r="F49" s="291"/>
      <c r="G49" s="291" t="s">
        <v>433</v>
      </c>
      <c r="H49" s="291" t="s">
        <v>357</v>
      </c>
    </row>
    <row r="50" spans="2:8" ht="16.5" hidden="1">
      <c r="B50" s="291" t="s">
        <v>29</v>
      </c>
      <c r="C50" s="291" t="s">
        <v>78</v>
      </c>
      <c r="D50" s="291" t="s">
        <v>418</v>
      </c>
      <c r="E50" s="291" t="s">
        <v>418</v>
      </c>
      <c r="F50" s="291"/>
      <c r="G50" s="291" t="s">
        <v>433</v>
      </c>
      <c r="H50" s="291" t="s">
        <v>357</v>
      </c>
    </row>
    <row r="51" spans="2:8" ht="16.5" hidden="1">
      <c r="B51" s="291" t="s">
        <v>29</v>
      </c>
      <c r="C51" s="291" t="s">
        <v>57</v>
      </c>
      <c r="D51" s="291" t="s">
        <v>418</v>
      </c>
      <c r="E51" s="291" t="s">
        <v>418</v>
      </c>
      <c r="F51" s="291"/>
      <c r="G51" s="291" t="s">
        <v>433</v>
      </c>
      <c r="H51" s="291" t="s">
        <v>357</v>
      </c>
    </row>
    <row r="52" spans="2:8" ht="16.5">
      <c r="B52" s="291" t="s">
        <v>29</v>
      </c>
      <c r="C52" s="291" t="s">
        <v>66</v>
      </c>
      <c r="D52" s="291" t="s">
        <v>363</v>
      </c>
      <c r="E52" s="291" t="s">
        <v>418</v>
      </c>
      <c r="F52" s="291"/>
      <c r="G52" s="291" t="s">
        <v>433</v>
      </c>
      <c r="H52" s="291" t="s">
        <v>437</v>
      </c>
    </row>
    <row r="53" spans="2:8" ht="16.5" hidden="1">
      <c r="B53" s="291" t="s">
        <v>275</v>
      </c>
      <c r="C53" s="291" t="s">
        <v>51</v>
      </c>
      <c r="D53" s="291" t="s">
        <v>418</v>
      </c>
      <c r="E53" s="291" t="s">
        <v>418</v>
      </c>
      <c r="F53" s="291"/>
      <c r="G53" s="291" t="s">
        <v>433</v>
      </c>
      <c r="H53" s="291" t="s">
        <v>357</v>
      </c>
    </row>
    <row r="54" spans="2:8" ht="16.5" hidden="1">
      <c r="B54" s="291" t="s">
        <v>275</v>
      </c>
      <c r="C54" s="291" t="s">
        <v>52</v>
      </c>
      <c r="D54" s="291" t="s">
        <v>418</v>
      </c>
      <c r="E54" s="291" t="s">
        <v>418</v>
      </c>
      <c r="F54" s="291"/>
      <c r="G54" s="291" t="s">
        <v>433</v>
      </c>
      <c r="H54" s="291" t="s">
        <v>357</v>
      </c>
    </row>
    <row r="55" spans="2:8" ht="16.5" hidden="1">
      <c r="B55" s="291" t="s">
        <v>275</v>
      </c>
      <c r="C55" s="291" t="s">
        <v>53</v>
      </c>
      <c r="D55" s="291" t="s">
        <v>418</v>
      </c>
      <c r="E55" s="291" t="s">
        <v>418</v>
      </c>
      <c r="F55" s="291"/>
      <c r="G55" s="291" t="s">
        <v>433</v>
      </c>
      <c r="H55" s="291" t="s">
        <v>357</v>
      </c>
    </row>
    <row r="56" spans="2:8" ht="16.5" hidden="1">
      <c r="B56" s="291" t="s">
        <v>275</v>
      </c>
      <c r="C56" s="291" t="s">
        <v>113</v>
      </c>
      <c r="D56" s="291" t="s">
        <v>418</v>
      </c>
      <c r="E56" s="291" t="s">
        <v>418</v>
      </c>
      <c r="F56" s="291"/>
      <c r="G56" s="291" t="s">
        <v>433</v>
      </c>
      <c r="H56" s="291" t="s">
        <v>357</v>
      </c>
    </row>
    <row r="57" spans="2:8" ht="16.5" hidden="1">
      <c r="B57" s="291" t="s">
        <v>28</v>
      </c>
      <c r="C57" s="291" t="s">
        <v>51</v>
      </c>
      <c r="D57" s="291" t="s">
        <v>418</v>
      </c>
      <c r="E57" s="291" t="s">
        <v>418</v>
      </c>
      <c r="F57" s="291"/>
      <c r="G57" s="291" t="s">
        <v>433</v>
      </c>
      <c r="H57" s="291" t="s">
        <v>357</v>
      </c>
    </row>
    <row r="58" spans="2:8" ht="16.5" hidden="1">
      <c r="B58" s="291" t="s">
        <v>28</v>
      </c>
      <c r="C58" s="291" t="s">
        <v>52</v>
      </c>
      <c r="D58" s="291" t="s">
        <v>418</v>
      </c>
      <c r="E58" s="291" t="s">
        <v>418</v>
      </c>
      <c r="F58" s="291"/>
      <c r="G58" s="291" t="s">
        <v>433</v>
      </c>
      <c r="H58" s="291" t="s">
        <v>357</v>
      </c>
    </row>
    <row r="59" spans="2:8" ht="16.5" hidden="1">
      <c r="B59" s="291" t="s">
        <v>28</v>
      </c>
      <c r="C59" s="291" t="s">
        <v>113</v>
      </c>
      <c r="D59" s="291" t="s">
        <v>418</v>
      </c>
      <c r="E59" s="291" t="s">
        <v>418</v>
      </c>
      <c r="F59" s="291"/>
      <c r="G59" s="291" t="s">
        <v>433</v>
      </c>
      <c r="H59" s="291" t="s">
        <v>357</v>
      </c>
    </row>
    <row r="60" spans="2:8" ht="16.5" hidden="1">
      <c r="B60" s="291" t="s">
        <v>28</v>
      </c>
      <c r="C60" s="291" t="s">
        <v>114</v>
      </c>
      <c r="D60" s="291" t="s">
        <v>418</v>
      </c>
      <c r="E60" s="291" t="s">
        <v>363</v>
      </c>
      <c r="F60" s="291" t="s">
        <v>424</v>
      </c>
      <c r="G60" s="291" t="s">
        <v>433</v>
      </c>
      <c r="H60" s="291" t="s">
        <v>437</v>
      </c>
    </row>
    <row r="61" spans="2:8" ht="16.5" hidden="1">
      <c r="B61" s="291" t="s">
        <v>28</v>
      </c>
      <c r="C61" s="291" t="s">
        <v>115</v>
      </c>
      <c r="D61" s="291" t="s">
        <v>418</v>
      </c>
      <c r="E61" s="291" t="s">
        <v>418</v>
      </c>
      <c r="F61" s="291"/>
      <c r="G61" s="291" t="s">
        <v>433</v>
      </c>
      <c r="H61" s="291" t="s">
        <v>357</v>
      </c>
    </row>
    <row r="62" spans="2:8" ht="16.5" hidden="1">
      <c r="B62" s="291" t="s">
        <v>28</v>
      </c>
      <c r="C62" s="291" t="s">
        <v>400</v>
      </c>
      <c r="D62" s="291" t="s">
        <v>418</v>
      </c>
      <c r="E62" s="291" t="s">
        <v>418</v>
      </c>
      <c r="F62" s="291"/>
      <c r="G62" s="291"/>
      <c r="H62" s="291" t="s">
        <v>357</v>
      </c>
    </row>
    <row r="63" spans="2:8" ht="16.5" hidden="1">
      <c r="B63" s="291" t="s">
        <v>28</v>
      </c>
      <c r="C63" s="291" t="s">
        <v>118</v>
      </c>
      <c r="D63" s="291" t="s">
        <v>418</v>
      </c>
      <c r="E63" s="291" t="s">
        <v>418</v>
      </c>
      <c r="F63" s="291"/>
      <c r="G63" s="291"/>
      <c r="H63" s="291" t="s">
        <v>357</v>
      </c>
    </row>
    <row r="64" spans="2:8" ht="16.5" hidden="1">
      <c r="B64" s="291" t="s">
        <v>108</v>
      </c>
      <c r="C64" s="291" t="s">
        <v>116</v>
      </c>
      <c r="D64" s="291" t="s">
        <v>418</v>
      </c>
      <c r="E64" s="291" t="s">
        <v>418</v>
      </c>
      <c r="F64" s="291"/>
      <c r="G64" s="291"/>
      <c r="H64" s="291" t="s">
        <v>357</v>
      </c>
    </row>
    <row r="65" spans="2:8" ht="16.5">
      <c r="B65" s="291" t="s">
        <v>29</v>
      </c>
      <c r="C65" s="291" t="s">
        <v>64</v>
      </c>
      <c r="D65" s="291" t="s">
        <v>363</v>
      </c>
      <c r="E65" s="291" t="s">
        <v>363</v>
      </c>
      <c r="F65" s="291" t="s">
        <v>430</v>
      </c>
      <c r="G65" s="291"/>
      <c r="H65" s="291" t="s">
        <v>357</v>
      </c>
    </row>
    <row r="66" spans="2:8" ht="16.5" hidden="1">
      <c r="B66" s="291" t="s">
        <v>108</v>
      </c>
      <c r="C66" s="291" t="s">
        <v>58</v>
      </c>
      <c r="D66" s="291" t="s">
        <v>418</v>
      </c>
      <c r="E66" s="291" t="s">
        <v>418</v>
      </c>
      <c r="F66" s="291"/>
      <c r="G66" s="291"/>
      <c r="H66" s="291" t="s">
        <v>357</v>
      </c>
    </row>
    <row r="67" spans="2:8" ht="16.5" hidden="1">
      <c r="B67" s="291" t="s">
        <v>108</v>
      </c>
      <c r="C67" s="291" t="s">
        <v>59</v>
      </c>
      <c r="D67" s="291" t="s">
        <v>418</v>
      </c>
      <c r="E67" s="291" t="s">
        <v>363</v>
      </c>
      <c r="F67" s="291"/>
      <c r="G67" s="291"/>
      <c r="H67" s="291" t="s">
        <v>357</v>
      </c>
    </row>
    <row r="68" spans="2:8" ht="16.5" hidden="1">
      <c r="B68" s="291" t="s">
        <v>29</v>
      </c>
      <c r="C68" s="291" t="s">
        <v>53</v>
      </c>
      <c r="D68" s="291" t="s">
        <v>418</v>
      </c>
      <c r="E68" s="291" t="s">
        <v>418</v>
      </c>
      <c r="F68" s="291"/>
      <c r="G68" s="291" t="s">
        <v>433</v>
      </c>
      <c r="H68" s="291" t="s">
        <v>357</v>
      </c>
    </row>
    <row r="69" spans="2:8" ht="16.5" hidden="1">
      <c r="B69" s="291" t="s">
        <v>275</v>
      </c>
      <c r="C69" s="291" t="s">
        <v>117</v>
      </c>
      <c r="D69" s="291" t="s">
        <v>418</v>
      </c>
      <c r="E69" s="291" t="s">
        <v>418</v>
      </c>
      <c r="F69" s="291"/>
      <c r="G69" s="291"/>
      <c r="H69" s="291" t="s">
        <v>357</v>
      </c>
    </row>
    <row r="70" spans="2:8" ht="16.5" hidden="1">
      <c r="B70" s="291" t="s">
        <v>108</v>
      </c>
      <c r="C70" s="291" t="s">
        <v>51</v>
      </c>
      <c r="D70" s="291" t="s">
        <v>418</v>
      </c>
      <c r="E70" s="291" t="s">
        <v>418</v>
      </c>
      <c r="F70" s="291"/>
      <c r="G70" s="291"/>
      <c r="H70" s="291" t="s">
        <v>357</v>
      </c>
    </row>
    <row r="71" spans="2:8" ht="16.5" hidden="1">
      <c r="B71" s="291" t="s">
        <v>108</v>
      </c>
      <c r="C71" s="291" t="s">
        <v>52</v>
      </c>
      <c r="D71" s="291" t="s">
        <v>418</v>
      </c>
      <c r="E71" s="291" t="s">
        <v>418</v>
      </c>
      <c r="F71" s="291"/>
      <c r="G71" s="291"/>
      <c r="H71" s="291" t="s">
        <v>357</v>
      </c>
    </row>
    <row r="72" spans="2:8" ht="16.5" hidden="1">
      <c r="B72" s="291" t="s">
        <v>108</v>
      </c>
      <c r="C72" s="291" t="s">
        <v>53</v>
      </c>
      <c r="D72" s="291" t="s">
        <v>418</v>
      </c>
      <c r="E72" s="291" t="s">
        <v>418</v>
      </c>
      <c r="F72" s="291"/>
      <c r="G72" s="291"/>
      <c r="H72" s="291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8" outlineLevelRow="1"/>
  <cols>
    <col min="1" max="1" width="3.08203125" customWidth="1"/>
    <col min="3" max="3" width="6.08203125" customWidth="1"/>
    <col min="4" max="4" width="35.08203125" customWidth="1"/>
    <col min="5" max="5" width="22.58203125" customWidth="1"/>
    <col min="6" max="6" width="3.08203125" customWidth="1"/>
    <col min="7" max="7" width="6.58203125" style="1" bestFit="1" customWidth="1"/>
    <col min="8" max="8" width="8.58203125" style="1" bestFit="1" customWidth="1"/>
    <col min="9" max="9" width="16.5" style="1" bestFit="1" customWidth="1"/>
    <col min="10" max="10" width="14.08203125" style="1" bestFit="1" customWidth="1"/>
    <col min="11" max="11" width="1.58203125" customWidth="1"/>
    <col min="12" max="22" width="6.5" customWidth="1"/>
  </cols>
  <sheetData>
    <row r="1" spans="1:23" ht="14">
      <c r="G1"/>
      <c r="H1"/>
      <c r="I1"/>
      <c r="J1"/>
    </row>
    <row r="2" spans="1:23" ht="14">
      <c r="G2"/>
      <c r="H2"/>
      <c r="I2"/>
      <c r="J2"/>
    </row>
    <row r="3" spans="1:23" ht="14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4">
      <c r="G5"/>
      <c r="H5"/>
      <c r="I5"/>
      <c r="J5"/>
    </row>
    <row r="6" spans="1:23" ht="14">
      <c r="G6"/>
      <c r="H6"/>
      <c r="I6"/>
      <c r="J6"/>
      <c r="V6" s="51" t="s">
        <v>133</v>
      </c>
    </row>
    <row r="7" spans="1:23" ht="14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0" t="s">
        <v>135</v>
      </c>
      <c r="V8" s="391"/>
    </row>
    <row r="9" spans="1:23" ht="19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5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5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5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5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5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5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5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5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5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5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5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5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5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5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5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5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5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5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5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5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5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5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5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5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5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5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5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5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5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5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5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5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5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5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5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5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5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5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5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5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5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5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5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5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5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5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5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5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5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5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5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5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5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5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5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5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5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5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5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5">
      <c r="D110" s="68"/>
      <c r="E110" s="63"/>
      <c r="F110" s="63"/>
      <c r="G110" s="63"/>
      <c r="H110" s="64"/>
      <c r="I110" s="64"/>
      <c r="J110" s="63"/>
      <c r="K110" s="69"/>
    </row>
    <row r="111" spans="2:22" ht="16.5">
      <c r="D111" s="68"/>
      <c r="E111" s="131"/>
      <c r="F111" s="63"/>
      <c r="G111" s="63"/>
      <c r="H111" s="64"/>
      <c r="I111" s="64"/>
      <c r="J111" s="63"/>
      <c r="K111" s="69"/>
    </row>
    <row r="112" spans="2:22" ht="16.5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5"/>
  <cols>
    <col min="1" max="1" width="3.58203125" style="32" customWidth="1"/>
    <col min="2" max="2" width="42.58203125" style="32" bestFit="1" customWidth="1"/>
    <col min="3" max="3" width="66.58203125" style="32" bestFit="1" customWidth="1"/>
    <col min="4" max="4" width="12" style="32" bestFit="1" customWidth="1"/>
    <col min="5" max="5" width="3.58203125" style="32" customWidth="1"/>
    <col min="6" max="14" width="0" style="32" hidden="1" customWidth="1"/>
    <col min="15" max="16384" width="9" style="32" hidden="1"/>
  </cols>
  <sheetData>
    <row r="4" spans="1:5" ht="5.15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5"/>
  <cols>
    <col min="1" max="1" width="3.58203125" style="32" customWidth="1"/>
    <col min="2" max="2" width="31.9140625" style="32" bestFit="1" customWidth="1"/>
    <col min="3" max="3" width="29.6640625" style="32" bestFit="1" customWidth="1"/>
    <col min="4" max="4" width="10.33203125" style="32" bestFit="1" customWidth="1"/>
    <col min="5" max="5" width="9.6640625" style="32" bestFit="1" customWidth="1"/>
    <col min="6" max="6" width="11.6640625" style="32" bestFit="1" customWidth="1"/>
    <col min="7" max="7" width="11" style="32" bestFit="1" customWidth="1"/>
    <col min="8" max="8" width="11.4140625" style="32" bestFit="1" customWidth="1"/>
    <col min="9" max="9" width="11" style="32" bestFit="1" customWidth="1"/>
    <col min="10" max="16384" width="9" style="32"/>
  </cols>
  <sheetData>
    <row r="2" spans="2:9">
      <c r="B2" s="301" t="s">
        <v>120</v>
      </c>
      <c r="C2" s="32" t="s">
        <v>119</v>
      </c>
    </row>
    <row r="4" spans="2:9">
      <c r="B4" s="301" t="s">
        <v>48</v>
      </c>
      <c r="C4" s="32" t="s">
        <v>256</v>
      </c>
    </row>
    <row r="5" spans="2:9">
      <c r="B5" s="302" t="s">
        <v>39</v>
      </c>
      <c r="C5" s="32">
        <v>3</v>
      </c>
    </row>
    <row r="6" spans="2:9">
      <c r="B6" s="302" t="s">
        <v>266</v>
      </c>
      <c r="C6" s="32">
        <v>35</v>
      </c>
    </row>
    <row r="7" spans="2:9">
      <c r="B7" s="302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1" t="s">
        <v>120</v>
      </c>
      <c r="C12" s="32" t="s">
        <v>119</v>
      </c>
    </row>
    <row r="13" spans="2:9">
      <c r="B13" s="182"/>
      <c r="C13" s="181"/>
    </row>
    <row r="14" spans="2:9">
      <c r="B14" s="301" t="s">
        <v>256</v>
      </c>
      <c r="C14" s="301" t="s">
        <v>47</v>
      </c>
      <c r="F14"/>
      <c r="G14"/>
      <c r="H14"/>
      <c r="I14"/>
    </row>
    <row r="15" spans="2:9">
      <c r="B15" s="301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2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2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2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640625" defaultRowHeight="14.5"/>
  <cols>
    <col min="1" max="1" width="8.6640625" style="32"/>
    <col min="2" max="2" width="21.83203125" style="32" customWidth="1"/>
    <col min="3" max="3" width="33.08203125" style="32" bestFit="1" customWidth="1"/>
    <col min="4" max="4" width="12.6640625" style="32" bestFit="1" customWidth="1"/>
    <col min="5" max="5" width="33" style="32" bestFit="1" customWidth="1"/>
    <col min="6" max="6" width="28.08203125" style="32" bestFit="1" customWidth="1"/>
    <col min="7" max="7" width="17.1640625" style="32" bestFit="1" customWidth="1"/>
    <col min="8" max="8" width="36.6640625" style="32" bestFit="1" customWidth="1"/>
    <col min="9" max="9" width="8.6640625" style="32"/>
    <col min="10" max="10" width="10.83203125" style="32" bestFit="1" customWidth="1"/>
    <col min="11" max="16384" width="8.664062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5"/>
  <cols>
    <col min="1" max="1" width="9" style="134"/>
    <col min="2" max="2" width="17.1640625" style="134" bestFit="1" customWidth="1"/>
    <col min="3" max="3" width="40.9140625" style="134" bestFit="1" customWidth="1"/>
    <col min="4" max="5" width="40.9140625" style="134" customWidth="1"/>
    <col min="6" max="6" width="9" style="134"/>
    <col min="7" max="7" width="14.1640625" style="134" bestFit="1" customWidth="1"/>
    <col min="8" max="8" width="29.9140625" style="134" bestFit="1" customWidth="1"/>
    <col min="9" max="9" width="25.4140625" style="134" bestFit="1" customWidth="1"/>
    <col min="10" max="10" width="67.08203125" style="134" bestFit="1" customWidth="1"/>
    <col min="11" max="11" width="67.08203125" style="134" customWidth="1"/>
    <col min="12" max="12" width="9" style="134"/>
    <col min="13" max="13" width="22.08203125" style="134" customWidth="1"/>
    <col min="14" max="14" width="20.4140625" style="134" bestFit="1" customWidth="1"/>
    <col min="15" max="15" width="23.5" style="134" bestFit="1" customWidth="1"/>
    <col min="16" max="17" width="9" style="134"/>
    <col min="18" max="18" width="16.1640625" style="134" bestFit="1" customWidth="1"/>
    <col min="19" max="19" width="34" style="134" bestFit="1" customWidth="1"/>
    <col min="20" max="20" width="9.58203125" style="134" bestFit="1" customWidth="1"/>
    <col min="21" max="21" width="19.6640625" style="134" bestFit="1" customWidth="1"/>
    <col min="22" max="22" width="21.58203125" style="134" bestFit="1" customWidth="1"/>
    <col min="23" max="23" width="23.164062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5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5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5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5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5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5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5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5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5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5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5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5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5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5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5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5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5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1F3F60-B4B3-4D60-8818-188998A89AFD}"/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  <vt:lpstr>_1.2.1</vt:lpstr>
      <vt:lpstr>_1.2.2</vt:lpstr>
      <vt:lpstr>_1.2.3</vt:lpstr>
      <vt:lpstr>_1.2.4</vt:lpstr>
      <vt:lpstr>_1.2.5</vt:lpstr>
      <vt:lpstr>_1.2.6</vt:lpstr>
      <vt:lpstr>_1.2.7</vt:lpstr>
      <vt:lpstr>_1.2.8</vt:lpstr>
      <vt:lpstr>INTRNL_TRNSFR_RT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Rita Maia Matias</cp:lastModifiedBy>
  <cp:revision/>
  <dcterms:created xsi:type="dcterms:W3CDTF">2024-07-02T08:46:04Z</dcterms:created>
  <dcterms:modified xsi:type="dcterms:W3CDTF">2025-03-07T11:16:54Z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